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8523186-2EED-4DA6-AC94-2F08E96C38DA}" xr6:coauthVersionLast="47" xr6:coauthVersionMax="47" xr10:uidLastSave="{00000000-0000-0000-0000-000000000000}"/>
  <bookViews>
    <workbookView xWindow="-108" yWindow="-108" windowWidth="23256" windowHeight="12576" firstSheet="1" activeTab="5" xr2:uid="{7ED1268B-58EC-4D40-B4A4-ACEC14E89290}"/>
  </bookViews>
  <sheets>
    <sheet name="Luas Hutan Perairan" sheetId="2" r:id="rId1"/>
    <sheet name="Malaria" sheetId="3" r:id="rId2"/>
    <sheet name="Jumlah Penduduk" sheetId="1" r:id="rId3"/>
    <sheet name="Struktur Data" sheetId="6" r:id="rId4"/>
    <sheet name="Dashboard" sheetId="8" r:id="rId5"/>
    <sheet name="Dashboard 2" sheetId="9" r:id="rId6"/>
    <sheet name="Data Cuaca" sheetId="4" r:id="rId7"/>
    <sheet name="Jumlah Penduduk 0-4 Tahun" sheetId="7" r:id="rId8"/>
  </sheets>
  <definedNames>
    <definedName name="_xlnm._FilterDatabase" localSheetId="6" hidden="1">'Data Cuaca'!$AU$1:$BE$10223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7" l="1"/>
  <c r="V36" i="7"/>
  <c r="V4" i="7"/>
  <c r="W4" i="7"/>
  <c r="X4" i="7"/>
  <c r="Y4" i="7"/>
  <c r="Z4" i="7"/>
  <c r="V5" i="7"/>
  <c r="W5" i="7"/>
  <c r="X5" i="7"/>
  <c r="Y5" i="7"/>
  <c r="Z5" i="7"/>
  <c r="V6" i="7"/>
  <c r="W6" i="7"/>
  <c r="X6" i="7"/>
  <c r="Y6" i="7"/>
  <c r="Z6" i="7"/>
  <c r="V7" i="7"/>
  <c r="W7" i="7"/>
  <c r="X7" i="7"/>
  <c r="Y7" i="7"/>
  <c r="Z7" i="7"/>
  <c r="V8" i="7"/>
  <c r="W8" i="7"/>
  <c r="X8" i="7"/>
  <c r="Y8" i="7"/>
  <c r="Z8" i="7"/>
  <c r="V9" i="7"/>
  <c r="W9" i="7"/>
  <c r="X9" i="7"/>
  <c r="Y9" i="7"/>
  <c r="Z9" i="7"/>
  <c r="V10" i="7"/>
  <c r="W10" i="7"/>
  <c r="X10" i="7"/>
  <c r="Y10" i="7"/>
  <c r="Z10" i="7"/>
  <c r="V11" i="7"/>
  <c r="W11" i="7"/>
  <c r="X11" i="7"/>
  <c r="Y11" i="7"/>
  <c r="Z11" i="7"/>
  <c r="V12" i="7"/>
  <c r="W12" i="7"/>
  <c r="X12" i="7"/>
  <c r="Y12" i="7"/>
  <c r="Z12" i="7"/>
  <c r="V13" i="7"/>
  <c r="W13" i="7"/>
  <c r="X13" i="7"/>
  <c r="Y13" i="7"/>
  <c r="Z13" i="7"/>
  <c r="V14" i="7"/>
  <c r="W14" i="7"/>
  <c r="X14" i="7"/>
  <c r="Y14" i="7"/>
  <c r="Z14" i="7"/>
  <c r="V15" i="7"/>
  <c r="W15" i="7"/>
  <c r="X15" i="7"/>
  <c r="Y15" i="7"/>
  <c r="Z15" i="7"/>
  <c r="V16" i="7"/>
  <c r="W16" i="7"/>
  <c r="X16" i="7"/>
  <c r="Y16" i="7"/>
  <c r="Z16" i="7"/>
  <c r="V17" i="7"/>
  <c r="W17" i="7"/>
  <c r="X17" i="7"/>
  <c r="Y17" i="7"/>
  <c r="Z17" i="7"/>
  <c r="V18" i="7"/>
  <c r="W18" i="7"/>
  <c r="X18" i="7"/>
  <c r="Y18" i="7"/>
  <c r="Z18" i="7"/>
  <c r="V19" i="7"/>
  <c r="W19" i="7"/>
  <c r="X19" i="7"/>
  <c r="Y19" i="7"/>
  <c r="Z19" i="7"/>
  <c r="V20" i="7"/>
  <c r="W20" i="7"/>
  <c r="X20" i="7"/>
  <c r="Y20" i="7"/>
  <c r="Z20" i="7"/>
  <c r="V21" i="7"/>
  <c r="W21" i="7"/>
  <c r="X21" i="7"/>
  <c r="Y21" i="7"/>
  <c r="Z21" i="7"/>
  <c r="V22" i="7"/>
  <c r="W22" i="7"/>
  <c r="X22" i="7"/>
  <c r="Y22" i="7"/>
  <c r="Z22" i="7"/>
  <c r="V23" i="7"/>
  <c r="W23" i="7"/>
  <c r="X23" i="7"/>
  <c r="Y23" i="7"/>
  <c r="Z23" i="7"/>
  <c r="V24" i="7"/>
  <c r="W24" i="7"/>
  <c r="X24" i="7"/>
  <c r="Y24" i="7"/>
  <c r="Z24" i="7"/>
  <c r="V25" i="7"/>
  <c r="W25" i="7"/>
  <c r="X25" i="7"/>
  <c r="Y25" i="7"/>
  <c r="Z25" i="7"/>
  <c r="V26" i="7"/>
  <c r="W26" i="7"/>
  <c r="X26" i="7"/>
  <c r="Y26" i="7"/>
  <c r="Z26" i="7"/>
  <c r="V27" i="7"/>
  <c r="W27" i="7"/>
  <c r="X27" i="7"/>
  <c r="Y27" i="7"/>
  <c r="Z27" i="7"/>
  <c r="V28" i="7"/>
  <c r="W28" i="7"/>
  <c r="X28" i="7"/>
  <c r="Y28" i="7"/>
  <c r="Z28" i="7"/>
  <c r="V29" i="7"/>
  <c r="W29" i="7"/>
  <c r="X29" i="7"/>
  <c r="Y29" i="7"/>
  <c r="Z29" i="7"/>
  <c r="V30" i="7"/>
  <c r="W30" i="7"/>
  <c r="X30" i="7"/>
  <c r="Y30" i="7"/>
  <c r="Z30" i="7"/>
  <c r="V31" i="7"/>
  <c r="W31" i="7"/>
  <c r="X31" i="7"/>
  <c r="Y31" i="7"/>
  <c r="Z31" i="7"/>
  <c r="V32" i="7"/>
  <c r="W32" i="7"/>
  <c r="X32" i="7"/>
  <c r="Y32" i="7"/>
  <c r="Z32" i="7"/>
  <c r="V33" i="7"/>
  <c r="W33" i="7"/>
  <c r="X33" i="7"/>
  <c r="Y33" i="7"/>
  <c r="Z33" i="7"/>
  <c r="V34" i="7"/>
  <c r="W34" i="7"/>
  <c r="X34" i="7"/>
  <c r="Y34" i="7"/>
  <c r="Z34" i="7"/>
  <c r="V35" i="7"/>
  <c r="W35" i="7"/>
  <c r="X35" i="7"/>
  <c r="Y35" i="7"/>
  <c r="Z35" i="7"/>
  <c r="X36" i="7"/>
  <c r="Y36" i="7"/>
  <c r="Z36" i="7"/>
  <c r="Z3" i="7"/>
  <c r="Y3" i="7"/>
  <c r="X3" i="7"/>
  <c r="W3" i="7"/>
  <c r="V3" i="7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  <c r="K3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sharedStrings.xml><?xml version="1.0" encoding="utf-8"?>
<sst xmlns="http://schemas.openxmlformats.org/spreadsheetml/2006/main" count="52443" uniqueCount="546">
  <si>
    <t>No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</si>
  <si>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</si>
  <si>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</si>
  <si>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</si>
  <si>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</si>
  <si>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</si>
  <si>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</si>
  <si>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</si>
  <si>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</si>
  <si>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</si>
  <si>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</si>
  <si>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</si>
  <si>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</si>
  <si>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</si>
  <si>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</si>
  <si>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</si>
  <si>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</si>
  <si>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</si>
  <si>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</si>
  <si>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</si>
  <si>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</si>
  <si>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</si>
  <si>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</si>
  <si>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</si>
  <si>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</si>
  <si>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</si>
  <si>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</si>
  <si>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</si>
  <si>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</si>
  <si>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</si>
  <si>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</si>
  <si>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</si>
  <si>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</si>
  <si>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</si>
  <si>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</si>
  <si>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</si>
  <si>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Indonesia</t>
  </si>
  <si>
    <t>…</t>
  </si>
  <si>
    <r>
      <t>Kalimantan Utara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</si>
  <si>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Papua Barat Daya</t>
    </r>
    <r>
      <rPr>
        <vertAlign val="superscript"/>
        <sz val="11"/>
        <color theme="1"/>
        <rFont val="Aptos Narrow"/>
        <family val="2"/>
        <scheme val="minor"/>
      </rPr>
      <t>3</t>
    </r>
  </si>
  <si>
    <r>
      <t>Papua Selatan</t>
    </r>
    <r>
      <rPr>
        <vertAlign val="superscript"/>
        <sz val="11"/>
        <color theme="1"/>
        <rFont val="Aptos Narrow"/>
        <family val="2"/>
        <scheme val="minor"/>
      </rPr>
      <t>4</t>
    </r>
  </si>
  <si>
    <r>
      <t>Papua Tengah</t>
    </r>
    <r>
      <rPr>
        <vertAlign val="superscript"/>
        <sz val="11"/>
        <color theme="1"/>
        <rFont val="Aptos Narrow"/>
        <family val="2"/>
        <scheme val="minor"/>
      </rPr>
      <t>4</t>
    </r>
  </si>
  <si>
    <r>
      <t>Papua Pegunungan</t>
    </r>
    <r>
      <rPr>
        <vertAlign val="superscript"/>
        <sz val="11"/>
        <color theme="1"/>
        <rFont val="Aptos Narrow"/>
        <family val="2"/>
        <scheme val="minor"/>
      </rPr>
      <t>4</t>
    </r>
  </si>
  <si>
    <t>Jumlah Luas Hutan dan Perairan (Ribu Ha) 2023</t>
  </si>
  <si>
    <t>Papua Barat Daya</t>
  </si>
  <si>
    <t>Papua Selatan</t>
  </si>
  <si>
    <t>Papua Tengah</t>
  </si>
  <si>
    <t>Papua Pegunungan</t>
  </si>
  <si>
    <t>Jumlah Luas Hutan dan Perairan (Ribu Ha) 2022</t>
  </si>
  <si>
    <t>Jumlah Luas Hutan dan Perairan (Ribu Ha) 2021</t>
  </si>
  <si>
    <t>Jumlah Luas Hutan dan Perairan (Ribu Ha) 2020</t>
  </si>
  <si>
    <t>Jumlah Luas Hutan dan Perairan (Ribu Ha) 2019</t>
  </si>
  <si>
    <t xml:space="preserve">Provinsi </t>
  </si>
  <si>
    <t>ACEH</t>
  </si>
  <si>
    <t>BALI</t>
  </si>
  <si>
    <t>BANTEN</t>
  </si>
  <si>
    <t>BENGKULU</t>
  </si>
  <si>
    <t>DI YOGYAKARTA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</si>
  <si>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</si>
  <si>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</si>
  <si>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</si>
  <si>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</si>
  <si>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</si>
  <si>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</si>
  <si>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</si>
  <si>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</si>
  <si>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</si>
  <si>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</si>
  <si>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</si>
  <si>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KEP. RIAU</t>
  </si>
  <si>
    <t>KEPULAUAN BANGKA BELITUNG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</si>
  <si>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</si>
  <si>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</si>
  <si>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</si>
  <si>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</si>
  <si>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</si>
  <si>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</si>
  <si>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</si>
  <si>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</si>
  <si>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</si>
  <si>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</si>
  <si>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</si>
  <si>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</si>
  <si>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</si>
  <si>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</si>
  <si>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</si>
  <si>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</si>
  <si>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L</t>
  </si>
  <si>
    <t>P</t>
  </si>
  <si>
    <t>Total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</si>
  <si>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</si>
  <si>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</si>
  <si>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</si>
  <si>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</si>
  <si>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</si>
  <si>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</si>
  <si>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</si>
  <si>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</si>
  <si>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</si>
  <si>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</si>
  <si>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</si>
  <si>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</si>
  <si>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Total 2019</t>
  </si>
  <si>
    <t>May</t>
  </si>
  <si>
    <t>Aug</t>
  </si>
  <si>
    <t>Oct</t>
  </si>
  <si>
    <t>Dec</t>
  </si>
  <si>
    <t>Total 2020</t>
  </si>
  <si>
    <t>Total 2022</t>
  </si>
  <si>
    <t>DAERAH ISTIMEWA YOGYAKARTA</t>
  </si>
  <si>
    <t>KEPULAUAN RIAU</t>
  </si>
  <si>
    <t>Total 2023</t>
  </si>
  <si>
    <t>Tahun</t>
  </si>
  <si>
    <t>TEMPERATURE_AVG_MONTHLY_C</t>
  </si>
  <si>
    <t>RAINFALL_AVG_MONTHLY_MM</t>
  </si>
  <si>
    <t>JUMLAH_HARI_HUJAN</t>
  </si>
  <si>
    <t>REL_HUMIDITY_AVG_MONTHLY_PC</t>
  </si>
  <si>
    <t>SOLAR_RAD_AVG_MONTHLY_JCM2</t>
  </si>
  <si>
    <t>TAHUN</t>
  </si>
  <si>
    <t>Sumatra Utara</t>
  </si>
  <si>
    <t>Kep. Riau</t>
  </si>
  <si>
    <t>Sumatra Barat</t>
  </si>
  <si>
    <t>Kep. Bangka Belitung</t>
  </si>
  <si>
    <t>NTB</t>
  </si>
  <si>
    <t>NTT</t>
  </si>
  <si>
    <t>BULAN</t>
  </si>
  <si>
    <t>WMO_ID</t>
  </si>
  <si>
    <t>REGION_DESC</t>
  </si>
  <si>
    <t>NAME</t>
  </si>
  <si>
    <t>PROPINSI_NAME</t>
  </si>
  <si>
    <t>KABUPATEN_NAME</t>
  </si>
  <si>
    <t>2019-01</t>
  </si>
  <si>
    <t>Region I</t>
  </si>
  <si>
    <t>Stasiun Meteorologi FL Tobing</t>
  </si>
  <si>
    <t>Kab. Tapanuli Tengah</t>
  </si>
  <si>
    <t>Stasiun Geofisika Gunungsitoli</t>
  </si>
  <si>
    <t>Kab. Nias</t>
  </si>
  <si>
    <t>Stasiun Klimatologi Sumatera Barat</t>
  </si>
  <si>
    <t>Kab. Padang Pariaman</t>
  </si>
  <si>
    <t>Stasiun Meteorologi Sultan Syarif Kasim II</t>
  </si>
  <si>
    <t>Kota Pekanbaru</t>
  </si>
  <si>
    <t>Stasiun Pemantau Atmosfer Global Bukit Koto Tabang</t>
  </si>
  <si>
    <t>Kab. Agam</t>
  </si>
  <si>
    <t>Stasiun Meteorologi Binaka</t>
  </si>
  <si>
    <t>Stasiun Meteorologi Maritim Teluk Bayur</t>
  </si>
  <si>
    <t>Kota Padang</t>
  </si>
  <si>
    <t>Stasiun Meteorologi Minangkabau</t>
  </si>
  <si>
    <t>Stasiun Geofisika Padang Panjang</t>
  </si>
  <si>
    <t>Kota Padang Panjang</t>
  </si>
  <si>
    <t>Stasiun Meteorologi Japura</t>
  </si>
  <si>
    <t>Kab. Indragiri Hulu</t>
  </si>
  <si>
    <t>Stasiun Geofisika Deli Serdang</t>
  </si>
  <si>
    <t>Kab. Deli Serdang</t>
  </si>
  <si>
    <t>Balai Besar Meteorologi Klimatologi dan Geofisika Wilayah I</t>
  </si>
  <si>
    <t>Kota Medan</t>
  </si>
  <si>
    <t>Stasiun Meteorologi Dabo</t>
  </si>
  <si>
    <t>Kab. Lingga</t>
  </si>
  <si>
    <t>Stasiun Meteorologi Ranai</t>
  </si>
  <si>
    <t>Kab. Natuna</t>
  </si>
  <si>
    <t>Stasiun Meteorologi Aek Godang</t>
  </si>
  <si>
    <t>Kab. Padang Lawas Utara</t>
  </si>
  <si>
    <t>Stasiun Klimatologi Riau</t>
  </si>
  <si>
    <t>Kab. Kampar</t>
  </si>
  <si>
    <t>Stasiun Meteorologi Hang Nadim</t>
  </si>
  <si>
    <t>Kota Batam</t>
  </si>
  <si>
    <t>Stasiun Meteorologi Maimun Saleh</t>
  </si>
  <si>
    <t>Nanggroe Aceh Darussalam</t>
  </si>
  <si>
    <t>Kota Sabang</t>
  </si>
  <si>
    <t>Stasiun Meteorologi Raja Haji Abdullah</t>
  </si>
  <si>
    <t>Kab. Karimun</t>
  </si>
  <si>
    <t>Stasiun Meteorologi Cut Nyak Dhien Nagan Raya</t>
  </si>
  <si>
    <t>Kab. Nagan Raya</t>
  </si>
  <si>
    <t>Stasiun Meteorologi Tarempa</t>
  </si>
  <si>
    <t>Kab. Kepulauan Anambas</t>
  </si>
  <si>
    <t>Stasiun Meteorologi Sultan Iskandar Muda</t>
  </si>
  <si>
    <t>Kab. Aceh Besar</t>
  </si>
  <si>
    <t>Stasiun Klimatologi Aceh</t>
  </si>
  <si>
    <t>Stasiun Meteorologi Kualanamu</t>
  </si>
  <si>
    <t>Stasiun Meteorologi Malikussaleh</t>
  </si>
  <si>
    <t>Kab. Aceh Utara</t>
  </si>
  <si>
    <t>Stasiun Klimatologi Sumatera Utara</t>
  </si>
  <si>
    <t>Stasiun Meteorologi Maritim Belawan</t>
  </si>
  <si>
    <t>Stasiun Geofisika Aceh Besar</t>
  </si>
  <si>
    <t>Stasiun Meteorologi Raja Haji Fisabilillah</t>
  </si>
  <si>
    <t>Kota Tanjung Pinang</t>
  </si>
  <si>
    <t>Region II</t>
  </si>
  <si>
    <t>Stasiun Meteorologi Citeko</t>
  </si>
  <si>
    <t>Kab. Bogor</t>
  </si>
  <si>
    <t>Stasiun Klimatologi DI Yogyakarta</t>
  </si>
  <si>
    <t>Kab. Sleman</t>
  </si>
  <si>
    <t>Stasiun Meteorologi Maritim Tanjung Priok</t>
  </si>
  <si>
    <t>Kota Adm. Jakarta Utara</t>
  </si>
  <si>
    <t>Stasiun Meteorologi Kemayoran</t>
  </si>
  <si>
    <t>Kota Adm. Jakarta Pusat</t>
  </si>
  <si>
    <t>Halim Perdana Kusuma Jakarta</t>
  </si>
  <si>
    <t>Kota Adm. Jakarta Timur</t>
  </si>
  <si>
    <t>Stasiun Meteorologi Soekarno Hatta</t>
  </si>
  <si>
    <t>Kota Tangerang</t>
  </si>
  <si>
    <t>Stasiun Geofisika Sleman</t>
  </si>
  <si>
    <t>Stasiun Klimatologi Lampung</t>
  </si>
  <si>
    <t>Kab. Pesawaran</t>
  </si>
  <si>
    <t>Stasiun Meteorologi Depati Amir</t>
  </si>
  <si>
    <t>Kota Pangkal Pinang</t>
  </si>
  <si>
    <t>Stasiun Klimatologi Jawa Tengah</t>
  </si>
  <si>
    <t>Kota Semarang</t>
  </si>
  <si>
    <t>Stasiun Meteorologi Ahmad Yani</t>
  </si>
  <si>
    <t>Stasiun Meteorologi Sultan Mahmud Badaruddin II</t>
  </si>
  <si>
    <t>Kota Palembang</t>
  </si>
  <si>
    <t>Stasiun Klimatologi Jawa Barat</t>
  </si>
  <si>
    <t>Kota Bogor</t>
  </si>
  <si>
    <t>Stasiun Meteorologi Maritim Tanjung Emas</t>
  </si>
  <si>
    <t>Stasiun Meteorologi Maritim Panjang</t>
  </si>
  <si>
    <t>Kota Bandar Lampung</t>
  </si>
  <si>
    <t>Stasiun Meteorologi Pangsuma</t>
  </si>
  <si>
    <t>Kab. Kapuas Hulu</t>
  </si>
  <si>
    <t>Stasiun Meteorologi Supadio</t>
  </si>
  <si>
    <t>Kab. Kubu Raya</t>
  </si>
  <si>
    <t>Stasiun Meteorologi Nangapinoh</t>
  </si>
  <si>
    <t>Kab. Melawi</t>
  </si>
  <si>
    <t>Stasiun Geofisika Tanjung Pandan</t>
  </si>
  <si>
    <t>Kab. Belitung</t>
  </si>
  <si>
    <t>Balai Besar Meteorologi Klimatologi dan Geofisika Wilayah II</t>
  </si>
  <si>
    <t>Kota Tangerang Selatan</t>
  </si>
  <si>
    <t>Stasiun Meteorologi Fatmawati Soekarno</t>
  </si>
  <si>
    <t>Kota Bengkulu</t>
  </si>
  <si>
    <t>Stasiun Meteorologi H. AS. Hanandjoeddin</t>
  </si>
  <si>
    <t>Stasiun Meteorologi Kertajati</t>
  </si>
  <si>
    <t>Kab. Majalengka</t>
  </si>
  <si>
    <t>Stasiun Meteorologi Tebelian</t>
  </si>
  <si>
    <t>Kab. Sintang</t>
  </si>
  <si>
    <t>Stasiun Geofisika Tangerang</t>
  </si>
  <si>
    <t>Stasiun Meteorologi Paloh</t>
  </si>
  <si>
    <t>Kab. Sambas</t>
  </si>
  <si>
    <t>Stasiun Klimatologi Banten</t>
  </si>
  <si>
    <t>Stasiun Geofisika Lampung Utara</t>
  </si>
  <si>
    <t>Kab. Lampung Utara</t>
  </si>
  <si>
    <t>Stasiun Geofisika Kepahiang</t>
  </si>
  <si>
    <t>Kab. Kepahiang</t>
  </si>
  <si>
    <t>Stasiun Klimatologi Sumatera Selatan</t>
  </si>
  <si>
    <t>Stasiun Geofisika Bandung</t>
  </si>
  <si>
    <t>Kota Bandung</t>
  </si>
  <si>
    <t>Stasiun Meteorologi Radin Inten II</t>
  </si>
  <si>
    <t>Kab. Lampung Selatan</t>
  </si>
  <si>
    <t>Stasiun Meteorologi Budiarto</t>
  </si>
  <si>
    <t>Kab. Tangerang</t>
  </si>
  <si>
    <t>Stasiun Meteorologi Maritim Pontianak</t>
  </si>
  <si>
    <t>Kota Pontianak</t>
  </si>
  <si>
    <t>Stasiun Klimatologi Bengkulu</t>
  </si>
  <si>
    <t>Stasiun Klimatologi Bangka Belitung</t>
  </si>
  <si>
    <t>Kab. Bangka Tengah</t>
  </si>
  <si>
    <t>Pos Meteorologi Penggung</t>
  </si>
  <si>
    <t>Kab. Cirebon</t>
  </si>
  <si>
    <t>Stasiun Meteorologi Rahadi Oesman</t>
  </si>
  <si>
    <t>Kab. Ketapang</t>
  </si>
  <si>
    <t>Stasiun Meteorologi Sultan Thaha</t>
  </si>
  <si>
    <t>Kota Jambi</t>
  </si>
  <si>
    <t>Stasiun Meteorologi Maritim Serang</t>
  </si>
  <si>
    <t>Kota Serang</t>
  </si>
  <si>
    <t>Stasiun Meteorologi Maritim Tegal</t>
  </si>
  <si>
    <t>Kab. Tegal</t>
  </si>
  <si>
    <t>Stasiun Klimatologi Jambi</t>
  </si>
  <si>
    <t>Kab. Muaro Jambi</t>
  </si>
  <si>
    <t>Stasiun Meteorologi Depati Parbo</t>
  </si>
  <si>
    <t>Kab. Kerinci</t>
  </si>
  <si>
    <t>Stasiun Meteorologi Tunggul Wulung</t>
  </si>
  <si>
    <t>Kab. Cilacap</t>
  </si>
  <si>
    <t>Stasiun Klimatologi Kalimantan Barat</t>
  </si>
  <si>
    <t>Kab. Mempawah</t>
  </si>
  <si>
    <t>Stasiun Geofisika Banjarnegara</t>
  </si>
  <si>
    <t>Kab. Banjarnegara</t>
  </si>
  <si>
    <t>Region III</t>
  </si>
  <si>
    <t>Stasiun Meteorologi Sangkapura</t>
  </si>
  <si>
    <t>Kab. Gresik</t>
  </si>
  <si>
    <t>Stasiun Geofisika Pasuruan</t>
  </si>
  <si>
    <t>Kab. Pasuruan</t>
  </si>
  <si>
    <t>Stasiun Meteorologi Frans Sales Lega</t>
  </si>
  <si>
    <t>Kab. Manggarai</t>
  </si>
  <si>
    <t>Stasiun Geofisika Nganjuk</t>
  </si>
  <si>
    <t>Kab. Nganjuk</t>
  </si>
  <si>
    <t>Stasiun Geofisika Malang</t>
  </si>
  <si>
    <t>Kab. Malang</t>
  </si>
  <si>
    <t>Stasiun Klimatologi Nusa Tenggara Timur</t>
  </si>
  <si>
    <t>Kota Kupang</t>
  </si>
  <si>
    <t>Stasiun Meteorologi Banyuwangi</t>
  </si>
  <si>
    <t>Kab. Banyuwangi</t>
  </si>
  <si>
    <t>Stasiun Meteorologi Tjilik Riwut</t>
  </si>
  <si>
    <t>Kota Palangkaraya</t>
  </si>
  <si>
    <t>Stasiun Meteorologi Trunojoyo</t>
  </si>
  <si>
    <t>Kab. Sumenep</t>
  </si>
  <si>
    <t>Stasiun Meteorologi David Constatijn Saudale</t>
  </si>
  <si>
    <t>Kab. Rote Ndao</t>
  </si>
  <si>
    <t>Stasiun Klimatologi Bali</t>
  </si>
  <si>
    <t>Kab. Jembrana</t>
  </si>
  <si>
    <t>Stasiun Meteorologi Juanda</t>
  </si>
  <si>
    <t>Kab. Sidoarjo</t>
  </si>
  <si>
    <t>Stasiun Meteorologi Kalimarau</t>
  </si>
  <si>
    <t>Kab. Berau</t>
  </si>
  <si>
    <t>Stasiun Meteorologi Perak I</t>
  </si>
  <si>
    <t>Kota Surabaya</t>
  </si>
  <si>
    <t>Stasiun Meteorologi Syamsudin Noor</t>
  </si>
  <si>
    <t>Kota Banjarmasin</t>
  </si>
  <si>
    <t>Stasiun Meteorologi Tanjung Harapan</t>
  </si>
  <si>
    <t>Kab. Bulungan</t>
  </si>
  <si>
    <t>Stasiun Klimatologi Jawa Timur</t>
  </si>
  <si>
    <t>Stasiun Meteorologi Mali</t>
  </si>
  <si>
    <t>Kab. Alor</t>
  </si>
  <si>
    <t>Stasiun Klimatologi Kalimantan Selatan</t>
  </si>
  <si>
    <t>Kota Banjarbaru</t>
  </si>
  <si>
    <t>Stasiun Meteorologi Fransiskus Xaverius Seda</t>
  </si>
  <si>
    <t>Kab. Sikka</t>
  </si>
  <si>
    <t>Stasiun Meteorologi Eltari</t>
  </si>
  <si>
    <t>Stasiun Meteorologi Gewayantana</t>
  </si>
  <si>
    <t>Kab. Flores Timur</t>
  </si>
  <si>
    <t>Stasiun Meteorologi I Gusti Ngurah Rai</t>
  </si>
  <si>
    <t>Kab. Badung</t>
  </si>
  <si>
    <t>Stasiun Meteorologi Sultan Muhammad Kaharuddin</t>
  </si>
  <si>
    <t>Kab. Sumbawa</t>
  </si>
  <si>
    <t>Stasiun Meteorologi Komodo</t>
  </si>
  <si>
    <t>Kab. Manggarai Barat</t>
  </si>
  <si>
    <t>Stasiun Meteorologi Sultan Aji Muhammad Sulaiman Sepinggan</t>
  </si>
  <si>
    <t>Kota Balikpapan</t>
  </si>
  <si>
    <t>Stasiun Meteorologi Umbu Mehang Kunda</t>
  </si>
  <si>
    <t>Kab. Sumba Timur</t>
  </si>
  <si>
    <t>Stasiun Meteorologi Maritim Tanjung Perak</t>
  </si>
  <si>
    <t>Stasiun Meteorologi Sultan Muhammad Salahuddin</t>
  </si>
  <si>
    <t>Kota Bima</t>
  </si>
  <si>
    <t>Stasiun Meteorologi Tardamu</t>
  </si>
  <si>
    <t>Kab. Kupang</t>
  </si>
  <si>
    <t>Stasiun Klimatologi Nusa Tenggara Barat</t>
  </si>
  <si>
    <t>Kab. Lombok Barat</t>
  </si>
  <si>
    <t>Stasiun Meteorologi Beringin</t>
  </si>
  <si>
    <t>Kab. Barito Utara</t>
  </si>
  <si>
    <t>Stasiun Meteorologi H. Asan</t>
  </si>
  <si>
    <t>Kab. Kotawaringin Timur</t>
  </si>
  <si>
    <t>Stasiun Meteorologi Yuvai Semaring</t>
  </si>
  <si>
    <t>Kab. Nunukan</t>
  </si>
  <si>
    <t>Stasiun Meteorologi Tuban</t>
  </si>
  <si>
    <t>Kab. Tuban</t>
  </si>
  <si>
    <t>Stasiun Meteorologi Gusti Syamsir Alam</t>
  </si>
  <si>
    <t>Kab. Kotabaru</t>
  </si>
  <si>
    <t>Stasiun Meteorologi Iskandar</t>
  </si>
  <si>
    <t>Kab. Kotawaringin Barat</t>
  </si>
  <si>
    <t>Stasiun Meteorologi Sanggu</t>
  </si>
  <si>
    <t>Kab. Barito Selatan</t>
  </si>
  <si>
    <t>Stasiun Meteorologi Zainuddin Abdul Madjid</t>
  </si>
  <si>
    <t>Kota Mataram</t>
  </si>
  <si>
    <t>Stasiun Geofisika Denpasar</t>
  </si>
  <si>
    <t>Kota Denpasar</t>
  </si>
  <si>
    <t>Stasiun Meteorologi Nunukan</t>
  </si>
  <si>
    <t>Stasiun Meteorologi Aji Pangeran Tumenggung Pranoto</t>
  </si>
  <si>
    <t>Kota Samarinda</t>
  </si>
  <si>
    <t>Stasiun Meteorologi Juwata</t>
  </si>
  <si>
    <t>Kota Tarakan</t>
  </si>
  <si>
    <t>Region IV</t>
  </si>
  <si>
    <t>Stasiun Meteorologi Karel Sadsuitubun</t>
  </si>
  <si>
    <t>Kab. Maluku Tenggara</t>
  </si>
  <si>
    <t>Stasiun Klimatologi Sulawesi Utara</t>
  </si>
  <si>
    <t>Kab. Minahasa Utara</t>
  </si>
  <si>
    <t>Stasiun Meteorologi Naha</t>
  </si>
  <si>
    <t>Kab. Kepulauan Sangihe</t>
  </si>
  <si>
    <t>Stasiun Meteorologi Sam Ratulangi</t>
  </si>
  <si>
    <t>Kota Manado</t>
  </si>
  <si>
    <t>Stasiun Meteorologi Maritim Paotere</t>
  </si>
  <si>
    <t>Kota Makassar</t>
  </si>
  <si>
    <t>Stasiun Meteorologi Sultan Hasanuddin</t>
  </si>
  <si>
    <t>Kab. Maros</t>
  </si>
  <si>
    <t>Stasiun Klimatologi Sulawesi Tenggara</t>
  </si>
  <si>
    <t>Kab. Konawe Selatan</t>
  </si>
  <si>
    <t>Stasiun Meteorologi Maritim Kendari</t>
  </si>
  <si>
    <t>Kota Kendari</t>
  </si>
  <si>
    <t>Stasiun Klimatologi Sulawesi Selatan</t>
  </si>
  <si>
    <t>Stasiun Geofisika Manado</t>
  </si>
  <si>
    <t>Stasiun Meteorologi Mathilda Batlayeri</t>
  </si>
  <si>
    <t>Kab. Kep. Tanimbar</t>
  </si>
  <si>
    <t>Stasiun Meteorologi Beto Ambari</t>
  </si>
  <si>
    <t>Kota Bau Bau</t>
  </si>
  <si>
    <t>Stasiun Meteorologi Pattimura</t>
  </si>
  <si>
    <t>Kota Ambon</t>
  </si>
  <si>
    <t>Stasiun Meteorologi Maritim Bitung</t>
  </si>
  <si>
    <t>Kota Bitung</t>
  </si>
  <si>
    <t>Stasiun Meteorologi Sangia Ni Bandera</t>
  </si>
  <si>
    <t>Kab. Kolaka</t>
  </si>
  <si>
    <t>Stasiun Meteorologi Sultan Babullah</t>
  </si>
  <si>
    <t>Kota Ternate</t>
  </si>
  <si>
    <t>Stasiun Meteorologi Kasiguncu</t>
  </si>
  <si>
    <t>Kab. Poso</t>
  </si>
  <si>
    <t>Stasiun Meteorologi Kuffar</t>
  </si>
  <si>
    <t>Kab. Seram Bagian Timur</t>
  </si>
  <si>
    <t>Stasiun Meteorologi Maritim Ambon</t>
  </si>
  <si>
    <t>Stasiun Meteorologi Bandaneira</t>
  </si>
  <si>
    <t>Kab. Maluku Tengah</t>
  </si>
  <si>
    <t>Stasiun Meteorologi Oesman Sadik</t>
  </si>
  <si>
    <t>Kab. Halmahera Selatan</t>
  </si>
  <si>
    <t>Stasiun Meteorologi Gamar Malamo</t>
  </si>
  <si>
    <t>Kab. Halmahera Utara</t>
  </si>
  <si>
    <t>Stasiun Meteorologi Djalaluddin</t>
  </si>
  <si>
    <t>Kab. Gorontalo</t>
  </si>
  <si>
    <t>Stasiun Meteorologi Emalamo</t>
  </si>
  <si>
    <t>Kab. Kepulauan Sula</t>
  </si>
  <si>
    <t>Stasiun Meteorologi Toraja</t>
  </si>
  <si>
    <t>Kab. Tana Toraja</t>
  </si>
  <si>
    <t>Stasiun Meteorologi Sultan Bantilan</t>
  </si>
  <si>
    <t>Kab. Toli Toli</t>
  </si>
  <si>
    <t>Stasiun Meteorologi Amahai</t>
  </si>
  <si>
    <t>Stasiun Meteorologi Syukuran Aminudin Amir</t>
  </si>
  <si>
    <t>Kab. Banggai</t>
  </si>
  <si>
    <t>Stasiun Meteorologi Andi Jemma</t>
  </si>
  <si>
    <t>Kab. Luwu Utara</t>
  </si>
  <si>
    <t>Stasiun Klimatologi Maluku</t>
  </si>
  <si>
    <t>Kab. Seram Bagian Barat</t>
  </si>
  <si>
    <t>Pos Meteorologi Majene</t>
  </si>
  <si>
    <t>Kab. Majene</t>
  </si>
  <si>
    <t>Stasiun Klimatologi Gorontalo</t>
  </si>
  <si>
    <t>Kab. Bone Bolango</t>
  </si>
  <si>
    <t>Stasiun Meteorologi Mutiara Sis-Al Jufri</t>
  </si>
  <si>
    <t>Kota Palu</t>
  </si>
  <si>
    <t>Stasiun Geofisika Ternate</t>
  </si>
  <si>
    <t>Stasiun Meteorologi Namlea</t>
  </si>
  <si>
    <t>Kab. Buru</t>
  </si>
  <si>
    <t>Region V</t>
  </si>
  <si>
    <t>Stasiun Klimatologi Jayapura</t>
  </si>
  <si>
    <t>Kab. Jayapura</t>
  </si>
  <si>
    <t>Stasiun Meteorologi Mopah</t>
  </si>
  <si>
    <t>Kab. Merauke</t>
  </si>
  <si>
    <t>Stasiun Meteorologi Mararena</t>
  </si>
  <si>
    <t>Kab. Sarmi</t>
  </si>
  <si>
    <t>Stasiun Klimatologi Papua Barat</t>
  </si>
  <si>
    <t>Kab. Manokwari</t>
  </si>
  <si>
    <t>Stasiun Meteorologi Tanah Merah</t>
  </si>
  <si>
    <t>Kab. Boven Digoel</t>
  </si>
  <si>
    <t>Stasiun Meteorologi Rendani</t>
  </si>
  <si>
    <t>Stasiun Meteorologi Dok II Jayapura</t>
  </si>
  <si>
    <t>Kota Jayapura</t>
  </si>
  <si>
    <t>Stasiun Meteorologi Utarom</t>
  </si>
  <si>
    <t>Kab. Kaimana</t>
  </si>
  <si>
    <t>Stasiun Meteorologi Mozez Kilangin</t>
  </si>
  <si>
    <t>Kab. Mimika</t>
  </si>
  <si>
    <t>Stasiun Meteorologi Sentani</t>
  </si>
  <si>
    <t>Stasiun Meteorologi Enarotali</t>
  </si>
  <si>
    <t>Kab. Paniai</t>
  </si>
  <si>
    <t>Stasiun Meteorologi Torea</t>
  </si>
  <si>
    <t>Kab. Fak Fak</t>
  </si>
  <si>
    <t>Stasiun Meteorologi Nabire</t>
  </si>
  <si>
    <t>Kab. Nabire</t>
  </si>
  <si>
    <t>Stasiun Klimatologi Merauke</t>
  </si>
  <si>
    <t>Stasiun Meteorologi Frans Kaisiepo</t>
  </si>
  <si>
    <t>Kab. Biak Numfor</t>
  </si>
  <si>
    <t>Stasiun Meteorologi Sudjarwo Tjondro Negoro</t>
  </si>
  <si>
    <t>Kab. Kepulauan Yapen</t>
  </si>
  <si>
    <t>Stasiun Meteorologi Wamena Jaya Wijaya</t>
  </si>
  <si>
    <t>Kab. Jayawijaya</t>
  </si>
  <si>
    <t>Stasiun Meteorologi Domine Eduard Osok</t>
  </si>
  <si>
    <t>Kota Sorong</t>
  </si>
  <si>
    <t>2019-02</t>
  </si>
  <si>
    <t>2019-03</t>
  </si>
  <si>
    <t>2019-04</t>
  </si>
  <si>
    <t>2019-05</t>
  </si>
  <si>
    <t>2019-06</t>
  </si>
  <si>
    <t>2019-07</t>
  </si>
  <si>
    <t>2019-08</t>
  </si>
  <si>
    <t>Pos Pengamatan Kahang-Kahang</t>
  </si>
  <si>
    <t>Kab. Karangasem</t>
  </si>
  <si>
    <t>2019-09</t>
  </si>
  <si>
    <t>2019-10</t>
  </si>
  <si>
    <t>2019-11</t>
  </si>
  <si>
    <t>2019-12</t>
  </si>
  <si>
    <t>2020-01</t>
  </si>
  <si>
    <t>Stasiun Meteorologi Silangit</t>
  </si>
  <si>
    <t>Kab. Tapanuli Utara</t>
  </si>
  <si>
    <t>Stasiun Meteorologi Maritim Tenau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</si>
  <si>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</si>
  <si>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</si>
  <si>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</si>
  <si>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</si>
  <si>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</si>
  <si>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</si>
  <si>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</si>
  <si>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</si>
  <si>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</si>
  <si>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</si>
  <si>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</si>
  <si>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</si>
  <si>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Stasiun Meteorologi Yogyakarta</t>
  </si>
  <si>
    <t>Kab. Kulon Progo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</si>
  <si>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</si>
  <si>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</si>
  <si>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</si>
  <si>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</si>
  <si>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</si>
  <si>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</si>
  <si>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</si>
  <si>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</si>
  <si>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</si>
  <si>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</si>
  <si>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</si>
  <si>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</si>
  <si>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Stasiun Meteorologi Tampa Padang Mamuju</t>
  </si>
  <si>
    <t>Kab. Mamuju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</si>
  <si>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</si>
  <si>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</si>
  <si>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</si>
  <si>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</si>
  <si>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</si>
  <si>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</si>
  <si>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</si>
  <si>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</si>
  <si>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</si>
  <si>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</si>
  <si>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</si>
  <si>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Pos Meteorologi Liwa Lampung</t>
  </si>
  <si>
    <t>Kab. Lampung Barat</t>
  </si>
  <si>
    <t>2023-01</t>
  </si>
  <si>
    <t>2023-02</t>
  </si>
  <si>
    <t>2023-03</t>
  </si>
  <si>
    <t>2023-04</t>
  </si>
  <si>
    <t>Taman Alat Digital Staklim Sumsel</t>
  </si>
  <si>
    <t>2023-05</t>
  </si>
  <si>
    <t>2023-06</t>
  </si>
  <si>
    <t>2023-07</t>
  </si>
  <si>
    <t>2023-08</t>
  </si>
  <si>
    <t>2023-09</t>
  </si>
  <si>
    <t>2023-10</t>
  </si>
  <si>
    <t>2023-11</t>
  </si>
  <si>
    <t>Stasiun Meteorologi Dhoho</t>
  </si>
  <si>
    <t>Kab. Kediri</t>
  </si>
  <si>
    <t>2023-12</t>
  </si>
  <si>
    <t>Jumlah penderita Malaria</t>
  </si>
  <si>
    <t>Jumlah Penduduk</t>
  </si>
  <si>
    <t>Luas hutan dan perairan</t>
  </si>
  <si>
    <t>Rata-rata Suhu</t>
  </si>
  <si>
    <t>Rata-rata curah hujan (mm)</t>
  </si>
  <si>
    <t>Jumlah hari hujan</t>
  </si>
  <si>
    <t>Rata-rata kelembapan</t>
  </si>
  <si>
    <t>Rata-rata radiasi solar</t>
  </si>
  <si>
    <t>No.</t>
  </si>
  <si>
    <t>Laki-Laki</t>
  </si>
  <si>
    <t>Perempuan</t>
  </si>
  <si>
    <t xml:space="preserve">Papua </t>
  </si>
  <si>
    <t>Jumlah Penduduk 0-4 Tahun</t>
  </si>
  <si>
    <t>Rata-rata Elevasi</t>
  </si>
  <si>
    <t>Bangka Belitung</t>
  </si>
  <si>
    <t>Luas hutan dan perairan (Ribu Hektar)</t>
  </si>
  <si>
    <t>Latitude</t>
  </si>
  <si>
    <t>Longitude</t>
  </si>
  <si>
    <t>BANGKA BELITUNG</t>
  </si>
  <si>
    <t xml:space="preserve">PAPUA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</si>
</sst>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000"/>
    <numFmt numFmtId="166" formatCode="0.0000000"/>
  </numFmts>
  <fonts count="11" x14ac:knownFonts="1"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2"/>
      <color rgb="FF000000"/>
      <name val="Times New Roman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1111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4" fontId="3" fillId="2" borderId="6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4" fontId="0" fillId="3" borderId="6" xfId="0" applyNumberFormat="1" applyFill="1" applyBorder="1"/>
    <xf numFmtId="4" fontId="0" fillId="3" borderId="7" xfId="0" applyNumberFormat="1" applyFill="1" applyBorder="1"/>
    <xf numFmtId="0" fontId="0" fillId="0" borderId="5" xfId="0" applyBorder="1"/>
    <xf numFmtId="4" fontId="0" fillId="0" borderId="6" xfId="0" applyNumberFormat="1" applyBorder="1"/>
    <xf numFmtId="4" fontId="0" fillId="0" borderId="7" xfId="0" applyNumberFormat="1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2" fillId="3" borderId="5" xfId="0" applyFont="1" applyFill="1" applyBorder="1"/>
    <xf numFmtId="4" fontId="2" fillId="3" borderId="6" xfId="0" applyNumberFormat="1" applyFont="1" applyFill="1" applyBorder="1"/>
    <xf numFmtId="4" fontId="2" fillId="3" borderId="7" xfId="0" applyNumberFormat="1" applyFont="1" applyFill="1" applyBorder="1"/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top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0" borderId="3" xfId="0" applyNumberFormat="1" applyBorder="1"/>
    <xf numFmtId="3" fontId="8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F9248A-986F-4502-9913-C0E26F6D5181}" name="Table6" displayName="Table6" ref="M1:N36" totalsRowShown="0" headerRowDxfId="0">
  <autoFilter ref="M1:N36" xr:uid="{FDF9248A-986F-4502-9913-C0E26F6D5181}"/>
  <tableColumns count="2">
    <tableColumn id="1" xr3:uid="{F253A94F-CE52-4698-A21C-FA3832D603BF}" name="Provinsi"/>
    <tableColumn id="8" xr3:uid="{37942BC5-23F0-449D-A006-EECE0506DB78}" name="Jumlah Luas Hutan dan Perairan (Ribu Ha) 201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41AB-F3D9-46D5-BDA2-30A7072A2B12}">
  <dimension ref="A1:V40"/>
  <sheetViews>
    <sheetView topLeftCell="M1" zoomScale="70" zoomScaleNormal="70" workbookViewId="0">
      <selection activeCell="P4" sqref="P4"/>
    </sheetView>
  </sheetViews>
  <sheetFormatPr defaultColWidth="8.796875" defaultRowHeight="15.6" x14ac:dyDescent="0.3"/>
  <cols>
    <col min="1" max="1" width="23" bestFit="1" customWidth="1"/>
    <col min="2" max="2" width="13.3984375" bestFit="1" customWidth="1"/>
    <col min="4" max="4" width="23" bestFit="1" customWidth="1"/>
    <col min="5" max="5" width="12.296875" bestFit="1" customWidth="1"/>
    <col min="7" max="7" width="23" bestFit="1" customWidth="1"/>
    <col min="8" max="8" width="12.296875" bestFit="1" customWidth="1"/>
    <col min="10" max="10" width="23" bestFit="1" customWidth="1"/>
    <col min="11" max="11" width="13.5" bestFit="1" customWidth="1"/>
    <col min="13" max="13" width="23" bestFit="1" customWidth="1"/>
    <col min="14" max="14" width="15.5" bestFit="1" customWidth="1"/>
    <col min="17" max="17" width="23.19921875" bestFit="1" customWidth="1"/>
    <col min="18" max="18" width="11.19921875" customWidth="1"/>
    <col min="19" max="20" width="12" bestFit="1" customWidth="1"/>
    <col min="21" max="21" width="12" customWidth="1"/>
    <col min="22" max="22" width="12" bestFit="1" customWidth="1"/>
  </cols>
  <sheetData>
    <row r="1" spans="1:22" ht="62.4" x14ac:dyDescent="0.3">
      <c r="A1" s="13" t="s">
        <v>1</v>
      </c>
      <c r="B1" s="14" t="s">
        <v>43</v>
      </c>
      <c r="D1" s="13" t="s">
        <v>1</v>
      </c>
      <c r="E1" s="14" t="s">
        <v>48</v>
      </c>
      <c r="G1" s="13" t="s">
        <v>1</v>
      </c>
      <c r="H1" s="27" t="s">
        <v>49</v>
      </c>
      <c r="J1" s="13" t="s">
        <v>1</v>
      </c>
      <c r="K1" s="27" t="s">
        <v>50</v>
      </c>
      <c r="M1" s="28" t="s">
        <v>1</v>
      </c>
      <c r="N1" s="28" t="s">
        <v>51</v>
      </c>
      <c r="Q1" s="3" t="s">
        <v>1</v>
      </c>
      <c r="R1" s="3">
        <v>2019</v>
      </c>
      <c r="S1" s="3">
        <v>2020</v>
      </c>
      <c r="T1" s="3">
        <v>2021</v>
      </c>
      <c r="U1" s="3">
        <v>2022</v>
      </c>
      <c r="V1" s="3">
        <v>2023</v>
      </c>
    </row>
    <row r="2" spans="1:22" x14ac:dyDescent="0.3">
      <c r="A2" s="15" t="s">
        <v>2</v>
      </c>
      <c r="B2" s="16">
        <v>3550390.23</v>
      </c>
      <c r="D2" s="15" t="s">
        <v>2</v>
      </c>
      <c r="E2" s="16">
        <v>3550390</v>
      </c>
      <c r="G2" s="15" t="s">
        <v>2</v>
      </c>
      <c r="H2" s="17">
        <v>3550390.23</v>
      </c>
      <c r="J2" s="15" t="s">
        <v>2</v>
      </c>
      <c r="K2" s="17">
        <v>3550390.23</v>
      </c>
      <c r="M2" t="s">
        <v>2</v>
      </c>
      <c r="N2">
        <v>3550</v>
      </c>
      <c r="Q2" s="3" t="s">
        <v>2</v>
      </c>
      <c r="R2" s="3">
        <v>3550</v>
      </c>
      <c r="S2" s="3">
        <v>3550390.23</v>
      </c>
      <c r="T2" s="3">
        <v>3550390.23</v>
      </c>
      <c r="U2" s="3">
        <v>3550390</v>
      </c>
      <c r="V2" s="3">
        <v>3550390.23</v>
      </c>
    </row>
    <row r="3" spans="1:22" x14ac:dyDescent="0.3">
      <c r="A3" s="18" t="s">
        <v>3</v>
      </c>
      <c r="B3" s="19">
        <v>3055795</v>
      </c>
      <c r="D3" s="18" t="s">
        <v>3</v>
      </c>
      <c r="E3" s="19">
        <v>3055795</v>
      </c>
      <c r="G3" s="18" t="s">
        <v>3</v>
      </c>
      <c r="H3" s="20">
        <v>3055795</v>
      </c>
      <c r="J3" s="18" t="s">
        <v>3</v>
      </c>
      <c r="K3" s="20">
        <v>3055795</v>
      </c>
      <c r="M3" t="s">
        <v>3</v>
      </c>
      <c r="N3">
        <v>3056</v>
      </c>
      <c r="Q3" s="3" t="s">
        <v>3</v>
      </c>
      <c r="R3" s="3">
        <v>3056</v>
      </c>
      <c r="S3" s="3">
        <v>3055795</v>
      </c>
      <c r="T3" s="3">
        <v>3055795</v>
      </c>
      <c r="U3" s="3">
        <v>3055795</v>
      </c>
      <c r="V3" s="3">
        <v>3055795</v>
      </c>
    </row>
    <row r="4" spans="1:22" x14ac:dyDescent="0.3">
      <c r="A4" s="15" t="s">
        <v>4</v>
      </c>
      <c r="B4" s="16">
        <v>2380057</v>
      </c>
      <c r="D4" s="15" t="s">
        <v>4</v>
      </c>
      <c r="E4" s="16">
        <v>2380057</v>
      </c>
      <c r="G4" s="15" t="s">
        <v>4</v>
      </c>
      <c r="H4" s="17">
        <v>2380057</v>
      </c>
      <c r="J4" s="15" t="s">
        <v>4</v>
      </c>
      <c r="K4" s="17">
        <v>2380057</v>
      </c>
      <c r="M4" t="s">
        <v>4</v>
      </c>
      <c r="N4">
        <v>2380</v>
      </c>
      <c r="Q4" s="3" t="s">
        <v>4</v>
      </c>
      <c r="R4" s="3">
        <v>2380</v>
      </c>
      <c r="S4" s="3">
        <v>2380057</v>
      </c>
      <c r="T4" s="3">
        <v>2380057</v>
      </c>
      <c r="U4" s="3">
        <v>2380057</v>
      </c>
      <c r="V4" s="3">
        <v>2380057</v>
      </c>
    </row>
    <row r="5" spans="1:22" x14ac:dyDescent="0.3">
      <c r="A5" s="18" t="s">
        <v>5</v>
      </c>
      <c r="B5" s="19">
        <v>5406992</v>
      </c>
      <c r="D5" s="18" t="s">
        <v>5</v>
      </c>
      <c r="E5" s="19">
        <v>5406992</v>
      </c>
      <c r="G5" s="18" t="s">
        <v>5</v>
      </c>
      <c r="H5" s="20">
        <v>5406992</v>
      </c>
      <c r="J5" s="18" t="s">
        <v>5</v>
      </c>
      <c r="K5" s="20">
        <v>5406992</v>
      </c>
      <c r="M5" t="s">
        <v>5</v>
      </c>
      <c r="N5">
        <v>5407</v>
      </c>
      <c r="Q5" s="3" t="s">
        <v>5</v>
      </c>
      <c r="R5" s="3">
        <v>5407</v>
      </c>
      <c r="S5" s="3">
        <v>5406992</v>
      </c>
      <c r="T5" s="3">
        <v>5406992</v>
      </c>
      <c r="U5" s="3">
        <v>5406992</v>
      </c>
      <c r="V5" s="3">
        <v>5406992</v>
      </c>
    </row>
    <row r="6" spans="1:22" x14ac:dyDescent="0.3">
      <c r="A6" s="15" t="s">
        <v>6</v>
      </c>
      <c r="B6" s="16">
        <v>2098535</v>
      </c>
      <c r="D6" s="15" t="s">
        <v>6</v>
      </c>
      <c r="E6" s="16">
        <v>2098535</v>
      </c>
      <c r="G6" s="15" t="s">
        <v>6</v>
      </c>
      <c r="H6" s="17">
        <v>2098535</v>
      </c>
      <c r="J6" s="15" t="s">
        <v>6</v>
      </c>
      <c r="K6" s="17">
        <v>2098535</v>
      </c>
      <c r="M6" t="s">
        <v>6</v>
      </c>
      <c r="N6">
        <v>2099</v>
      </c>
      <c r="Q6" s="3" t="s">
        <v>6</v>
      </c>
      <c r="R6" s="3">
        <v>2099</v>
      </c>
      <c r="S6" s="3">
        <v>2098535</v>
      </c>
      <c r="T6" s="3">
        <v>2098535</v>
      </c>
      <c r="U6" s="3">
        <v>2098535</v>
      </c>
      <c r="V6" s="3">
        <v>2098535</v>
      </c>
    </row>
    <row r="7" spans="1:22" x14ac:dyDescent="0.3">
      <c r="A7" s="18" t="s">
        <v>7</v>
      </c>
      <c r="B7" s="19">
        <v>3456797</v>
      </c>
      <c r="D7" s="18" t="s">
        <v>7</v>
      </c>
      <c r="E7" s="19">
        <v>3456797</v>
      </c>
      <c r="G7" s="18" t="s">
        <v>7</v>
      </c>
      <c r="H7" s="20">
        <v>3456797</v>
      </c>
      <c r="J7" s="18" t="s">
        <v>7</v>
      </c>
      <c r="K7" s="20">
        <v>3456797</v>
      </c>
      <c r="M7" t="s">
        <v>7</v>
      </c>
      <c r="N7">
        <v>3457</v>
      </c>
      <c r="Q7" s="3" t="s">
        <v>7</v>
      </c>
      <c r="R7" s="3">
        <v>3457</v>
      </c>
      <c r="S7" s="3">
        <v>3456797</v>
      </c>
      <c r="T7" s="3">
        <v>3456797</v>
      </c>
      <c r="U7" s="3">
        <v>3456797</v>
      </c>
      <c r="V7" s="3">
        <v>3456797</v>
      </c>
    </row>
    <row r="8" spans="1:22" x14ac:dyDescent="0.3">
      <c r="A8" s="15" t="s">
        <v>8</v>
      </c>
      <c r="B8" s="16">
        <v>922291.16</v>
      </c>
      <c r="D8" s="15" t="s">
        <v>8</v>
      </c>
      <c r="E8" s="16">
        <v>924631</v>
      </c>
      <c r="G8" s="15" t="s">
        <v>8</v>
      </c>
      <c r="H8" s="17">
        <v>924631</v>
      </c>
      <c r="J8" s="15" t="s">
        <v>8</v>
      </c>
      <c r="K8" s="17">
        <v>924631</v>
      </c>
      <c r="M8" t="s">
        <v>8</v>
      </c>
      <c r="N8">
        <v>925</v>
      </c>
      <c r="Q8" s="3" t="s">
        <v>8</v>
      </c>
      <c r="R8" s="3">
        <v>925</v>
      </c>
      <c r="S8" s="3">
        <v>924631</v>
      </c>
      <c r="T8" s="3">
        <v>924631</v>
      </c>
      <c r="U8" s="3">
        <v>924631</v>
      </c>
      <c r="V8" s="3">
        <v>922291.16</v>
      </c>
    </row>
    <row r="9" spans="1:22" x14ac:dyDescent="0.3">
      <c r="A9" s="18" t="s">
        <v>9</v>
      </c>
      <c r="B9" s="19">
        <v>1004735</v>
      </c>
      <c r="D9" s="18" t="s">
        <v>9</v>
      </c>
      <c r="E9" s="19">
        <v>1004735</v>
      </c>
      <c r="G9" s="18" t="s">
        <v>9</v>
      </c>
      <c r="H9" s="20">
        <v>1004735</v>
      </c>
      <c r="J9" s="18" t="s">
        <v>9</v>
      </c>
      <c r="K9" s="20">
        <v>1004735</v>
      </c>
      <c r="M9" t="s">
        <v>9</v>
      </c>
      <c r="N9">
        <v>1005</v>
      </c>
      <c r="Q9" s="3" t="s">
        <v>9</v>
      </c>
      <c r="R9" s="3">
        <v>1005</v>
      </c>
      <c r="S9" s="3">
        <v>1004735</v>
      </c>
      <c r="T9" s="3">
        <v>1004735</v>
      </c>
      <c r="U9" s="3">
        <v>1004735</v>
      </c>
      <c r="V9" s="3">
        <v>1004735</v>
      </c>
    </row>
    <row r="10" spans="1:22" x14ac:dyDescent="0.3">
      <c r="A10" s="15" t="s">
        <v>10</v>
      </c>
      <c r="B10" s="16">
        <v>643615</v>
      </c>
      <c r="D10" s="15" t="s">
        <v>10</v>
      </c>
      <c r="E10" s="16">
        <v>643615</v>
      </c>
      <c r="G10" s="15" t="s">
        <v>10</v>
      </c>
      <c r="H10" s="17">
        <v>643615</v>
      </c>
      <c r="J10" s="15" t="s">
        <v>10</v>
      </c>
      <c r="K10" s="17">
        <v>643615</v>
      </c>
      <c r="M10" t="s">
        <v>10</v>
      </c>
      <c r="N10">
        <v>644</v>
      </c>
      <c r="Q10" s="3" t="s">
        <v>10</v>
      </c>
      <c r="R10" s="3">
        <v>644</v>
      </c>
      <c r="S10" s="3">
        <v>643615</v>
      </c>
      <c r="T10" s="3">
        <v>643615</v>
      </c>
      <c r="U10" s="3">
        <v>643615</v>
      </c>
      <c r="V10" s="3">
        <v>643615</v>
      </c>
    </row>
    <row r="11" spans="1:22" x14ac:dyDescent="0.3">
      <c r="A11" s="18" t="s">
        <v>11</v>
      </c>
      <c r="B11" s="19">
        <v>381832.1</v>
      </c>
      <c r="D11" s="18" t="s">
        <v>11</v>
      </c>
      <c r="E11" s="19">
        <v>381832</v>
      </c>
      <c r="G11" s="18" t="s">
        <v>11</v>
      </c>
      <c r="H11" s="20">
        <v>381832.1</v>
      </c>
      <c r="J11" s="18" t="s">
        <v>11</v>
      </c>
      <c r="K11" s="20">
        <v>381832.1</v>
      </c>
      <c r="M11" t="s">
        <v>11</v>
      </c>
      <c r="N11">
        <v>382</v>
      </c>
      <c r="Q11" s="3" t="s">
        <v>11</v>
      </c>
      <c r="R11" s="3">
        <v>382</v>
      </c>
      <c r="S11" s="3">
        <v>381832.1</v>
      </c>
      <c r="T11" s="3">
        <v>381832.1</v>
      </c>
      <c r="U11" s="3">
        <v>381832</v>
      </c>
      <c r="V11" s="3">
        <v>381832.1</v>
      </c>
    </row>
    <row r="12" spans="1:22" x14ac:dyDescent="0.3">
      <c r="A12" s="15" t="s">
        <v>12</v>
      </c>
      <c r="B12" s="16">
        <v>108475.45</v>
      </c>
      <c r="D12" s="15" t="s">
        <v>12</v>
      </c>
      <c r="E12" s="16">
        <v>108475</v>
      </c>
      <c r="G12" s="15" t="s">
        <v>12</v>
      </c>
      <c r="H12" s="17">
        <v>108475.45</v>
      </c>
      <c r="J12" s="15" t="s">
        <v>12</v>
      </c>
      <c r="K12" s="17">
        <v>108475.45</v>
      </c>
      <c r="M12" t="s">
        <v>12</v>
      </c>
      <c r="N12">
        <v>108</v>
      </c>
      <c r="Q12" s="3" t="s">
        <v>12</v>
      </c>
      <c r="R12" s="3">
        <v>108</v>
      </c>
      <c r="S12" s="3">
        <v>108475.45</v>
      </c>
      <c r="T12" s="3">
        <v>108475.45</v>
      </c>
      <c r="U12" s="3">
        <v>108475</v>
      </c>
      <c r="V12" s="3">
        <v>108475.45</v>
      </c>
    </row>
    <row r="13" spans="1:22" x14ac:dyDescent="0.3">
      <c r="A13" s="18" t="s">
        <v>13</v>
      </c>
      <c r="B13" s="19">
        <v>816603</v>
      </c>
      <c r="D13" s="18" t="s">
        <v>13</v>
      </c>
      <c r="E13" s="19">
        <v>816603</v>
      </c>
      <c r="G13" s="18" t="s">
        <v>13</v>
      </c>
      <c r="H13" s="20">
        <v>816603</v>
      </c>
      <c r="J13" s="18" t="s">
        <v>13</v>
      </c>
      <c r="K13" s="20">
        <v>816603</v>
      </c>
      <c r="M13" t="s">
        <v>13</v>
      </c>
      <c r="N13">
        <v>817</v>
      </c>
      <c r="Q13" s="3" t="s">
        <v>13</v>
      </c>
      <c r="R13" s="3">
        <v>817</v>
      </c>
      <c r="S13" s="3">
        <v>816603</v>
      </c>
      <c r="T13" s="3">
        <v>816603</v>
      </c>
      <c r="U13" s="3">
        <v>816603</v>
      </c>
      <c r="V13" s="3">
        <v>816603</v>
      </c>
    </row>
    <row r="14" spans="1:22" x14ac:dyDescent="0.3">
      <c r="A14" s="15" t="s">
        <v>14</v>
      </c>
      <c r="B14" s="16">
        <v>757250</v>
      </c>
      <c r="D14" s="15" t="s">
        <v>14</v>
      </c>
      <c r="E14" s="16">
        <v>757250</v>
      </c>
      <c r="G14" s="15" t="s">
        <v>14</v>
      </c>
      <c r="H14" s="17">
        <v>757250</v>
      </c>
      <c r="J14" s="15" t="s">
        <v>14</v>
      </c>
      <c r="K14" s="17">
        <v>757250</v>
      </c>
      <c r="M14" t="s">
        <v>14</v>
      </c>
      <c r="N14">
        <v>757</v>
      </c>
      <c r="Q14" s="12" t="s">
        <v>14</v>
      </c>
      <c r="R14" s="12">
        <v>757</v>
      </c>
      <c r="S14" s="12">
        <v>757250</v>
      </c>
      <c r="T14" s="12">
        <v>757250</v>
      </c>
      <c r="U14" s="12">
        <v>757250</v>
      </c>
      <c r="V14" s="12">
        <v>757250</v>
      </c>
    </row>
    <row r="15" spans="1:22" x14ac:dyDescent="0.3">
      <c r="A15" s="18" t="s">
        <v>15</v>
      </c>
      <c r="B15" s="19">
        <v>16819.52</v>
      </c>
      <c r="D15" s="18" t="s">
        <v>15</v>
      </c>
      <c r="E15" s="19">
        <v>16820</v>
      </c>
      <c r="G15" s="18" t="s">
        <v>15</v>
      </c>
      <c r="H15" s="20">
        <v>16819.52</v>
      </c>
      <c r="J15" s="18" t="s">
        <v>15</v>
      </c>
      <c r="K15" s="20">
        <v>16819.52</v>
      </c>
      <c r="M15" t="s">
        <v>15</v>
      </c>
      <c r="N15">
        <v>17</v>
      </c>
      <c r="Q15" s="12" t="s">
        <v>15</v>
      </c>
      <c r="R15" s="12">
        <v>17</v>
      </c>
      <c r="S15" s="12">
        <v>16819.52</v>
      </c>
      <c r="T15" s="12">
        <v>16819.52</v>
      </c>
      <c r="U15" s="12">
        <v>16820</v>
      </c>
      <c r="V15" s="12">
        <v>16819.52</v>
      </c>
    </row>
    <row r="16" spans="1:22" x14ac:dyDescent="0.3">
      <c r="A16" s="15" t="s">
        <v>16</v>
      </c>
      <c r="B16" s="16">
        <v>1361146</v>
      </c>
      <c r="D16" s="15" t="s">
        <v>16</v>
      </c>
      <c r="E16" s="16">
        <v>1361146</v>
      </c>
      <c r="G16" s="15" t="s">
        <v>16</v>
      </c>
      <c r="H16" s="17">
        <v>1361146</v>
      </c>
      <c r="J16" s="15" t="s">
        <v>16</v>
      </c>
      <c r="K16" s="17">
        <v>1361146</v>
      </c>
      <c r="M16" t="s">
        <v>16</v>
      </c>
      <c r="N16">
        <v>1361</v>
      </c>
      <c r="Q16" s="12" t="s">
        <v>16</v>
      </c>
      <c r="R16" s="12">
        <v>1361</v>
      </c>
      <c r="S16" s="12">
        <v>1361146</v>
      </c>
      <c r="T16" s="12">
        <v>1361146</v>
      </c>
      <c r="U16" s="12">
        <v>1361146</v>
      </c>
      <c r="V16" s="12">
        <v>1361146</v>
      </c>
    </row>
    <row r="17" spans="1:22" x14ac:dyDescent="0.3">
      <c r="A17" s="18" t="s">
        <v>17</v>
      </c>
      <c r="B17" s="19">
        <v>253254</v>
      </c>
      <c r="D17" s="18" t="s">
        <v>17</v>
      </c>
      <c r="E17" s="19">
        <v>253254</v>
      </c>
      <c r="G17" s="18" t="s">
        <v>17</v>
      </c>
      <c r="H17" s="20">
        <v>253254</v>
      </c>
      <c r="J17" s="18" t="s">
        <v>17</v>
      </c>
      <c r="K17" s="20">
        <v>253254</v>
      </c>
      <c r="M17" t="s">
        <v>17</v>
      </c>
      <c r="N17">
        <v>253</v>
      </c>
      <c r="Q17" s="12" t="s">
        <v>17</v>
      </c>
      <c r="R17" s="12">
        <v>253</v>
      </c>
      <c r="S17" s="12">
        <v>253254</v>
      </c>
      <c r="T17" s="12">
        <v>253254</v>
      </c>
      <c r="U17" s="12">
        <v>253254</v>
      </c>
      <c r="V17" s="12">
        <v>253254</v>
      </c>
    </row>
    <row r="18" spans="1:22" x14ac:dyDescent="0.3">
      <c r="A18" s="15" t="s">
        <v>18</v>
      </c>
      <c r="B18" s="16">
        <v>130686.01</v>
      </c>
      <c r="D18" s="15" t="s">
        <v>18</v>
      </c>
      <c r="E18" s="16">
        <v>130686</v>
      </c>
      <c r="G18" s="15" t="s">
        <v>18</v>
      </c>
      <c r="H18" s="17">
        <v>130686.01</v>
      </c>
      <c r="J18" s="15" t="s">
        <v>18</v>
      </c>
      <c r="K18" s="17">
        <v>130686.01</v>
      </c>
      <c r="M18" t="s">
        <v>18</v>
      </c>
      <c r="N18">
        <v>131</v>
      </c>
      <c r="Q18" s="12" t="s">
        <v>18</v>
      </c>
      <c r="R18" s="12">
        <v>131</v>
      </c>
      <c r="S18" s="12">
        <v>130686.01</v>
      </c>
      <c r="T18" s="12">
        <v>130686.01</v>
      </c>
      <c r="U18" s="12">
        <v>130686</v>
      </c>
      <c r="V18" s="12">
        <v>130686.01</v>
      </c>
    </row>
    <row r="19" spans="1:22" x14ac:dyDescent="0.3">
      <c r="A19" s="18" t="s">
        <v>19</v>
      </c>
      <c r="B19" s="19">
        <v>1046959</v>
      </c>
      <c r="D19" s="18" t="s">
        <v>19</v>
      </c>
      <c r="E19" s="19">
        <v>1046959</v>
      </c>
      <c r="G19" s="18" t="s">
        <v>19</v>
      </c>
      <c r="H19" s="20">
        <v>1046959</v>
      </c>
      <c r="J19" s="18" t="s">
        <v>19</v>
      </c>
      <c r="K19" s="20">
        <v>1046959</v>
      </c>
      <c r="M19" t="s">
        <v>19</v>
      </c>
      <c r="N19">
        <v>1047</v>
      </c>
      <c r="Q19" s="12" t="s">
        <v>19</v>
      </c>
      <c r="R19" s="12">
        <v>1047</v>
      </c>
      <c r="S19" s="12">
        <v>1046959</v>
      </c>
      <c r="T19" s="12">
        <v>1046959</v>
      </c>
      <c r="U19" s="12">
        <v>1046959</v>
      </c>
      <c r="V19" s="12">
        <v>1046959</v>
      </c>
    </row>
    <row r="20" spans="1:22" x14ac:dyDescent="0.3">
      <c r="A20" s="15" t="s">
        <v>20</v>
      </c>
      <c r="B20" s="16">
        <v>1742399</v>
      </c>
      <c r="D20" s="15" t="s">
        <v>20</v>
      </c>
      <c r="E20" s="16">
        <v>1742399</v>
      </c>
      <c r="G20" s="15" t="s">
        <v>20</v>
      </c>
      <c r="H20" s="17">
        <v>1742399</v>
      </c>
      <c r="J20" s="15" t="s">
        <v>20</v>
      </c>
      <c r="K20" s="17">
        <v>1742399</v>
      </c>
      <c r="M20" t="s">
        <v>20</v>
      </c>
      <c r="N20">
        <v>1742</v>
      </c>
      <c r="Q20" s="12" t="s">
        <v>20</v>
      </c>
      <c r="R20" s="12">
        <v>1742</v>
      </c>
      <c r="S20" s="12">
        <v>1742399</v>
      </c>
      <c r="T20" s="12">
        <v>1742399</v>
      </c>
      <c r="U20" s="12">
        <v>1742399</v>
      </c>
      <c r="V20" s="12">
        <v>1742399</v>
      </c>
    </row>
    <row r="21" spans="1:22" x14ac:dyDescent="0.3">
      <c r="A21" s="18" t="s">
        <v>21</v>
      </c>
      <c r="B21" s="19">
        <v>8385950.5</v>
      </c>
      <c r="D21" s="18" t="s">
        <v>21</v>
      </c>
      <c r="E21" s="19">
        <v>8385951</v>
      </c>
      <c r="G21" s="18" t="s">
        <v>21</v>
      </c>
      <c r="H21" s="20">
        <v>8388072</v>
      </c>
      <c r="J21" s="18" t="s">
        <v>21</v>
      </c>
      <c r="K21" s="20">
        <v>8389601</v>
      </c>
      <c r="M21" t="s">
        <v>21</v>
      </c>
      <c r="N21">
        <v>8390</v>
      </c>
      <c r="Q21" s="12" t="s">
        <v>21</v>
      </c>
      <c r="R21" s="12">
        <v>8390</v>
      </c>
      <c r="S21" s="12">
        <v>8389601</v>
      </c>
      <c r="T21" s="12">
        <v>8388072</v>
      </c>
      <c r="U21" s="12">
        <v>8385951</v>
      </c>
      <c r="V21" s="12">
        <v>8385950.5</v>
      </c>
    </row>
    <row r="22" spans="1:22" x14ac:dyDescent="0.3">
      <c r="A22" s="15" t="s">
        <v>22</v>
      </c>
      <c r="B22" s="16">
        <v>12719707</v>
      </c>
      <c r="D22" s="15" t="s">
        <v>22</v>
      </c>
      <c r="E22" s="16">
        <v>12719707</v>
      </c>
      <c r="G22" s="15" t="s">
        <v>22</v>
      </c>
      <c r="H22" s="17">
        <v>12719707</v>
      </c>
      <c r="J22" s="15" t="s">
        <v>22</v>
      </c>
      <c r="K22" s="17">
        <v>12719707</v>
      </c>
      <c r="M22" t="s">
        <v>22</v>
      </c>
      <c r="N22">
        <v>12720</v>
      </c>
      <c r="Q22" s="12" t="s">
        <v>22</v>
      </c>
      <c r="R22" s="12">
        <v>12720</v>
      </c>
      <c r="S22" s="12">
        <v>12719707</v>
      </c>
      <c r="T22" s="12">
        <v>12719707</v>
      </c>
      <c r="U22" s="12">
        <v>12719707</v>
      </c>
      <c r="V22" s="12">
        <v>12719707</v>
      </c>
    </row>
    <row r="23" spans="1:22" x14ac:dyDescent="0.3">
      <c r="A23" s="18" t="s">
        <v>23</v>
      </c>
      <c r="B23" s="19">
        <v>1653687</v>
      </c>
      <c r="D23" s="18" t="s">
        <v>23</v>
      </c>
      <c r="E23" s="19">
        <v>1779982</v>
      </c>
      <c r="G23" s="18" t="s">
        <v>23</v>
      </c>
      <c r="H23" s="20">
        <v>1779982</v>
      </c>
      <c r="J23" s="18" t="s">
        <v>23</v>
      </c>
      <c r="K23" s="20">
        <v>1779982</v>
      </c>
      <c r="M23" t="s">
        <v>23</v>
      </c>
      <c r="N23">
        <v>1780</v>
      </c>
      <c r="Q23" s="12" t="s">
        <v>23</v>
      </c>
      <c r="R23" s="12">
        <v>1780</v>
      </c>
      <c r="S23" s="12">
        <v>1779982</v>
      </c>
      <c r="T23" s="12">
        <v>1779982</v>
      </c>
      <c r="U23" s="12">
        <v>1779982</v>
      </c>
      <c r="V23" s="12">
        <v>1653687</v>
      </c>
    </row>
    <row r="24" spans="1:22" x14ac:dyDescent="0.3">
      <c r="A24" s="15" t="s">
        <v>24</v>
      </c>
      <c r="B24" s="16">
        <v>13831724.880000001</v>
      </c>
      <c r="D24" s="15" t="s">
        <v>24</v>
      </c>
      <c r="E24" s="16">
        <v>13831725</v>
      </c>
      <c r="G24" s="15" t="s">
        <v>24</v>
      </c>
      <c r="H24" s="17">
        <v>13831724.880000001</v>
      </c>
      <c r="J24" s="15" t="s">
        <v>24</v>
      </c>
      <c r="K24" s="17">
        <v>13831942.65</v>
      </c>
      <c r="M24" t="s">
        <v>24</v>
      </c>
      <c r="N24">
        <v>13832</v>
      </c>
      <c r="Q24" s="43" t="s">
        <v>25</v>
      </c>
      <c r="R24" s="3">
        <v>5407</v>
      </c>
      <c r="S24" s="3">
        <v>5407</v>
      </c>
      <c r="T24" s="3">
        <v>5407</v>
      </c>
      <c r="U24" s="3">
        <v>5407</v>
      </c>
      <c r="V24" s="3">
        <v>5407</v>
      </c>
    </row>
    <row r="25" spans="1:22" ht="16.2" x14ac:dyDescent="0.3">
      <c r="A25" s="18" t="s">
        <v>38</v>
      </c>
      <c r="B25" s="21" t="s">
        <v>37</v>
      </c>
      <c r="D25" s="18" t="s">
        <v>38</v>
      </c>
      <c r="E25" s="21" t="s">
        <v>37</v>
      </c>
      <c r="G25" s="18" t="s">
        <v>38</v>
      </c>
      <c r="H25" s="22" t="s">
        <v>37</v>
      </c>
      <c r="J25" s="18" t="s">
        <v>38</v>
      </c>
      <c r="K25" s="22" t="s">
        <v>37</v>
      </c>
      <c r="M25" t="s">
        <v>38</v>
      </c>
      <c r="N25" s="29" t="s">
        <v>37</v>
      </c>
      <c r="Q25" s="12" t="s">
        <v>24</v>
      </c>
      <c r="R25" s="12">
        <v>13832</v>
      </c>
      <c r="S25" s="12">
        <v>13831942.65</v>
      </c>
      <c r="T25" s="12">
        <v>13831724.880000001</v>
      </c>
      <c r="U25" s="12">
        <v>13831725</v>
      </c>
      <c r="V25" s="12">
        <v>13831724.880000001</v>
      </c>
    </row>
    <row r="26" spans="1:22" x14ac:dyDescent="0.3">
      <c r="A26" s="15" t="s">
        <v>26</v>
      </c>
      <c r="B26" s="16">
        <v>764739</v>
      </c>
      <c r="D26" s="15" t="s">
        <v>26</v>
      </c>
      <c r="E26" s="16">
        <v>764739</v>
      </c>
      <c r="G26" s="15" t="s">
        <v>26</v>
      </c>
      <c r="H26" s="17">
        <v>764739</v>
      </c>
      <c r="J26" s="15" t="s">
        <v>26</v>
      </c>
      <c r="K26" s="17">
        <v>764739</v>
      </c>
      <c r="M26" t="s">
        <v>26</v>
      </c>
      <c r="N26">
        <v>765</v>
      </c>
      <c r="Q26" s="12" t="s">
        <v>26</v>
      </c>
      <c r="R26" s="12">
        <v>765</v>
      </c>
      <c r="S26" s="12">
        <v>764739</v>
      </c>
      <c r="T26" s="12">
        <v>764739</v>
      </c>
      <c r="U26" s="12">
        <v>764739</v>
      </c>
      <c r="V26" s="12">
        <v>764739</v>
      </c>
    </row>
    <row r="27" spans="1:22" x14ac:dyDescent="0.3">
      <c r="A27" s="18" t="s">
        <v>27</v>
      </c>
      <c r="B27" s="19">
        <v>4254717</v>
      </c>
      <c r="D27" s="18" t="s">
        <v>27</v>
      </c>
      <c r="E27" s="19">
        <v>4254717</v>
      </c>
      <c r="G27" s="18" t="s">
        <v>27</v>
      </c>
      <c r="H27" s="20">
        <v>4254717</v>
      </c>
      <c r="J27" s="18" t="s">
        <v>27</v>
      </c>
      <c r="K27" s="20">
        <v>4274687</v>
      </c>
      <c r="M27" t="s">
        <v>27</v>
      </c>
      <c r="N27">
        <v>4275</v>
      </c>
      <c r="Q27" s="12" t="s">
        <v>27</v>
      </c>
      <c r="R27" s="12">
        <v>4275</v>
      </c>
      <c r="S27" s="12">
        <v>4274687</v>
      </c>
      <c r="T27" s="12">
        <v>4254717</v>
      </c>
      <c r="U27" s="12">
        <v>4254717</v>
      </c>
      <c r="V27" s="12">
        <v>4254717</v>
      </c>
    </row>
    <row r="28" spans="1:22" x14ac:dyDescent="0.3">
      <c r="A28" s="15" t="s">
        <v>28</v>
      </c>
      <c r="B28" s="16">
        <v>2636297</v>
      </c>
      <c r="D28" s="15" t="s">
        <v>28</v>
      </c>
      <c r="E28" s="16">
        <v>2636297</v>
      </c>
      <c r="G28" s="15" t="s">
        <v>28</v>
      </c>
      <c r="H28" s="17">
        <v>2626297</v>
      </c>
      <c r="J28" s="15" t="s">
        <v>28</v>
      </c>
      <c r="K28" s="17">
        <v>2636297</v>
      </c>
      <c r="M28" t="s">
        <v>28</v>
      </c>
      <c r="N28">
        <v>2636</v>
      </c>
      <c r="Q28" s="12" t="s">
        <v>28</v>
      </c>
      <c r="R28" s="12">
        <v>2636</v>
      </c>
      <c r="S28" s="12">
        <v>2636297</v>
      </c>
      <c r="T28" s="12">
        <v>2626297</v>
      </c>
      <c r="U28" s="12">
        <v>2636297</v>
      </c>
      <c r="V28" s="12">
        <v>2636297</v>
      </c>
    </row>
    <row r="29" spans="1:22" x14ac:dyDescent="0.3">
      <c r="A29" s="18" t="s">
        <v>29</v>
      </c>
      <c r="B29" s="19">
        <v>3830579</v>
      </c>
      <c r="D29" s="18" t="s">
        <v>29</v>
      </c>
      <c r="E29" s="19">
        <v>3830579</v>
      </c>
      <c r="G29" s="18" t="s">
        <v>29</v>
      </c>
      <c r="H29" s="20">
        <v>3830579</v>
      </c>
      <c r="J29" s="18" t="s">
        <v>29</v>
      </c>
      <c r="K29" s="20">
        <v>3830579</v>
      </c>
      <c r="M29" t="s">
        <v>29</v>
      </c>
      <c r="N29">
        <v>3831</v>
      </c>
      <c r="Q29" s="12" t="s">
        <v>29</v>
      </c>
      <c r="R29" s="12">
        <v>3831</v>
      </c>
      <c r="S29" s="12">
        <v>3830579</v>
      </c>
      <c r="T29" s="12">
        <v>3830579</v>
      </c>
      <c r="U29" s="12">
        <v>3830579</v>
      </c>
      <c r="V29" s="12">
        <v>3830579</v>
      </c>
    </row>
    <row r="30" spans="1:22" x14ac:dyDescent="0.3">
      <c r="A30" s="15" t="s">
        <v>30</v>
      </c>
      <c r="B30" s="16">
        <v>824668</v>
      </c>
      <c r="D30" s="15" t="s">
        <v>30</v>
      </c>
      <c r="E30" s="16">
        <v>824668</v>
      </c>
      <c r="G30" s="15" t="s">
        <v>30</v>
      </c>
      <c r="H30" s="17">
        <v>824668</v>
      </c>
      <c r="J30" s="15" t="s">
        <v>30</v>
      </c>
      <c r="K30" s="17">
        <v>824668</v>
      </c>
      <c r="M30" t="s">
        <v>30</v>
      </c>
      <c r="N30">
        <v>825</v>
      </c>
      <c r="Q30" s="12" t="s">
        <v>30</v>
      </c>
      <c r="R30" s="12">
        <v>825</v>
      </c>
      <c r="S30" s="12">
        <v>824668</v>
      </c>
      <c r="T30" s="12">
        <v>824668</v>
      </c>
      <c r="U30" s="12">
        <v>824668</v>
      </c>
      <c r="V30" s="12">
        <v>824668</v>
      </c>
    </row>
    <row r="31" spans="1:22" x14ac:dyDescent="0.3">
      <c r="A31" s="18" t="s">
        <v>31</v>
      </c>
      <c r="B31" s="19">
        <v>1092376</v>
      </c>
      <c r="D31" s="18" t="s">
        <v>31</v>
      </c>
      <c r="E31" s="19">
        <v>1092376</v>
      </c>
      <c r="G31" s="18" t="s">
        <v>31</v>
      </c>
      <c r="H31" s="20">
        <v>1092376</v>
      </c>
      <c r="J31" s="18" t="s">
        <v>31</v>
      </c>
      <c r="K31" s="20">
        <v>1092376</v>
      </c>
      <c r="M31" t="s">
        <v>31</v>
      </c>
      <c r="N31">
        <v>1092</v>
      </c>
      <c r="Q31" s="12" t="s">
        <v>31</v>
      </c>
      <c r="R31" s="12">
        <v>1092</v>
      </c>
      <c r="S31" s="12">
        <v>1092376</v>
      </c>
      <c r="T31" s="12">
        <v>1092376</v>
      </c>
      <c r="U31" s="12">
        <v>1092376</v>
      </c>
      <c r="V31" s="12">
        <v>1092376</v>
      </c>
    </row>
    <row r="32" spans="1:22" x14ac:dyDescent="0.3">
      <c r="A32" s="15" t="s">
        <v>32</v>
      </c>
      <c r="B32" s="16">
        <v>3919617</v>
      </c>
      <c r="D32" s="15" t="s">
        <v>32</v>
      </c>
      <c r="E32" s="16">
        <v>3919617</v>
      </c>
      <c r="G32" s="15" t="s">
        <v>32</v>
      </c>
      <c r="H32" s="17">
        <v>3919617</v>
      </c>
      <c r="J32" s="15" t="s">
        <v>32</v>
      </c>
      <c r="K32" s="17">
        <v>3919617</v>
      </c>
      <c r="M32" t="s">
        <v>32</v>
      </c>
      <c r="N32">
        <v>3920</v>
      </c>
      <c r="Q32" s="12" t="s">
        <v>32</v>
      </c>
      <c r="R32" s="12">
        <v>3920</v>
      </c>
      <c r="S32" s="12">
        <v>3919617</v>
      </c>
      <c r="T32" s="12">
        <v>3919617</v>
      </c>
      <c r="U32" s="12">
        <v>3919617</v>
      </c>
      <c r="V32" s="12">
        <v>3919617</v>
      </c>
    </row>
    <row r="33" spans="1:22" x14ac:dyDescent="0.3">
      <c r="A33" s="18" t="s">
        <v>33</v>
      </c>
      <c r="B33" s="19">
        <v>2515220</v>
      </c>
      <c r="D33" s="18" t="s">
        <v>33</v>
      </c>
      <c r="E33" s="19">
        <v>2515220</v>
      </c>
      <c r="G33" s="18" t="s">
        <v>33</v>
      </c>
      <c r="H33" s="20">
        <v>2515220</v>
      </c>
      <c r="J33" s="18" t="s">
        <v>33</v>
      </c>
      <c r="K33" s="20">
        <v>2515220</v>
      </c>
      <c r="M33" t="s">
        <v>33</v>
      </c>
      <c r="N33">
        <v>2515</v>
      </c>
      <c r="Q33" s="12" t="s">
        <v>33</v>
      </c>
      <c r="R33" s="12">
        <v>2515</v>
      </c>
      <c r="S33" s="12">
        <v>2515220</v>
      </c>
      <c r="T33" s="12">
        <v>2515220</v>
      </c>
      <c r="U33" s="12">
        <v>2515220</v>
      </c>
      <c r="V33" s="12">
        <v>2515220</v>
      </c>
    </row>
    <row r="34" spans="1:22" x14ac:dyDescent="0.3">
      <c r="A34" s="15" t="s">
        <v>34</v>
      </c>
      <c r="B34" s="16">
        <v>9713137</v>
      </c>
      <c r="D34" s="15" t="s">
        <v>34</v>
      </c>
      <c r="E34" s="16">
        <v>9713137</v>
      </c>
      <c r="G34" s="15" t="s">
        <v>34</v>
      </c>
      <c r="H34" s="17">
        <v>9713137</v>
      </c>
      <c r="J34" s="15" t="s">
        <v>34</v>
      </c>
      <c r="K34" s="17">
        <v>9713137</v>
      </c>
      <c r="M34" t="s">
        <v>34</v>
      </c>
      <c r="N34">
        <v>9713</v>
      </c>
      <c r="Q34" s="12" t="s">
        <v>34</v>
      </c>
      <c r="R34" s="12">
        <v>9713</v>
      </c>
      <c r="S34" s="12">
        <v>9713137</v>
      </c>
      <c r="T34" s="12">
        <v>9713137</v>
      </c>
      <c r="U34" s="12">
        <v>9713137</v>
      </c>
      <c r="V34" s="12">
        <v>9713137</v>
      </c>
    </row>
    <row r="35" spans="1:22" ht="16.2" x14ac:dyDescent="0.3">
      <c r="A35" s="18" t="s">
        <v>39</v>
      </c>
      <c r="B35" s="21" t="s">
        <v>37</v>
      </c>
      <c r="D35" s="18" t="s">
        <v>44</v>
      </c>
      <c r="E35" s="21" t="s">
        <v>37</v>
      </c>
      <c r="G35" s="18" t="s">
        <v>35</v>
      </c>
      <c r="H35" s="20">
        <v>30387499</v>
      </c>
      <c r="J35" s="18" t="s">
        <v>35</v>
      </c>
      <c r="K35" s="20">
        <v>30387499</v>
      </c>
      <c r="M35" t="s">
        <v>35</v>
      </c>
      <c r="N35">
        <v>30387</v>
      </c>
      <c r="Q35" s="12" t="s">
        <v>35</v>
      </c>
      <c r="R35" s="12">
        <v>30387</v>
      </c>
      <c r="S35" s="12">
        <v>30387499</v>
      </c>
      <c r="T35" s="12">
        <v>30387499</v>
      </c>
      <c r="U35" s="12">
        <v>30387499</v>
      </c>
      <c r="V35" s="12">
        <v>30387499</v>
      </c>
    </row>
    <row r="36" spans="1:22" x14ac:dyDescent="0.3">
      <c r="A36" s="15" t="s">
        <v>35</v>
      </c>
      <c r="B36" s="16">
        <v>30387499</v>
      </c>
      <c r="D36" s="15" t="s">
        <v>35</v>
      </c>
      <c r="E36" s="16">
        <v>30387499</v>
      </c>
      <c r="G36" s="24" t="s">
        <v>36</v>
      </c>
      <c r="H36" s="26">
        <v>125795306.19</v>
      </c>
      <c r="J36" s="15" t="s">
        <v>36</v>
      </c>
      <c r="K36" s="17">
        <v>125817022.95999999</v>
      </c>
      <c r="M36" s="30" t="s">
        <v>36</v>
      </c>
      <c r="N36" s="30">
        <v>125819</v>
      </c>
    </row>
    <row r="37" spans="1:22" ht="16.2" x14ac:dyDescent="0.3">
      <c r="A37" s="18" t="s">
        <v>40</v>
      </c>
      <c r="B37" s="21" t="s">
        <v>37</v>
      </c>
      <c r="D37" s="18" t="s">
        <v>45</v>
      </c>
      <c r="E37" s="21" t="s">
        <v>37</v>
      </c>
    </row>
    <row r="38" spans="1:22" ht="16.2" x14ac:dyDescent="0.3">
      <c r="A38" s="15" t="s">
        <v>41</v>
      </c>
      <c r="B38" s="23" t="s">
        <v>37</v>
      </c>
      <c r="D38" s="15" t="s">
        <v>46</v>
      </c>
      <c r="E38" s="23" t="s">
        <v>37</v>
      </c>
    </row>
    <row r="39" spans="1:22" ht="16.2" x14ac:dyDescent="0.3">
      <c r="A39" s="18" t="s">
        <v>42</v>
      </c>
      <c r="B39" s="21" t="s">
        <v>37</v>
      </c>
      <c r="D39" s="18" t="s">
        <v>47</v>
      </c>
      <c r="E39" s="21" t="s">
        <v>37</v>
      </c>
    </row>
    <row r="40" spans="1:22" x14ac:dyDescent="0.3">
      <c r="A40" s="24" t="s">
        <v>36</v>
      </c>
      <c r="B40" s="25">
        <v>125664549.84999999</v>
      </c>
      <c r="D40" s="24" t="s">
        <v>36</v>
      </c>
      <c r="E40" s="25">
        <v>125793185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5FD4-54DD-4280-BF4F-1B6A591AE065}">
  <dimension ref="A1:BS73"/>
  <sheetViews>
    <sheetView zoomScale="85" zoomScaleNormal="85" workbookViewId="0">
      <selection sqref="A1:F35"/>
    </sheetView>
  </sheetViews>
  <sheetFormatPr defaultColWidth="8.796875" defaultRowHeight="15.6" x14ac:dyDescent="0.3"/>
  <cols>
    <col min="1" max="1" width="31.796875" bestFit="1" customWidth="1"/>
    <col min="5" max="5" width="8.796875" customWidth="1"/>
    <col min="6" max="6" width="9.296875" customWidth="1"/>
    <col min="24" max="24" width="8.796875" customWidth="1"/>
    <col min="25" max="25" width="31.796875" bestFit="1" customWidth="1"/>
    <col min="58" max="58" width="16.69921875" customWidth="1"/>
  </cols>
  <sheetData>
    <row r="1" spans="1:71" x14ac:dyDescent="0.3">
      <c r="A1" s="12" t="s">
        <v>52</v>
      </c>
      <c r="B1" s="12">
        <v>2019</v>
      </c>
      <c r="C1" s="12">
        <v>2020</v>
      </c>
      <c r="D1" s="12">
        <v>2021</v>
      </c>
      <c r="E1" s="12">
        <v>2022</v>
      </c>
      <c r="F1" s="12">
        <v>2023</v>
      </c>
      <c r="I1" t="s">
        <v>52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Y1" s="6" t="s">
        <v>52</v>
      </c>
      <c r="Z1" s="6" t="s">
        <v>90</v>
      </c>
      <c r="AA1" s="6" t="s">
        <v>91</v>
      </c>
      <c r="AB1" s="6" t="s">
        <v>92</v>
      </c>
      <c r="AC1" s="6" t="s">
        <v>93</v>
      </c>
      <c r="AD1" s="6" t="s">
        <v>103</v>
      </c>
      <c r="AE1" s="6" t="s">
        <v>95</v>
      </c>
      <c r="AF1" s="6" t="s">
        <v>96</v>
      </c>
      <c r="AG1" s="6" t="s">
        <v>104</v>
      </c>
      <c r="AH1" s="6" t="s">
        <v>98</v>
      </c>
      <c r="AI1" s="6" t="s">
        <v>105</v>
      </c>
      <c r="AJ1" s="6" t="s">
        <v>100</v>
      </c>
      <c r="AK1" s="6" t="s">
        <v>106</v>
      </c>
      <c r="AL1" s="6" t="s">
        <v>107</v>
      </c>
      <c r="AP1" s="6" t="s">
        <v>52</v>
      </c>
      <c r="AQ1" s="6" t="s">
        <v>90</v>
      </c>
      <c r="AR1" s="6" t="s">
        <v>91</v>
      </c>
      <c r="AS1" s="6" t="s">
        <v>92</v>
      </c>
      <c r="AT1" s="6" t="s">
        <v>93</v>
      </c>
      <c r="AU1" s="6" t="s">
        <v>103</v>
      </c>
      <c r="AV1" s="6" t="s">
        <v>95</v>
      </c>
      <c r="AW1" s="6" t="s">
        <v>96</v>
      </c>
      <c r="AX1" s="6" t="s">
        <v>104</v>
      </c>
      <c r="AY1" s="6" t="s">
        <v>98</v>
      </c>
      <c r="AZ1" s="6" t="s">
        <v>105</v>
      </c>
      <c r="BA1" s="6" t="s">
        <v>100</v>
      </c>
      <c r="BB1" s="6" t="s">
        <v>106</v>
      </c>
      <c r="BC1" s="6" t="s">
        <v>108</v>
      </c>
      <c r="BF1" s="6"/>
      <c r="BG1" s="6" t="s">
        <v>90</v>
      </c>
      <c r="BH1" s="6" t="s">
        <v>91</v>
      </c>
      <c r="BI1" s="6" t="s">
        <v>92</v>
      </c>
      <c r="BJ1" s="6" t="s">
        <v>93</v>
      </c>
      <c r="BK1" s="6" t="s">
        <v>103</v>
      </c>
      <c r="BL1" s="6" t="s">
        <v>95</v>
      </c>
      <c r="BM1" s="6" t="s">
        <v>96</v>
      </c>
      <c r="BN1" s="6" t="s">
        <v>104</v>
      </c>
      <c r="BO1" s="6" t="s">
        <v>98</v>
      </c>
      <c r="BP1" s="6" t="s">
        <v>105</v>
      </c>
      <c r="BQ1" s="6" t="s">
        <v>100</v>
      </c>
      <c r="BR1" s="6" t="s">
        <v>106</v>
      </c>
      <c r="BS1" s="6" t="s">
        <v>111</v>
      </c>
    </row>
    <row r="2" spans="1:71" x14ac:dyDescent="0.3">
      <c r="A2" s="12" t="s">
        <v>53</v>
      </c>
      <c r="B2" s="12">
        <v>92</v>
      </c>
      <c r="C2" s="12">
        <v>239</v>
      </c>
      <c r="D2" s="12">
        <v>324</v>
      </c>
      <c r="E2" s="12">
        <v>137</v>
      </c>
      <c r="F2" s="12">
        <v>166</v>
      </c>
      <c r="I2" t="s">
        <v>53</v>
      </c>
      <c r="J2">
        <v>14</v>
      </c>
      <c r="K2">
        <v>9</v>
      </c>
      <c r="L2">
        <v>7</v>
      </c>
      <c r="M2">
        <v>5</v>
      </c>
      <c r="N2">
        <v>8</v>
      </c>
      <c r="O2">
        <v>5</v>
      </c>
      <c r="P2">
        <v>16</v>
      </c>
      <c r="Q2">
        <v>5</v>
      </c>
      <c r="R2">
        <v>3</v>
      </c>
      <c r="S2">
        <v>4</v>
      </c>
      <c r="T2">
        <v>10</v>
      </c>
      <c r="U2">
        <v>6</v>
      </c>
      <c r="V2">
        <v>92</v>
      </c>
      <c r="Y2" s="6" t="s">
        <v>53</v>
      </c>
      <c r="Z2" s="6">
        <v>33</v>
      </c>
      <c r="AA2" s="6">
        <v>37</v>
      </c>
      <c r="AB2" s="6">
        <v>22</v>
      </c>
      <c r="AC2" s="6">
        <v>3</v>
      </c>
      <c r="AD2" s="6">
        <v>9</v>
      </c>
      <c r="AE2" s="6">
        <v>8</v>
      </c>
      <c r="AF2" s="6">
        <v>34</v>
      </c>
      <c r="AG2" s="6">
        <v>17</v>
      </c>
      <c r="AH2" s="6">
        <v>23</v>
      </c>
      <c r="AI2" s="6">
        <v>14</v>
      </c>
      <c r="AJ2" s="6">
        <v>14</v>
      </c>
      <c r="AK2" s="6">
        <v>25</v>
      </c>
      <c r="AL2" s="6">
        <v>239</v>
      </c>
      <c r="AP2" s="6" t="s">
        <v>53</v>
      </c>
      <c r="AQ2" s="6">
        <v>11</v>
      </c>
      <c r="AR2" s="6">
        <v>8</v>
      </c>
      <c r="AS2" s="6">
        <v>6</v>
      </c>
      <c r="AT2" s="6">
        <v>11</v>
      </c>
      <c r="AU2" s="6">
        <v>12</v>
      </c>
      <c r="AV2" s="6">
        <v>10</v>
      </c>
      <c r="AW2" s="6">
        <v>7</v>
      </c>
      <c r="AX2" s="6">
        <v>10</v>
      </c>
      <c r="AY2" s="6">
        <v>18</v>
      </c>
      <c r="AZ2" s="6">
        <v>17</v>
      </c>
      <c r="BA2" s="6">
        <v>15</v>
      </c>
      <c r="BB2" s="6">
        <v>12</v>
      </c>
      <c r="BC2" s="6">
        <v>137</v>
      </c>
      <c r="BF2" s="6" t="s">
        <v>53</v>
      </c>
      <c r="BG2" s="6">
        <v>18</v>
      </c>
      <c r="BH2" s="6">
        <v>10</v>
      </c>
      <c r="BI2" s="6">
        <v>17</v>
      </c>
      <c r="BJ2" s="6">
        <v>7</v>
      </c>
      <c r="BK2" s="6">
        <v>12</v>
      </c>
      <c r="BL2" s="6">
        <v>18</v>
      </c>
      <c r="BM2" s="6">
        <v>21</v>
      </c>
      <c r="BN2" s="6">
        <v>13</v>
      </c>
      <c r="BO2" s="6">
        <v>11</v>
      </c>
      <c r="BP2" s="6">
        <v>10</v>
      </c>
      <c r="BQ2" s="6">
        <v>16</v>
      </c>
      <c r="BR2" s="6">
        <v>13</v>
      </c>
      <c r="BS2" s="6">
        <v>166</v>
      </c>
    </row>
    <row r="3" spans="1:71" x14ac:dyDescent="0.3">
      <c r="A3" s="12" t="s">
        <v>54</v>
      </c>
      <c r="B3" s="12">
        <v>32</v>
      </c>
      <c r="C3" s="12">
        <v>18</v>
      </c>
      <c r="D3" s="12">
        <v>29</v>
      </c>
      <c r="E3" s="12">
        <v>28</v>
      </c>
      <c r="F3" s="12">
        <v>58</v>
      </c>
      <c r="I3" t="s">
        <v>54</v>
      </c>
      <c r="J3">
        <v>3</v>
      </c>
      <c r="K3">
        <v>1</v>
      </c>
      <c r="L3">
        <v>3</v>
      </c>
      <c r="M3">
        <v>4</v>
      </c>
      <c r="N3">
        <v>0</v>
      </c>
      <c r="O3">
        <v>2</v>
      </c>
      <c r="P3">
        <v>9</v>
      </c>
      <c r="Q3">
        <v>1</v>
      </c>
      <c r="R3">
        <v>1</v>
      </c>
      <c r="S3">
        <v>0</v>
      </c>
      <c r="T3">
        <v>2</v>
      </c>
      <c r="U3">
        <v>6</v>
      </c>
      <c r="V3">
        <v>32</v>
      </c>
      <c r="Y3" s="6" t="s">
        <v>54</v>
      </c>
      <c r="Z3" s="6">
        <v>2</v>
      </c>
      <c r="AA3" s="6">
        <v>2</v>
      </c>
      <c r="AB3" s="6">
        <v>1</v>
      </c>
      <c r="AC3" s="6">
        <v>0</v>
      </c>
      <c r="AD3" s="6">
        <v>0</v>
      </c>
      <c r="AE3" s="6">
        <v>0</v>
      </c>
      <c r="AF3" s="6">
        <v>1</v>
      </c>
      <c r="AG3" s="6">
        <v>0</v>
      </c>
      <c r="AH3" s="6">
        <v>5</v>
      </c>
      <c r="AI3" s="6">
        <v>3</v>
      </c>
      <c r="AJ3" s="6">
        <v>1</v>
      </c>
      <c r="AK3" s="6">
        <v>3</v>
      </c>
      <c r="AL3" s="6">
        <v>18</v>
      </c>
      <c r="AP3" s="6" t="s">
        <v>54</v>
      </c>
      <c r="AQ3" s="6">
        <v>5</v>
      </c>
      <c r="AR3" s="6">
        <v>1</v>
      </c>
      <c r="AS3" s="6">
        <v>3</v>
      </c>
      <c r="AT3" s="6">
        <v>1</v>
      </c>
      <c r="AU3" s="6">
        <v>1</v>
      </c>
      <c r="AV3" s="6">
        <v>0</v>
      </c>
      <c r="AW3" s="6">
        <v>3</v>
      </c>
      <c r="AX3" s="6">
        <v>4</v>
      </c>
      <c r="AY3" s="6">
        <v>2</v>
      </c>
      <c r="AZ3" s="6">
        <v>0</v>
      </c>
      <c r="BA3" s="6">
        <v>5</v>
      </c>
      <c r="BB3" s="6">
        <v>3</v>
      </c>
      <c r="BC3" s="6">
        <v>28</v>
      </c>
      <c r="BF3" s="6" t="s">
        <v>54</v>
      </c>
      <c r="BG3" s="6">
        <v>9</v>
      </c>
      <c r="BH3" s="6">
        <v>5</v>
      </c>
      <c r="BI3" s="6">
        <v>8</v>
      </c>
      <c r="BJ3" s="6">
        <v>5</v>
      </c>
      <c r="BK3" s="6">
        <v>2</v>
      </c>
      <c r="BL3" s="6">
        <v>5</v>
      </c>
      <c r="BM3" s="6">
        <v>9</v>
      </c>
      <c r="BN3" s="6">
        <v>5</v>
      </c>
      <c r="BO3" s="6">
        <v>3</v>
      </c>
      <c r="BP3" s="6">
        <v>3</v>
      </c>
      <c r="BQ3" s="6">
        <v>4</v>
      </c>
      <c r="BR3" s="6">
        <v>0</v>
      </c>
      <c r="BS3" s="6">
        <v>58</v>
      </c>
    </row>
    <row r="4" spans="1:71" x14ac:dyDescent="0.3">
      <c r="A4" s="12" t="s">
        <v>55</v>
      </c>
      <c r="B4" s="12">
        <v>34</v>
      </c>
      <c r="C4" s="12">
        <v>9</v>
      </c>
      <c r="D4" s="12">
        <v>26</v>
      </c>
      <c r="E4" s="12">
        <v>82</v>
      </c>
      <c r="F4" s="12">
        <v>138</v>
      </c>
      <c r="I4" t="s">
        <v>55</v>
      </c>
      <c r="J4">
        <v>2</v>
      </c>
      <c r="K4">
        <v>1</v>
      </c>
      <c r="L4">
        <v>3</v>
      </c>
      <c r="M4">
        <v>5</v>
      </c>
      <c r="N4">
        <v>5</v>
      </c>
      <c r="O4">
        <v>4</v>
      </c>
      <c r="P4">
        <v>4</v>
      </c>
      <c r="Q4">
        <v>4</v>
      </c>
      <c r="R4">
        <v>2</v>
      </c>
      <c r="S4">
        <v>1</v>
      </c>
      <c r="T4">
        <v>2</v>
      </c>
      <c r="U4">
        <v>1</v>
      </c>
      <c r="V4">
        <v>34</v>
      </c>
      <c r="Y4" s="6" t="s">
        <v>55</v>
      </c>
      <c r="Z4" s="6">
        <v>2</v>
      </c>
      <c r="AA4" s="6">
        <v>1</v>
      </c>
      <c r="AB4" s="6">
        <v>3</v>
      </c>
      <c r="AC4" s="6">
        <v>0</v>
      </c>
      <c r="AD4" s="6">
        <v>0</v>
      </c>
      <c r="AE4" s="6">
        <v>0</v>
      </c>
      <c r="AF4" s="6">
        <v>1</v>
      </c>
      <c r="AG4" s="6">
        <v>0</v>
      </c>
      <c r="AH4" s="6">
        <v>2</v>
      </c>
      <c r="AI4" s="6">
        <v>0</v>
      </c>
      <c r="AJ4" s="6">
        <v>0</v>
      </c>
      <c r="AK4" s="6">
        <v>0</v>
      </c>
      <c r="AL4" s="6">
        <v>9</v>
      </c>
      <c r="AP4" s="6" t="s">
        <v>55</v>
      </c>
      <c r="AQ4" s="6">
        <v>5</v>
      </c>
      <c r="AR4" s="6">
        <v>5</v>
      </c>
      <c r="AS4" s="6">
        <v>4</v>
      </c>
      <c r="AT4" s="6">
        <v>2</v>
      </c>
      <c r="AU4" s="6">
        <v>5</v>
      </c>
      <c r="AV4" s="6">
        <v>7</v>
      </c>
      <c r="AW4" s="6">
        <v>10</v>
      </c>
      <c r="AX4" s="6">
        <v>11</v>
      </c>
      <c r="AY4" s="6">
        <v>7</v>
      </c>
      <c r="AZ4" s="6">
        <v>13</v>
      </c>
      <c r="BA4" s="6">
        <v>9</v>
      </c>
      <c r="BB4" s="6">
        <v>4</v>
      </c>
      <c r="BC4" s="6">
        <v>82</v>
      </c>
      <c r="BF4" s="6" t="s">
        <v>55</v>
      </c>
      <c r="BG4" s="6">
        <v>13</v>
      </c>
      <c r="BH4" s="6">
        <v>6</v>
      </c>
      <c r="BI4" s="6">
        <v>10</v>
      </c>
      <c r="BJ4" s="6">
        <v>5</v>
      </c>
      <c r="BK4" s="6">
        <v>5</v>
      </c>
      <c r="BL4" s="6">
        <v>17</v>
      </c>
      <c r="BM4" s="6">
        <v>31</v>
      </c>
      <c r="BN4" s="6">
        <v>16</v>
      </c>
      <c r="BO4" s="6">
        <v>8</v>
      </c>
      <c r="BP4" s="6">
        <v>12</v>
      </c>
      <c r="BQ4" s="6">
        <v>9</v>
      </c>
      <c r="BR4" s="6">
        <v>6</v>
      </c>
      <c r="BS4" s="6">
        <v>138</v>
      </c>
    </row>
    <row r="5" spans="1:71" x14ac:dyDescent="0.3">
      <c r="A5" s="12" t="s">
        <v>56</v>
      </c>
      <c r="B5" s="12">
        <v>82</v>
      </c>
      <c r="C5" s="12">
        <v>105</v>
      </c>
      <c r="D5" s="12">
        <v>2</v>
      </c>
      <c r="E5" s="12">
        <v>12</v>
      </c>
      <c r="F5" s="12">
        <v>29</v>
      </c>
      <c r="I5" t="s">
        <v>56</v>
      </c>
      <c r="J5">
        <v>9</v>
      </c>
      <c r="K5">
        <v>14</v>
      </c>
      <c r="L5">
        <v>8</v>
      </c>
      <c r="M5">
        <v>6</v>
      </c>
      <c r="N5">
        <v>4</v>
      </c>
      <c r="O5">
        <v>9</v>
      </c>
      <c r="P5">
        <v>14</v>
      </c>
      <c r="Q5">
        <v>3</v>
      </c>
      <c r="R5">
        <v>4</v>
      </c>
      <c r="S5">
        <v>3</v>
      </c>
      <c r="T5">
        <v>3</v>
      </c>
      <c r="U5">
        <v>5</v>
      </c>
      <c r="V5">
        <v>82</v>
      </c>
      <c r="Y5" s="6" t="s">
        <v>56</v>
      </c>
      <c r="Z5" s="6">
        <v>7</v>
      </c>
      <c r="AA5" s="6">
        <v>10</v>
      </c>
      <c r="AB5" s="6">
        <v>1</v>
      </c>
      <c r="AC5" s="6">
        <v>13</v>
      </c>
      <c r="AD5" s="6">
        <v>26</v>
      </c>
      <c r="AE5" s="6">
        <v>26</v>
      </c>
      <c r="AF5" s="6">
        <v>7</v>
      </c>
      <c r="AG5" s="6">
        <v>0</v>
      </c>
      <c r="AH5" s="6">
        <v>12</v>
      </c>
      <c r="AI5" s="6">
        <v>3</v>
      </c>
      <c r="AJ5" s="6">
        <v>0</v>
      </c>
      <c r="AK5" s="6">
        <v>0</v>
      </c>
      <c r="AL5" s="6">
        <v>105</v>
      </c>
      <c r="AP5" s="6" t="s">
        <v>56</v>
      </c>
      <c r="AQ5" s="6">
        <v>2</v>
      </c>
      <c r="AR5" s="6">
        <v>0</v>
      </c>
      <c r="AS5" s="6">
        <v>0</v>
      </c>
      <c r="AT5" s="6">
        <v>1</v>
      </c>
      <c r="AU5" s="6">
        <v>2</v>
      </c>
      <c r="AV5" s="6">
        <v>2</v>
      </c>
      <c r="AW5" s="6">
        <v>1</v>
      </c>
      <c r="AX5" s="6">
        <v>0</v>
      </c>
      <c r="AY5" s="6">
        <v>0</v>
      </c>
      <c r="AZ5" s="6">
        <v>0</v>
      </c>
      <c r="BA5" s="6">
        <v>1</v>
      </c>
      <c r="BB5" s="6">
        <v>3</v>
      </c>
      <c r="BC5" s="6">
        <v>12</v>
      </c>
      <c r="BF5" s="6" t="s">
        <v>56</v>
      </c>
      <c r="BG5" s="6">
        <v>16</v>
      </c>
      <c r="BH5" s="6">
        <v>5</v>
      </c>
      <c r="BI5" s="6">
        <v>3</v>
      </c>
      <c r="BJ5" s="6">
        <v>0</v>
      </c>
      <c r="BK5" s="6">
        <v>2</v>
      </c>
      <c r="BL5" s="6">
        <v>1</v>
      </c>
      <c r="BM5" s="6">
        <v>1</v>
      </c>
      <c r="BN5" s="6">
        <v>0</v>
      </c>
      <c r="BO5" s="6">
        <v>0</v>
      </c>
      <c r="BP5" s="6">
        <v>0</v>
      </c>
      <c r="BQ5" s="6">
        <v>1</v>
      </c>
      <c r="BR5" s="6">
        <v>0</v>
      </c>
      <c r="BS5" s="6">
        <v>29</v>
      </c>
    </row>
    <row r="6" spans="1:71" x14ac:dyDescent="0.3">
      <c r="A6" s="12" t="s">
        <v>57</v>
      </c>
      <c r="B6" s="12">
        <v>12</v>
      </c>
      <c r="C6" s="12">
        <v>6</v>
      </c>
      <c r="D6" s="12">
        <v>25</v>
      </c>
      <c r="E6" s="12">
        <v>147</v>
      </c>
      <c r="F6" s="12">
        <v>91</v>
      </c>
      <c r="I6" t="s">
        <v>57</v>
      </c>
      <c r="J6">
        <v>2</v>
      </c>
      <c r="K6">
        <v>5</v>
      </c>
      <c r="L6">
        <v>1</v>
      </c>
      <c r="M6">
        <v>0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12</v>
      </c>
      <c r="Y6" s="6" t="s">
        <v>57</v>
      </c>
      <c r="Z6" s="6">
        <v>1</v>
      </c>
      <c r="AA6" s="6">
        <v>0</v>
      </c>
      <c r="AB6" s="6">
        <v>0</v>
      </c>
      <c r="AC6" s="6">
        <v>0</v>
      </c>
      <c r="AD6" s="6">
        <v>0</v>
      </c>
      <c r="AE6" s="6">
        <v>2</v>
      </c>
      <c r="AF6" s="6">
        <v>0</v>
      </c>
      <c r="AG6" s="6">
        <v>2</v>
      </c>
      <c r="AH6" s="6">
        <v>1</v>
      </c>
      <c r="AI6" s="6">
        <v>0</v>
      </c>
      <c r="AJ6" s="6">
        <v>0</v>
      </c>
      <c r="AK6" s="6">
        <v>0</v>
      </c>
      <c r="AL6" s="6">
        <v>6</v>
      </c>
      <c r="AP6" s="6" t="s">
        <v>57</v>
      </c>
      <c r="AQ6" s="6">
        <v>10</v>
      </c>
      <c r="AR6" s="6">
        <v>2</v>
      </c>
      <c r="AS6" s="6">
        <v>3</v>
      </c>
      <c r="AT6" s="6">
        <v>11</v>
      </c>
      <c r="AU6" s="6">
        <v>51</v>
      </c>
      <c r="AV6" s="6">
        <v>41</v>
      </c>
      <c r="AW6" s="6">
        <v>5</v>
      </c>
      <c r="AX6" s="6">
        <v>4</v>
      </c>
      <c r="AY6" s="6">
        <v>4</v>
      </c>
      <c r="AZ6" s="6">
        <v>8</v>
      </c>
      <c r="BA6" s="6">
        <v>6</v>
      </c>
      <c r="BB6" s="6">
        <v>2</v>
      </c>
      <c r="BC6" s="6">
        <v>147</v>
      </c>
      <c r="BF6" s="6" t="s">
        <v>109</v>
      </c>
      <c r="BG6" s="6">
        <v>13</v>
      </c>
      <c r="BH6" s="6">
        <v>6</v>
      </c>
      <c r="BI6" s="6">
        <v>10</v>
      </c>
      <c r="BJ6" s="6">
        <v>7</v>
      </c>
      <c r="BK6" s="6">
        <v>10</v>
      </c>
      <c r="BL6" s="6">
        <v>9</v>
      </c>
      <c r="BM6" s="6">
        <v>8</v>
      </c>
      <c r="BN6" s="6">
        <v>7</v>
      </c>
      <c r="BO6" s="6">
        <v>4</v>
      </c>
      <c r="BP6" s="6">
        <v>6</v>
      </c>
      <c r="BQ6" s="6">
        <v>3</v>
      </c>
      <c r="BR6" s="6">
        <v>8</v>
      </c>
      <c r="BS6" s="6">
        <v>91</v>
      </c>
    </row>
    <row r="7" spans="1:71" x14ac:dyDescent="0.3">
      <c r="A7" s="12" t="s">
        <v>58</v>
      </c>
      <c r="B7" s="12">
        <v>84</v>
      </c>
      <c r="C7" s="12">
        <v>58</v>
      </c>
      <c r="D7" s="12">
        <v>115</v>
      </c>
      <c r="E7" s="12">
        <v>148</v>
      </c>
      <c r="F7" s="12">
        <v>267</v>
      </c>
      <c r="I7" t="s">
        <v>58</v>
      </c>
      <c r="J7">
        <v>2</v>
      </c>
      <c r="K7">
        <v>0</v>
      </c>
      <c r="L7">
        <v>6</v>
      </c>
      <c r="M7">
        <v>1</v>
      </c>
      <c r="N7">
        <v>5</v>
      </c>
      <c r="O7">
        <v>5</v>
      </c>
      <c r="P7">
        <v>5</v>
      </c>
      <c r="Q7">
        <v>11</v>
      </c>
      <c r="R7">
        <v>8</v>
      </c>
      <c r="S7">
        <v>31</v>
      </c>
      <c r="T7">
        <v>6</v>
      </c>
      <c r="U7">
        <v>4</v>
      </c>
      <c r="V7">
        <v>84</v>
      </c>
      <c r="Y7" s="6" t="s">
        <v>58</v>
      </c>
      <c r="Z7" s="6">
        <v>5</v>
      </c>
      <c r="AA7" s="6">
        <v>13</v>
      </c>
      <c r="AB7" s="6">
        <v>6</v>
      </c>
      <c r="AC7" s="6">
        <v>1</v>
      </c>
      <c r="AD7" s="6">
        <v>6</v>
      </c>
      <c r="AE7" s="6">
        <v>4</v>
      </c>
      <c r="AF7" s="6">
        <v>9</v>
      </c>
      <c r="AG7" s="6">
        <v>6</v>
      </c>
      <c r="AH7" s="6">
        <v>4</v>
      </c>
      <c r="AI7" s="6">
        <v>2</v>
      </c>
      <c r="AJ7" s="6">
        <v>0</v>
      </c>
      <c r="AK7" s="6">
        <v>2</v>
      </c>
      <c r="AL7" s="6">
        <v>58</v>
      </c>
      <c r="AP7" s="6" t="s">
        <v>58</v>
      </c>
      <c r="AQ7" s="6">
        <v>11</v>
      </c>
      <c r="AR7" s="6">
        <v>11</v>
      </c>
      <c r="AS7" s="6">
        <v>18</v>
      </c>
      <c r="AT7" s="6">
        <v>13</v>
      </c>
      <c r="AU7" s="6">
        <v>12</v>
      </c>
      <c r="AV7" s="6">
        <v>8</v>
      </c>
      <c r="AW7" s="6">
        <v>18</v>
      </c>
      <c r="AX7" s="6">
        <v>13</v>
      </c>
      <c r="AY7" s="6">
        <v>14</v>
      </c>
      <c r="AZ7" s="6">
        <v>14</v>
      </c>
      <c r="BA7" s="6">
        <v>12</v>
      </c>
      <c r="BB7" s="6">
        <v>4</v>
      </c>
      <c r="BC7" s="6">
        <v>148</v>
      </c>
      <c r="BF7" s="6" t="s">
        <v>58</v>
      </c>
      <c r="BG7" s="6">
        <v>18</v>
      </c>
      <c r="BH7" s="6">
        <v>27</v>
      </c>
      <c r="BI7" s="6">
        <v>13</v>
      </c>
      <c r="BJ7" s="6">
        <v>18</v>
      </c>
      <c r="BK7" s="6">
        <v>19</v>
      </c>
      <c r="BL7" s="6">
        <v>26</v>
      </c>
      <c r="BM7" s="6">
        <v>31</v>
      </c>
      <c r="BN7" s="6">
        <v>29</v>
      </c>
      <c r="BO7" s="6">
        <v>29</v>
      </c>
      <c r="BP7" s="6">
        <v>16</v>
      </c>
      <c r="BQ7" s="6">
        <v>26</v>
      </c>
      <c r="BR7" s="6">
        <v>15</v>
      </c>
      <c r="BS7" s="6">
        <v>267</v>
      </c>
    </row>
    <row r="8" spans="1:71" x14ac:dyDescent="0.3">
      <c r="A8" s="12" t="s">
        <v>59</v>
      </c>
      <c r="B8" s="12">
        <v>32</v>
      </c>
      <c r="C8" s="12">
        <v>36</v>
      </c>
      <c r="D8" s="12">
        <v>49</v>
      </c>
      <c r="E8" s="12">
        <v>52</v>
      </c>
      <c r="F8" s="12">
        <v>1577</v>
      </c>
      <c r="I8" t="s">
        <v>59</v>
      </c>
      <c r="J8">
        <v>2</v>
      </c>
      <c r="K8">
        <v>2</v>
      </c>
      <c r="L8">
        <v>6</v>
      </c>
      <c r="M8">
        <v>4</v>
      </c>
      <c r="N8">
        <v>1</v>
      </c>
      <c r="O8">
        <v>1</v>
      </c>
      <c r="P8">
        <v>4</v>
      </c>
      <c r="Q8">
        <v>6</v>
      </c>
      <c r="R8">
        <v>2</v>
      </c>
      <c r="S8">
        <v>2</v>
      </c>
      <c r="T8">
        <v>1</v>
      </c>
      <c r="U8">
        <v>1</v>
      </c>
      <c r="V8">
        <v>32</v>
      </c>
      <c r="Y8" s="6" t="s">
        <v>59</v>
      </c>
      <c r="Z8" s="6">
        <v>8</v>
      </c>
      <c r="AA8" s="6">
        <v>4</v>
      </c>
      <c r="AB8" s="6">
        <v>3</v>
      </c>
      <c r="AC8" s="6">
        <v>0</v>
      </c>
      <c r="AD8" s="6">
        <v>1</v>
      </c>
      <c r="AE8" s="6">
        <v>0</v>
      </c>
      <c r="AF8" s="6">
        <v>0</v>
      </c>
      <c r="AG8" s="6">
        <v>2</v>
      </c>
      <c r="AH8" s="6">
        <v>4</v>
      </c>
      <c r="AI8" s="6">
        <v>3</v>
      </c>
      <c r="AJ8" s="6">
        <v>2</v>
      </c>
      <c r="AK8" s="6">
        <v>9</v>
      </c>
      <c r="AL8" s="6">
        <v>36</v>
      </c>
      <c r="AP8" s="6" t="s">
        <v>59</v>
      </c>
      <c r="AQ8" s="6">
        <v>7</v>
      </c>
      <c r="AR8" s="6">
        <v>3</v>
      </c>
      <c r="AS8" s="6">
        <v>1</v>
      </c>
      <c r="AT8" s="6">
        <v>1</v>
      </c>
      <c r="AU8" s="6">
        <v>11</v>
      </c>
      <c r="AV8" s="6">
        <v>2</v>
      </c>
      <c r="AW8" s="6">
        <v>2</v>
      </c>
      <c r="AX8" s="6">
        <v>2</v>
      </c>
      <c r="AY8" s="6">
        <v>7</v>
      </c>
      <c r="AZ8" s="6">
        <v>3</v>
      </c>
      <c r="BA8" s="6">
        <v>6</v>
      </c>
      <c r="BB8" s="6">
        <v>7</v>
      </c>
      <c r="BC8" s="6">
        <v>52</v>
      </c>
      <c r="BF8" s="6" t="s">
        <v>59</v>
      </c>
      <c r="BG8" s="6">
        <v>9</v>
      </c>
      <c r="BH8" s="6">
        <v>25</v>
      </c>
      <c r="BI8" s="6">
        <v>92</v>
      </c>
      <c r="BJ8" s="6">
        <v>42</v>
      </c>
      <c r="BK8" s="6">
        <v>59</v>
      </c>
      <c r="BL8" s="6">
        <v>101</v>
      </c>
      <c r="BM8" s="6">
        <v>110</v>
      </c>
      <c r="BN8" s="6">
        <v>99</v>
      </c>
      <c r="BO8" s="6">
        <v>127</v>
      </c>
      <c r="BP8" s="6">
        <v>198</v>
      </c>
      <c r="BQ8" s="6">
        <v>306</v>
      </c>
      <c r="BR8" s="6">
        <v>409</v>
      </c>
      <c r="BS8" s="6">
        <v>1577</v>
      </c>
    </row>
    <row r="9" spans="1:71" x14ac:dyDescent="0.3">
      <c r="A9" s="12" t="s">
        <v>60</v>
      </c>
      <c r="B9" s="12">
        <v>71</v>
      </c>
      <c r="C9" s="12">
        <v>68</v>
      </c>
      <c r="D9" s="12">
        <v>39</v>
      </c>
      <c r="E9" s="12">
        <v>264</v>
      </c>
      <c r="F9" s="12">
        <v>197</v>
      </c>
      <c r="I9" t="s">
        <v>60</v>
      </c>
      <c r="J9">
        <v>6</v>
      </c>
      <c r="K9">
        <v>7</v>
      </c>
      <c r="L9">
        <v>16</v>
      </c>
      <c r="M9">
        <v>12</v>
      </c>
      <c r="N9">
        <v>0</v>
      </c>
      <c r="O9">
        <v>6</v>
      </c>
      <c r="P9">
        <v>1</v>
      </c>
      <c r="Q9">
        <v>3</v>
      </c>
      <c r="R9">
        <v>2</v>
      </c>
      <c r="S9">
        <v>13</v>
      </c>
      <c r="T9">
        <v>2</v>
      </c>
      <c r="U9">
        <v>3</v>
      </c>
      <c r="V9">
        <v>71</v>
      </c>
      <c r="Y9" s="6" t="s">
        <v>60</v>
      </c>
      <c r="Z9" s="6">
        <v>2</v>
      </c>
      <c r="AA9" s="6">
        <v>41</v>
      </c>
      <c r="AB9" s="6">
        <v>6</v>
      </c>
      <c r="AC9" s="6">
        <v>1</v>
      </c>
      <c r="AD9" s="6">
        <v>0</v>
      </c>
      <c r="AE9" s="6">
        <v>1</v>
      </c>
      <c r="AF9" s="6">
        <v>6</v>
      </c>
      <c r="AG9" s="6">
        <v>3</v>
      </c>
      <c r="AH9" s="6">
        <v>4</v>
      </c>
      <c r="AI9" s="6">
        <v>3</v>
      </c>
      <c r="AJ9" s="6">
        <v>0</v>
      </c>
      <c r="AK9" s="6">
        <v>1</v>
      </c>
      <c r="AL9" s="6">
        <v>68</v>
      </c>
      <c r="AP9" s="6" t="s">
        <v>60</v>
      </c>
      <c r="AQ9" s="6">
        <v>13</v>
      </c>
      <c r="AR9" s="6">
        <v>9</v>
      </c>
      <c r="AS9" s="6">
        <v>12</v>
      </c>
      <c r="AT9" s="6">
        <v>5</v>
      </c>
      <c r="AU9" s="6">
        <v>12</v>
      </c>
      <c r="AV9" s="6">
        <v>17</v>
      </c>
      <c r="AW9" s="6">
        <v>9</v>
      </c>
      <c r="AX9" s="6">
        <v>1</v>
      </c>
      <c r="AY9" s="6">
        <v>8</v>
      </c>
      <c r="AZ9" s="6">
        <v>13</v>
      </c>
      <c r="BA9" s="6">
        <v>114</v>
      </c>
      <c r="BB9" s="6">
        <v>51</v>
      </c>
      <c r="BC9" s="6">
        <v>264</v>
      </c>
      <c r="BF9" s="6" t="s">
        <v>60</v>
      </c>
      <c r="BG9" s="6">
        <v>64</v>
      </c>
      <c r="BH9" s="6">
        <v>27</v>
      </c>
      <c r="BI9" s="6">
        <v>12</v>
      </c>
      <c r="BJ9" s="6">
        <v>9</v>
      </c>
      <c r="BK9" s="6">
        <v>21</v>
      </c>
      <c r="BL9" s="6">
        <v>11</v>
      </c>
      <c r="BM9" s="6">
        <v>8</v>
      </c>
      <c r="BN9" s="6">
        <v>7</v>
      </c>
      <c r="BO9" s="6">
        <v>8</v>
      </c>
      <c r="BP9" s="6">
        <v>9</v>
      </c>
      <c r="BQ9" s="6">
        <v>10</v>
      </c>
      <c r="BR9" s="6">
        <v>11</v>
      </c>
      <c r="BS9" s="6">
        <v>197</v>
      </c>
    </row>
    <row r="10" spans="1:71" x14ac:dyDescent="0.3">
      <c r="A10" s="12" t="s">
        <v>61</v>
      </c>
      <c r="B10" s="12">
        <v>423</v>
      </c>
      <c r="C10" s="12">
        <v>318</v>
      </c>
      <c r="D10" s="12">
        <v>247</v>
      </c>
      <c r="E10" s="12">
        <v>498</v>
      </c>
      <c r="F10" s="12">
        <v>524</v>
      </c>
      <c r="I10" t="s">
        <v>61</v>
      </c>
      <c r="J10">
        <v>29</v>
      </c>
      <c r="K10">
        <v>21</v>
      </c>
      <c r="L10">
        <v>27</v>
      </c>
      <c r="M10">
        <v>23</v>
      </c>
      <c r="N10">
        <v>22</v>
      </c>
      <c r="O10">
        <v>23</v>
      </c>
      <c r="P10">
        <v>6</v>
      </c>
      <c r="Q10">
        <v>13</v>
      </c>
      <c r="R10">
        <v>56</v>
      </c>
      <c r="S10">
        <v>71</v>
      </c>
      <c r="T10">
        <v>72</v>
      </c>
      <c r="U10">
        <v>60</v>
      </c>
      <c r="V10">
        <v>423</v>
      </c>
      <c r="Y10" s="6" t="s">
        <v>61</v>
      </c>
      <c r="Z10" s="6">
        <v>25</v>
      </c>
      <c r="AA10" s="6">
        <v>24</v>
      </c>
      <c r="AB10" s="6">
        <v>49</v>
      </c>
      <c r="AC10" s="6">
        <v>36</v>
      </c>
      <c r="AD10" s="6">
        <v>17</v>
      </c>
      <c r="AE10" s="6">
        <v>20</v>
      </c>
      <c r="AF10" s="6">
        <v>39</v>
      </c>
      <c r="AG10" s="6">
        <v>35</v>
      </c>
      <c r="AH10" s="6">
        <v>40</v>
      </c>
      <c r="AI10" s="6">
        <v>11</v>
      </c>
      <c r="AJ10" s="6">
        <v>15</v>
      </c>
      <c r="AK10" s="6">
        <v>7</v>
      </c>
      <c r="AL10" s="6">
        <v>318</v>
      </c>
      <c r="AP10" s="6" t="s">
        <v>61</v>
      </c>
      <c r="AQ10" s="6">
        <v>42</v>
      </c>
      <c r="AR10" s="6">
        <v>49</v>
      </c>
      <c r="AS10" s="6">
        <v>46</v>
      </c>
      <c r="AT10" s="6">
        <v>33</v>
      </c>
      <c r="AU10" s="6">
        <v>53</v>
      </c>
      <c r="AV10" s="6">
        <v>50</v>
      </c>
      <c r="AW10" s="6">
        <v>37</v>
      </c>
      <c r="AX10" s="6">
        <v>44</v>
      </c>
      <c r="AY10" s="6">
        <v>41</v>
      </c>
      <c r="AZ10" s="6">
        <v>49</v>
      </c>
      <c r="BA10" s="6">
        <v>30</v>
      </c>
      <c r="BB10" s="6">
        <v>24</v>
      </c>
      <c r="BC10" s="6">
        <v>498</v>
      </c>
      <c r="BF10" s="6" t="s">
        <v>61</v>
      </c>
      <c r="BG10" s="6">
        <v>36</v>
      </c>
      <c r="BH10" s="6">
        <v>44</v>
      </c>
      <c r="BI10" s="6">
        <v>40</v>
      </c>
      <c r="BJ10" s="6">
        <v>29</v>
      </c>
      <c r="BK10" s="6">
        <v>42</v>
      </c>
      <c r="BL10" s="6">
        <v>29</v>
      </c>
      <c r="BM10" s="6">
        <v>49</v>
      </c>
      <c r="BN10" s="6">
        <v>54</v>
      </c>
      <c r="BO10" s="6">
        <v>47</v>
      </c>
      <c r="BP10" s="6">
        <v>55</v>
      </c>
      <c r="BQ10" s="6">
        <v>60</v>
      </c>
      <c r="BR10" s="6">
        <v>39</v>
      </c>
      <c r="BS10" s="6">
        <v>524</v>
      </c>
    </row>
    <row r="11" spans="1:71" x14ac:dyDescent="0.3">
      <c r="A11" s="12" t="s">
        <v>62</v>
      </c>
      <c r="B11" s="12">
        <v>297</v>
      </c>
      <c r="C11" s="12">
        <v>286</v>
      </c>
      <c r="D11" s="12">
        <v>805</v>
      </c>
      <c r="E11" s="12">
        <v>932</v>
      </c>
      <c r="F11" s="12">
        <v>568</v>
      </c>
      <c r="I11" t="s">
        <v>62</v>
      </c>
      <c r="J11">
        <v>33</v>
      </c>
      <c r="K11">
        <v>27</v>
      </c>
      <c r="L11">
        <v>20</v>
      </c>
      <c r="M11">
        <v>26</v>
      </c>
      <c r="N11">
        <v>33</v>
      </c>
      <c r="O11">
        <v>25</v>
      </c>
      <c r="P11">
        <v>26</v>
      </c>
      <c r="Q11">
        <v>43</v>
      </c>
      <c r="R11">
        <v>17</v>
      </c>
      <c r="S11">
        <v>15</v>
      </c>
      <c r="T11">
        <v>10</v>
      </c>
      <c r="U11">
        <v>22</v>
      </c>
      <c r="V11">
        <v>297</v>
      </c>
      <c r="Y11" s="6" t="s">
        <v>62</v>
      </c>
      <c r="Z11" s="6">
        <v>29</v>
      </c>
      <c r="AA11" s="6">
        <v>23</v>
      </c>
      <c r="AB11" s="6">
        <v>39</v>
      </c>
      <c r="AC11" s="6">
        <v>13</v>
      </c>
      <c r="AD11" s="6">
        <v>13</v>
      </c>
      <c r="AE11" s="6">
        <v>10</v>
      </c>
      <c r="AF11" s="6">
        <v>108</v>
      </c>
      <c r="AG11" s="6">
        <v>11</v>
      </c>
      <c r="AH11" s="6">
        <v>23</v>
      </c>
      <c r="AI11" s="6">
        <v>3</v>
      </c>
      <c r="AJ11" s="6">
        <v>6</v>
      </c>
      <c r="AK11" s="6">
        <v>8</v>
      </c>
      <c r="AL11" s="6">
        <v>286</v>
      </c>
      <c r="AP11" s="6" t="s">
        <v>62</v>
      </c>
      <c r="AQ11" s="6">
        <v>116</v>
      </c>
      <c r="AR11" s="6">
        <v>47</v>
      </c>
      <c r="AS11" s="6">
        <v>27</v>
      </c>
      <c r="AT11" s="6">
        <v>68</v>
      </c>
      <c r="AU11" s="6">
        <v>65</v>
      </c>
      <c r="AV11" s="6">
        <v>50</v>
      </c>
      <c r="AW11" s="6">
        <v>71</v>
      </c>
      <c r="AX11" s="6">
        <v>141</v>
      </c>
      <c r="AY11" s="6">
        <v>89</v>
      </c>
      <c r="AZ11" s="6">
        <v>96</v>
      </c>
      <c r="BA11" s="6">
        <v>100</v>
      </c>
      <c r="BB11" s="6">
        <v>62</v>
      </c>
      <c r="BC11" s="6">
        <v>932</v>
      </c>
      <c r="BF11" s="6" t="s">
        <v>62</v>
      </c>
      <c r="BG11" s="6">
        <v>68</v>
      </c>
      <c r="BH11" s="6">
        <v>67</v>
      </c>
      <c r="BI11" s="6">
        <v>48</v>
      </c>
      <c r="BJ11" s="6">
        <v>41</v>
      </c>
      <c r="BK11" s="6">
        <v>47</v>
      </c>
      <c r="BL11" s="6">
        <v>29</v>
      </c>
      <c r="BM11" s="6">
        <v>52</v>
      </c>
      <c r="BN11" s="6">
        <v>46</v>
      </c>
      <c r="BO11" s="6">
        <v>32</v>
      </c>
      <c r="BP11" s="6">
        <v>43</v>
      </c>
      <c r="BQ11" s="6">
        <v>48</v>
      </c>
      <c r="BR11" s="6">
        <v>47</v>
      </c>
      <c r="BS11" s="6">
        <v>568</v>
      </c>
    </row>
    <row r="12" spans="1:71" x14ac:dyDescent="0.3">
      <c r="A12" s="12" t="s">
        <v>63</v>
      </c>
      <c r="B12" s="12">
        <v>636</v>
      </c>
      <c r="C12" s="12">
        <v>295</v>
      </c>
      <c r="D12" s="12">
        <v>212</v>
      </c>
      <c r="E12" s="12">
        <v>580</v>
      </c>
      <c r="F12" s="12">
        <v>578</v>
      </c>
      <c r="I12" t="s">
        <v>63</v>
      </c>
      <c r="J12">
        <v>66</v>
      </c>
      <c r="K12">
        <v>83</v>
      </c>
      <c r="L12">
        <v>55</v>
      </c>
      <c r="M12">
        <v>59</v>
      </c>
      <c r="N12">
        <v>38</v>
      </c>
      <c r="O12">
        <v>59</v>
      </c>
      <c r="P12">
        <v>63</v>
      </c>
      <c r="Q12">
        <v>52</v>
      </c>
      <c r="R12">
        <v>38</v>
      </c>
      <c r="S12">
        <v>46</v>
      </c>
      <c r="T12">
        <v>27</v>
      </c>
      <c r="U12">
        <v>50</v>
      </c>
      <c r="V12">
        <v>636</v>
      </c>
      <c r="Y12" s="6" t="s">
        <v>63</v>
      </c>
      <c r="Z12" s="6">
        <v>63</v>
      </c>
      <c r="AA12" s="6">
        <v>68</v>
      </c>
      <c r="AB12" s="6">
        <v>53</v>
      </c>
      <c r="AC12" s="6">
        <v>17</v>
      </c>
      <c r="AD12" s="6">
        <v>6</v>
      </c>
      <c r="AE12" s="6">
        <v>15</v>
      </c>
      <c r="AF12" s="6">
        <v>12</v>
      </c>
      <c r="AG12" s="6">
        <v>12</v>
      </c>
      <c r="AH12" s="6">
        <v>12</v>
      </c>
      <c r="AI12" s="6">
        <v>14</v>
      </c>
      <c r="AJ12" s="6">
        <v>10</v>
      </c>
      <c r="AK12" s="6">
        <v>13</v>
      </c>
      <c r="AL12" s="6">
        <v>295</v>
      </c>
      <c r="AP12" s="6" t="s">
        <v>63</v>
      </c>
      <c r="AQ12" s="6">
        <v>61</v>
      </c>
      <c r="AR12" s="6">
        <v>69</v>
      </c>
      <c r="AS12" s="6">
        <v>39</v>
      </c>
      <c r="AT12" s="6">
        <v>29</v>
      </c>
      <c r="AU12" s="6">
        <v>50</v>
      </c>
      <c r="AV12" s="6">
        <v>41</v>
      </c>
      <c r="AW12" s="6">
        <v>50</v>
      </c>
      <c r="AX12" s="6">
        <v>65</v>
      </c>
      <c r="AY12" s="6">
        <v>50</v>
      </c>
      <c r="AZ12" s="6">
        <v>40</v>
      </c>
      <c r="BA12" s="6">
        <v>41</v>
      </c>
      <c r="BB12" s="6">
        <v>45</v>
      </c>
      <c r="BC12" s="6">
        <v>580</v>
      </c>
      <c r="BF12" s="6" t="s">
        <v>63</v>
      </c>
      <c r="BG12" s="6">
        <v>59</v>
      </c>
      <c r="BH12" s="6">
        <v>44</v>
      </c>
      <c r="BI12" s="6">
        <v>56</v>
      </c>
      <c r="BJ12" s="6">
        <v>53</v>
      </c>
      <c r="BK12" s="6">
        <v>59</v>
      </c>
      <c r="BL12" s="6">
        <v>38</v>
      </c>
      <c r="BM12" s="6">
        <v>59</v>
      </c>
      <c r="BN12" s="6">
        <v>61</v>
      </c>
      <c r="BO12" s="6">
        <v>41</v>
      </c>
      <c r="BP12" s="6">
        <v>40</v>
      </c>
      <c r="BQ12" s="6">
        <v>34</v>
      </c>
      <c r="BR12" s="6">
        <v>34</v>
      </c>
      <c r="BS12" s="6">
        <v>578</v>
      </c>
    </row>
    <row r="13" spans="1:71" x14ac:dyDescent="0.3">
      <c r="A13" s="12" t="s">
        <v>64</v>
      </c>
      <c r="B13" s="12">
        <v>22</v>
      </c>
      <c r="C13" s="12">
        <v>64</v>
      </c>
      <c r="D13" s="12">
        <v>17</v>
      </c>
      <c r="E13" s="12">
        <v>53</v>
      </c>
      <c r="F13" s="12">
        <v>50</v>
      </c>
      <c r="I13" t="s">
        <v>64</v>
      </c>
      <c r="J13">
        <v>3</v>
      </c>
      <c r="K13">
        <v>2</v>
      </c>
      <c r="L13">
        <v>1</v>
      </c>
      <c r="M13">
        <v>1</v>
      </c>
      <c r="N13">
        <v>0</v>
      </c>
      <c r="O13">
        <v>0</v>
      </c>
      <c r="P13">
        <v>4</v>
      </c>
      <c r="Q13">
        <v>1</v>
      </c>
      <c r="R13">
        <v>1</v>
      </c>
      <c r="S13">
        <v>2</v>
      </c>
      <c r="T13">
        <v>3</v>
      </c>
      <c r="U13">
        <v>4</v>
      </c>
      <c r="V13">
        <v>22</v>
      </c>
      <c r="Y13" s="6" t="s">
        <v>64</v>
      </c>
      <c r="Z13" s="6">
        <v>13</v>
      </c>
      <c r="AA13" s="6">
        <v>4</v>
      </c>
      <c r="AB13" s="6">
        <v>3</v>
      </c>
      <c r="AC13" s="6">
        <v>14</v>
      </c>
      <c r="AD13" s="6">
        <v>1</v>
      </c>
      <c r="AE13" s="6">
        <v>5</v>
      </c>
      <c r="AF13" s="6">
        <v>6</v>
      </c>
      <c r="AG13" s="6">
        <v>4</v>
      </c>
      <c r="AH13" s="6">
        <v>9</v>
      </c>
      <c r="AI13" s="6">
        <v>3</v>
      </c>
      <c r="AJ13" s="6">
        <v>2</v>
      </c>
      <c r="AK13" s="6">
        <v>0</v>
      </c>
      <c r="AL13" s="6">
        <v>64</v>
      </c>
      <c r="AP13" s="6" t="s">
        <v>64</v>
      </c>
      <c r="AQ13" s="6">
        <v>1</v>
      </c>
      <c r="AR13" s="6">
        <v>0</v>
      </c>
      <c r="AS13" s="6">
        <v>2</v>
      </c>
      <c r="AT13" s="6">
        <v>6</v>
      </c>
      <c r="AU13" s="6">
        <v>12</v>
      </c>
      <c r="AV13" s="6">
        <v>9</v>
      </c>
      <c r="AW13" s="6">
        <v>6</v>
      </c>
      <c r="AX13" s="6">
        <v>5</v>
      </c>
      <c r="AY13" s="6">
        <v>4</v>
      </c>
      <c r="AZ13" s="6">
        <v>3</v>
      </c>
      <c r="BA13" s="6">
        <v>4</v>
      </c>
      <c r="BB13" s="6">
        <v>1</v>
      </c>
      <c r="BC13" s="6">
        <v>53</v>
      </c>
      <c r="BF13" s="6" t="s">
        <v>64</v>
      </c>
      <c r="BG13" s="6">
        <v>0</v>
      </c>
      <c r="BH13" s="6">
        <v>1</v>
      </c>
      <c r="BI13" s="6">
        <v>7</v>
      </c>
      <c r="BJ13" s="6">
        <v>3</v>
      </c>
      <c r="BK13" s="6">
        <v>4</v>
      </c>
      <c r="BL13" s="6">
        <v>3</v>
      </c>
      <c r="BM13" s="6">
        <v>5</v>
      </c>
      <c r="BN13" s="6">
        <v>3</v>
      </c>
      <c r="BO13" s="6">
        <v>8</v>
      </c>
      <c r="BP13" s="6">
        <v>6</v>
      </c>
      <c r="BQ13" s="6">
        <v>10</v>
      </c>
      <c r="BR13" s="6">
        <v>0</v>
      </c>
      <c r="BS13" s="6">
        <v>50</v>
      </c>
    </row>
    <row r="14" spans="1:71" x14ac:dyDescent="0.3">
      <c r="A14" s="12" t="s">
        <v>65</v>
      </c>
      <c r="B14" s="12">
        <v>868</v>
      </c>
      <c r="C14" s="12">
        <v>516</v>
      </c>
      <c r="D14" s="12">
        <v>295</v>
      </c>
      <c r="E14" s="12">
        <v>498</v>
      </c>
      <c r="F14" s="12">
        <v>329</v>
      </c>
      <c r="I14" t="s">
        <v>65</v>
      </c>
      <c r="J14">
        <v>127</v>
      </c>
      <c r="K14">
        <v>100</v>
      </c>
      <c r="L14">
        <v>110</v>
      </c>
      <c r="M14">
        <v>57</v>
      </c>
      <c r="N14">
        <v>68</v>
      </c>
      <c r="O14">
        <v>78</v>
      </c>
      <c r="P14">
        <v>62</v>
      </c>
      <c r="Q14">
        <v>58</v>
      </c>
      <c r="R14">
        <v>59</v>
      </c>
      <c r="S14">
        <v>42</v>
      </c>
      <c r="T14">
        <v>52</v>
      </c>
      <c r="U14">
        <v>55</v>
      </c>
      <c r="V14">
        <v>868</v>
      </c>
      <c r="Y14" s="6" t="s">
        <v>65</v>
      </c>
      <c r="Z14" s="6">
        <v>95</v>
      </c>
      <c r="AA14" s="6">
        <v>93</v>
      </c>
      <c r="AB14" s="6">
        <v>59</v>
      </c>
      <c r="AC14" s="6">
        <v>38</v>
      </c>
      <c r="AD14" s="6">
        <v>29</v>
      </c>
      <c r="AE14" s="6">
        <v>27</v>
      </c>
      <c r="AF14" s="6">
        <v>31</v>
      </c>
      <c r="AG14" s="6">
        <v>32</v>
      </c>
      <c r="AH14" s="6">
        <v>26</v>
      </c>
      <c r="AI14" s="6">
        <v>41</v>
      </c>
      <c r="AJ14" s="6">
        <v>24</v>
      </c>
      <c r="AK14" s="6">
        <v>21</v>
      </c>
      <c r="AL14" s="6">
        <v>516</v>
      </c>
      <c r="AP14" s="6" t="s">
        <v>65</v>
      </c>
      <c r="AQ14" s="6">
        <v>77</v>
      </c>
      <c r="AR14" s="6">
        <v>36</v>
      </c>
      <c r="AS14" s="6">
        <v>45</v>
      </c>
      <c r="AT14" s="6">
        <v>67</v>
      </c>
      <c r="AU14" s="6">
        <v>29</v>
      </c>
      <c r="AV14" s="6">
        <v>44</v>
      </c>
      <c r="AW14" s="6">
        <v>41</v>
      </c>
      <c r="AX14" s="6">
        <v>36</v>
      </c>
      <c r="AY14" s="6">
        <v>19</v>
      </c>
      <c r="AZ14" s="6">
        <v>32</v>
      </c>
      <c r="BA14" s="6">
        <v>41</v>
      </c>
      <c r="BB14" s="6">
        <v>31</v>
      </c>
      <c r="BC14" s="6">
        <v>498</v>
      </c>
      <c r="BF14" s="6" t="s">
        <v>65</v>
      </c>
      <c r="BG14" s="6">
        <v>26</v>
      </c>
      <c r="BH14" s="6">
        <v>30</v>
      </c>
      <c r="BI14" s="6">
        <v>34</v>
      </c>
      <c r="BJ14" s="6">
        <v>46</v>
      </c>
      <c r="BK14" s="6">
        <v>29</v>
      </c>
      <c r="BL14" s="6">
        <v>23</v>
      </c>
      <c r="BM14" s="6">
        <v>29</v>
      </c>
      <c r="BN14" s="6">
        <v>18</v>
      </c>
      <c r="BO14" s="6">
        <v>30</v>
      </c>
      <c r="BP14" s="6">
        <v>20</v>
      </c>
      <c r="BQ14" s="6">
        <v>22</v>
      </c>
      <c r="BR14" s="6">
        <v>22</v>
      </c>
      <c r="BS14" s="6">
        <v>329</v>
      </c>
    </row>
    <row r="15" spans="1:71" x14ac:dyDescent="0.3">
      <c r="A15" s="12" t="s">
        <v>66</v>
      </c>
      <c r="B15" s="12">
        <v>203</v>
      </c>
      <c r="C15" s="12">
        <v>163</v>
      </c>
      <c r="D15" s="12">
        <v>171</v>
      </c>
      <c r="E15" s="12">
        <v>216</v>
      </c>
      <c r="F15" s="12">
        <v>136</v>
      </c>
      <c r="I15" t="s">
        <v>66</v>
      </c>
      <c r="J15">
        <v>53</v>
      </c>
      <c r="K15">
        <v>23</v>
      </c>
      <c r="L15">
        <v>26</v>
      </c>
      <c r="M15">
        <v>19</v>
      </c>
      <c r="N15">
        <v>19</v>
      </c>
      <c r="O15">
        <v>14</v>
      </c>
      <c r="P15">
        <v>15</v>
      </c>
      <c r="Q15">
        <v>13</v>
      </c>
      <c r="R15">
        <v>3</v>
      </c>
      <c r="S15">
        <v>6</v>
      </c>
      <c r="T15">
        <v>3</v>
      </c>
      <c r="U15">
        <v>9</v>
      </c>
      <c r="V15">
        <v>203</v>
      </c>
      <c r="Y15" s="6" t="s">
        <v>66</v>
      </c>
      <c r="Z15" s="6">
        <v>19</v>
      </c>
      <c r="AA15" s="6">
        <v>25</v>
      </c>
      <c r="AB15" s="6">
        <v>8</v>
      </c>
      <c r="AC15" s="6">
        <v>6</v>
      </c>
      <c r="AD15" s="6">
        <v>5</v>
      </c>
      <c r="AE15" s="6">
        <v>1</v>
      </c>
      <c r="AF15" s="6">
        <v>4</v>
      </c>
      <c r="AG15" s="6">
        <v>42</v>
      </c>
      <c r="AH15" s="6">
        <v>8</v>
      </c>
      <c r="AI15" s="6">
        <v>13</v>
      </c>
      <c r="AJ15" s="6">
        <v>16</v>
      </c>
      <c r="AK15" s="6">
        <v>16</v>
      </c>
      <c r="AL15" s="6">
        <v>163</v>
      </c>
      <c r="AP15" s="6" t="s">
        <v>66</v>
      </c>
      <c r="AQ15" s="6">
        <v>3</v>
      </c>
      <c r="AR15" s="6">
        <v>18</v>
      </c>
      <c r="AS15" s="6">
        <v>24</v>
      </c>
      <c r="AT15" s="6">
        <v>22</v>
      </c>
      <c r="AU15" s="6">
        <v>17</v>
      </c>
      <c r="AV15" s="6">
        <v>22</v>
      </c>
      <c r="AW15" s="6">
        <v>25</v>
      </c>
      <c r="AX15" s="6">
        <v>17</v>
      </c>
      <c r="AY15" s="6">
        <v>15</v>
      </c>
      <c r="AZ15" s="6">
        <v>34</v>
      </c>
      <c r="BA15" s="6">
        <v>11</v>
      </c>
      <c r="BB15" s="6">
        <v>8</v>
      </c>
      <c r="BC15" s="6">
        <v>216</v>
      </c>
      <c r="BF15" s="6" t="s">
        <v>66</v>
      </c>
      <c r="BG15" s="6">
        <v>22</v>
      </c>
      <c r="BH15" s="6">
        <v>6</v>
      </c>
      <c r="BI15" s="6">
        <v>21</v>
      </c>
      <c r="BJ15" s="6">
        <v>6</v>
      </c>
      <c r="BK15" s="6">
        <v>12</v>
      </c>
      <c r="BL15" s="6">
        <v>5</v>
      </c>
      <c r="BM15" s="6">
        <v>5</v>
      </c>
      <c r="BN15" s="6">
        <v>9</v>
      </c>
      <c r="BO15" s="6">
        <v>12</v>
      </c>
      <c r="BP15" s="6">
        <v>18</v>
      </c>
      <c r="BQ15" s="6">
        <v>3</v>
      </c>
      <c r="BR15" s="6">
        <v>17</v>
      </c>
      <c r="BS15" s="6">
        <v>136</v>
      </c>
    </row>
    <row r="16" spans="1:71" x14ac:dyDescent="0.3">
      <c r="A16" s="12" t="s">
        <v>67</v>
      </c>
      <c r="B16" s="12">
        <v>2177</v>
      </c>
      <c r="C16" s="12">
        <v>2436</v>
      </c>
      <c r="D16" s="12">
        <v>2244</v>
      </c>
      <c r="E16" s="12">
        <v>3265</v>
      </c>
      <c r="F16" s="12">
        <v>3698</v>
      </c>
      <c r="I16" t="s">
        <v>67</v>
      </c>
      <c r="J16">
        <v>394</v>
      </c>
      <c r="K16">
        <v>272</v>
      </c>
      <c r="L16">
        <v>225</v>
      </c>
      <c r="M16">
        <v>130</v>
      </c>
      <c r="N16">
        <v>131</v>
      </c>
      <c r="O16">
        <v>157</v>
      </c>
      <c r="P16">
        <v>159</v>
      </c>
      <c r="Q16">
        <v>179</v>
      </c>
      <c r="R16">
        <v>85</v>
      </c>
      <c r="S16">
        <v>79</v>
      </c>
      <c r="T16">
        <v>151</v>
      </c>
      <c r="U16">
        <v>215</v>
      </c>
      <c r="V16">
        <v>2177</v>
      </c>
      <c r="Y16" s="6" t="s">
        <v>67</v>
      </c>
      <c r="Z16" s="6">
        <v>502</v>
      </c>
      <c r="AA16" s="6">
        <v>374</v>
      </c>
      <c r="AB16" s="6">
        <v>226</v>
      </c>
      <c r="AC16" s="6">
        <v>140</v>
      </c>
      <c r="AD16" s="6">
        <v>131</v>
      </c>
      <c r="AE16" s="6">
        <v>109</v>
      </c>
      <c r="AF16" s="6">
        <v>164</v>
      </c>
      <c r="AG16" s="6">
        <v>163</v>
      </c>
      <c r="AH16" s="6">
        <v>174</v>
      </c>
      <c r="AI16" s="6">
        <v>188</v>
      </c>
      <c r="AJ16" s="6">
        <v>151</v>
      </c>
      <c r="AK16" s="6">
        <v>114</v>
      </c>
      <c r="AL16" s="6">
        <v>2436</v>
      </c>
      <c r="AP16" s="6" t="s">
        <v>67</v>
      </c>
      <c r="AQ16" s="6">
        <v>221</v>
      </c>
      <c r="AR16" s="6">
        <v>182</v>
      </c>
      <c r="AS16" s="6">
        <v>167</v>
      </c>
      <c r="AT16" s="6">
        <v>215</v>
      </c>
      <c r="AU16" s="6">
        <v>166</v>
      </c>
      <c r="AV16" s="6">
        <v>296</v>
      </c>
      <c r="AW16" s="6">
        <v>312</v>
      </c>
      <c r="AX16" s="6">
        <v>291</v>
      </c>
      <c r="AY16" s="6">
        <v>300</v>
      </c>
      <c r="AZ16" s="6">
        <v>366</v>
      </c>
      <c r="BA16" s="6">
        <v>366</v>
      </c>
      <c r="BB16" s="6">
        <v>383</v>
      </c>
      <c r="BC16" s="6">
        <v>3265</v>
      </c>
      <c r="BF16" s="6" t="s">
        <v>67</v>
      </c>
      <c r="BG16" s="6">
        <v>438</v>
      </c>
      <c r="BH16" s="6">
        <v>435</v>
      </c>
      <c r="BI16" s="6">
        <v>494</v>
      </c>
      <c r="BJ16" s="6">
        <v>322</v>
      </c>
      <c r="BK16" s="6">
        <v>262</v>
      </c>
      <c r="BL16" s="6">
        <v>266</v>
      </c>
      <c r="BM16" s="6">
        <v>279</v>
      </c>
      <c r="BN16" s="6">
        <v>300</v>
      </c>
      <c r="BO16" s="6">
        <v>232</v>
      </c>
      <c r="BP16" s="6">
        <v>195</v>
      </c>
      <c r="BQ16" s="6">
        <v>237</v>
      </c>
      <c r="BR16" s="6">
        <v>238</v>
      </c>
      <c r="BS16" s="6">
        <v>3698</v>
      </c>
    </row>
    <row r="17" spans="1:71" x14ac:dyDescent="0.3">
      <c r="A17" s="12" t="s">
        <v>68</v>
      </c>
      <c r="B17" s="12">
        <v>56</v>
      </c>
      <c r="C17" s="12">
        <v>67</v>
      </c>
      <c r="D17" s="12">
        <v>32</v>
      </c>
      <c r="E17" s="12">
        <v>113</v>
      </c>
      <c r="F17" s="12">
        <v>145</v>
      </c>
      <c r="I17" t="s">
        <v>68</v>
      </c>
      <c r="J17">
        <v>1</v>
      </c>
      <c r="K17">
        <v>4</v>
      </c>
      <c r="L17">
        <v>6</v>
      </c>
      <c r="M17">
        <v>5</v>
      </c>
      <c r="N17">
        <v>7</v>
      </c>
      <c r="O17">
        <v>8</v>
      </c>
      <c r="P17">
        <v>7</v>
      </c>
      <c r="Q17">
        <v>5</v>
      </c>
      <c r="R17">
        <v>4</v>
      </c>
      <c r="S17">
        <v>3</v>
      </c>
      <c r="T17">
        <v>3</v>
      </c>
      <c r="U17">
        <v>3</v>
      </c>
      <c r="V17">
        <v>56</v>
      </c>
      <c r="Y17" s="6" t="s">
        <v>68</v>
      </c>
      <c r="Z17" s="6">
        <v>7</v>
      </c>
      <c r="AA17" s="6">
        <v>3</v>
      </c>
      <c r="AB17" s="6">
        <v>15</v>
      </c>
      <c r="AC17" s="6">
        <v>9</v>
      </c>
      <c r="AD17" s="6">
        <v>8</v>
      </c>
      <c r="AE17" s="6">
        <v>2</v>
      </c>
      <c r="AF17" s="6">
        <v>3</v>
      </c>
      <c r="AG17" s="6">
        <v>5</v>
      </c>
      <c r="AH17" s="6">
        <v>5</v>
      </c>
      <c r="AI17" s="6">
        <v>4</v>
      </c>
      <c r="AJ17" s="6">
        <v>5</v>
      </c>
      <c r="AK17" s="6">
        <v>1</v>
      </c>
      <c r="AL17" s="6">
        <v>67</v>
      </c>
      <c r="AP17" s="6" t="s">
        <v>68</v>
      </c>
      <c r="AQ17" s="6">
        <v>7</v>
      </c>
      <c r="AR17" s="6">
        <v>6</v>
      </c>
      <c r="AS17" s="6">
        <v>8</v>
      </c>
      <c r="AT17" s="6">
        <v>7</v>
      </c>
      <c r="AU17" s="6">
        <v>5</v>
      </c>
      <c r="AV17" s="6">
        <v>20</v>
      </c>
      <c r="AW17" s="6">
        <v>8</v>
      </c>
      <c r="AX17" s="6">
        <v>8</v>
      </c>
      <c r="AY17" s="6">
        <v>15</v>
      </c>
      <c r="AZ17" s="6">
        <v>9</v>
      </c>
      <c r="BA17" s="6">
        <v>7</v>
      </c>
      <c r="BB17" s="6">
        <v>13</v>
      </c>
      <c r="BC17" s="6">
        <v>113</v>
      </c>
      <c r="BF17" s="6" t="s">
        <v>68</v>
      </c>
      <c r="BG17" s="6">
        <v>22</v>
      </c>
      <c r="BH17" s="6">
        <v>22</v>
      </c>
      <c r="BI17" s="6">
        <v>21</v>
      </c>
      <c r="BJ17" s="6">
        <v>11</v>
      </c>
      <c r="BK17" s="6">
        <v>8</v>
      </c>
      <c r="BL17" s="6">
        <v>9</v>
      </c>
      <c r="BM17" s="6">
        <v>8</v>
      </c>
      <c r="BN17" s="6">
        <v>17</v>
      </c>
      <c r="BO17" s="6">
        <v>10</v>
      </c>
      <c r="BP17" s="6">
        <v>6</v>
      </c>
      <c r="BQ17" s="6">
        <v>9</v>
      </c>
      <c r="BR17" s="6">
        <v>2</v>
      </c>
      <c r="BS17" s="6">
        <v>145</v>
      </c>
    </row>
    <row r="18" spans="1:71" x14ac:dyDescent="0.3">
      <c r="A18" s="12" t="s">
        <v>69</v>
      </c>
      <c r="B18" s="12">
        <v>140</v>
      </c>
      <c r="C18" s="12">
        <v>199</v>
      </c>
      <c r="D18" s="12">
        <v>39</v>
      </c>
      <c r="E18" s="12">
        <v>46</v>
      </c>
      <c r="F18" s="12">
        <v>61</v>
      </c>
      <c r="I18" t="s">
        <v>69</v>
      </c>
      <c r="J18">
        <v>24</v>
      </c>
      <c r="K18">
        <v>23</v>
      </c>
      <c r="L18">
        <v>10</v>
      </c>
      <c r="M18">
        <v>5</v>
      </c>
      <c r="N18">
        <v>10</v>
      </c>
      <c r="O18">
        <v>9</v>
      </c>
      <c r="P18">
        <v>26</v>
      </c>
      <c r="Q18">
        <v>9</v>
      </c>
      <c r="R18">
        <v>3</v>
      </c>
      <c r="S18">
        <v>5</v>
      </c>
      <c r="T18">
        <v>7</v>
      </c>
      <c r="U18">
        <v>9</v>
      </c>
      <c r="V18">
        <v>140</v>
      </c>
      <c r="Y18" s="6" t="s">
        <v>69</v>
      </c>
      <c r="Z18" s="6">
        <v>22</v>
      </c>
      <c r="AA18" s="6">
        <v>14</v>
      </c>
      <c r="AB18" s="6">
        <v>3</v>
      </c>
      <c r="AC18" s="6">
        <v>1</v>
      </c>
      <c r="AD18" s="6">
        <v>35</v>
      </c>
      <c r="AE18" s="6">
        <v>38</v>
      </c>
      <c r="AF18" s="6">
        <v>49</v>
      </c>
      <c r="AG18" s="6">
        <v>13</v>
      </c>
      <c r="AH18" s="6">
        <v>11</v>
      </c>
      <c r="AI18" s="6">
        <v>4</v>
      </c>
      <c r="AJ18" s="6">
        <v>5</v>
      </c>
      <c r="AK18" s="6">
        <v>4</v>
      </c>
      <c r="AL18" s="6">
        <v>199</v>
      </c>
      <c r="AP18" s="6" t="s">
        <v>69</v>
      </c>
      <c r="AQ18" s="6">
        <v>1</v>
      </c>
      <c r="AR18" s="6">
        <v>0</v>
      </c>
      <c r="AS18" s="6">
        <v>1</v>
      </c>
      <c r="AT18" s="6">
        <v>7</v>
      </c>
      <c r="AU18" s="6">
        <v>7</v>
      </c>
      <c r="AV18" s="6">
        <v>11</v>
      </c>
      <c r="AW18" s="6">
        <v>10</v>
      </c>
      <c r="AX18" s="6">
        <v>2</v>
      </c>
      <c r="AY18" s="6">
        <v>3</v>
      </c>
      <c r="AZ18" s="6">
        <v>0</v>
      </c>
      <c r="BA18" s="6">
        <v>4</v>
      </c>
      <c r="BB18" s="6">
        <v>0</v>
      </c>
      <c r="BC18" s="6">
        <v>46</v>
      </c>
      <c r="BF18" s="6" t="s">
        <v>70</v>
      </c>
      <c r="BG18" s="6">
        <v>7</v>
      </c>
      <c r="BH18" s="6">
        <v>4</v>
      </c>
      <c r="BI18" s="6">
        <v>7</v>
      </c>
      <c r="BJ18" s="6">
        <v>4</v>
      </c>
      <c r="BK18" s="6">
        <v>8</v>
      </c>
      <c r="BL18" s="6">
        <v>6</v>
      </c>
      <c r="BM18" s="6">
        <v>9</v>
      </c>
      <c r="BN18" s="6">
        <v>7</v>
      </c>
      <c r="BO18" s="6">
        <v>3</v>
      </c>
      <c r="BP18" s="6">
        <v>4</v>
      </c>
      <c r="BQ18" s="6">
        <v>1</v>
      </c>
      <c r="BR18" s="6">
        <v>1</v>
      </c>
      <c r="BS18" s="6">
        <v>61</v>
      </c>
    </row>
    <row r="19" spans="1:71" x14ac:dyDescent="0.3">
      <c r="A19" s="12" t="s">
        <v>70</v>
      </c>
      <c r="B19" s="12">
        <v>130</v>
      </c>
      <c r="C19" s="12">
        <v>187</v>
      </c>
      <c r="D19" s="12">
        <v>104</v>
      </c>
      <c r="E19" s="12">
        <v>123</v>
      </c>
      <c r="F19" s="12">
        <v>16</v>
      </c>
      <c r="I19" t="s">
        <v>70</v>
      </c>
      <c r="J19">
        <v>12</v>
      </c>
      <c r="K19">
        <v>7</v>
      </c>
      <c r="L19">
        <v>12</v>
      </c>
      <c r="M19">
        <v>13</v>
      </c>
      <c r="N19">
        <v>26</v>
      </c>
      <c r="O19">
        <v>18</v>
      </c>
      <c r="P19">
        <v>10</v>
      </c>
      <c r="Q19">
        <v>9</v>
      </c>
      <c r="R19">
        <v>7</v>
      </c>
      <c r="S19">
        <v>3</v>
      </c>
      <c r="T19">
        <v>8</v>
      </c>
      <c r="U19">
        <v>5</v>
      </c>
      <c r="V19">
        <v>130</v>
      </c>
      <c r="Y19" s="6" t="s">
        <v>70</v>
      </c>
      <c r="Z19" s="6">
        <v>6</v>
      </c>
      <c r="AA19" s="6">
        <v>12</v>
      </c>
      <c r="AB19" s="6">
        <v>26</v>
      </c>
      <c r="AC19" s="6">
        <v>27</v>
      </c>
      <c r="AD19" s="6">
        <v>12</v>
      </c>
      <c r="AE19" s="6">
        <v>24</v>
      </c>
      <c r="AF19" s="6">
        <v>18</v>
      </c>
      <c r="AG19" s="6">
        <v>7</v>
      </c>
      <c r="AH19" s="6">
        <v>26</v>
      </c>
      <c r="AI19" s="6">
        <v>10</v>
      </c>
      <c r="AJ19" s="6">
        <v>12</v>
      </c>
      <c r="AK19" s="6">
        <v>7</v>
      </c>
      <c r="AL19" s="6">
        <v>187</v>
      </c>
      <c r="AP19" s="6" t="s">
        <v>70</v>
      </c>
      <c r="AQ19" s="6">
        <v>9</v>
      </c>
      <c r="AR19" s="6">
        <v>12</v>
      </c>
      <c r="AS19" s="6">
        <v>10</v>
      </c>
      <c r="AT19" s="6">
        <v>14</v>
      </c>
      <c r="AU19" s="6">
        <v>4</v>
      </c>
      <c r="AV19" s="6">
        <v>16</v>
      </c>
      <c r="AW19" s="6">
        <v>6</v>
      </c>
      <c r="AX19" s="6">
        <v>3</v>
      </c>
      <c r="AY19" s="6">
        <v>15</v>
      </c>
      <c r="AZ19" s="6">
        <v>26</v>
      </c>
      <c r="BA19" s="6">
        <v>7</v>
      </c>
      <c r="BB19" s="6">
        <v>1</v>
      </c>
      <c r="BC19" s="6">
        <v>123</v>
      </c>
      <c r="BF19" s="6" t="s">
        <v>110</v>
      </c>
      <c r="BG19" s="6">
        <v>0</v>
      </c>
      <c r="BH19" s="6">
        <v>0</v>
      </c>
      <c r="BI19" s="6">
        <v>0</v>
      </c>
      <c r="BJ19" s="6">
        <v>0</v>
      </c>
      <c r="BK19" s="6">
        <v>2</v>
      </c>
      <c r="BL19" s="6">
        <v>2</v>
      </c>
      <c r="BM19" s="6">
        <v>1</v>
      </c>
      <c r="BN19" s="6">
        <v>1</v>
      </c>
      <c r="BO19" s="6">
        <v>2</v>
      </c>
      <c r="BP19" s="6">
        <v>0</v>
      </c>
      <c r="BQ19" s="6">
        <v>6</v>
      </c>
      <c r="BR19" s="6">
        <v>2</v>
      </c>
      <c r="BS19" s="6">
        <v>16</v>
      </c>
    </row>
    <row r="20" spans="1:71" x14ac:dyDescent="0.3">
      <c r="A20" s="12" t="s">
        <v>71</v>
      </c>
      <c r="B20" s="12">
        <v>1521</v>
      </c>
      <c r="C20" s="12">
        <v>424</v>
      </c>
      <c r="D20" s="12">
        <v>557</v>
      </c>
      <c r="E20" s="12">
        <v>714</v>
      </c>
      <c r="F20" s="12">
        <v>1208</v>
      </c>
      <c r="I20" t="s">
        <v>71</v>
      </c>
      <c r="J20">
        <v>342</v>
      </c>
      <c r="K20">
        <v>171</v>
      </c>
      <c r="L20">
        <v>145</v>
      </c>
      <c r="M20">
        <v>111</v>
      </c>
      <c r="N20">
        <v>96</v>
      </c>
      <c r="O20">
        <v>94</v>
      </c>
      <c r="P20">
        <v>97</v>
      </c>
      <c r="Q20">
        <v>148</v>
      </c>
      <c r="R20">
        <v>106</v>
      </c>
      <c r="S20">
        <v>107</v>
      </c>
      <c r="T20">
        <v>73</v>
      </c>
      <c r="U20">
        <v>31</v>
      </c>
      <c r="V20">
        <v>1521</v>
      </c>
      <c r="Y20" s="6" t="s">
        <v>71</v>
      </c>
      <c r="Z20" s="6">
        <v>59</v>
      </c>
      <c r="AA20" s="6">
        <v>52</v>
      </c>
      <c r="AB20" s="6">
        <v>43</v>
      </c>
      <c r="AC20" s="6">
        <v>14</v>
      </c>
      <c r="AD20" s="6">
        <v>10</v>
      </c>
      <c r="AE20" s="6">
        <v>13</v>
      </c>
      <c r="AF20" s="6">
        <v>39</v>
      </c>
      <c r="AG20" s="6">
        <v>29</v>
      </c>
      <c r="AH20" s="6">
        <v>34</v>
      </c>
      <c r="AI20" s="6">
        <v>58</v>
      </c>
      <c r="AJ20" s="6">
        <v>34</v>
      </c>
      <c r="AK20" s="6">
        <v>39</v>
      </c>
      <c r="AL20" s="6">
        <v>424</v>
      </c>
      <c r="AP20" s="6" t="s">
        <v>71</v>
      </c>
      <c r="AQ20" s="6">
        <v>66</v>
      </c>
      <c r="AR20" s="6">
        <v>48</v>
      </c>
      <c r="AS20" s="6">
        <v>36</v>
      </c>
      <c r="AT20" s="6">
        <v>34</v>
      </c>
      <c r="AU20" s="6">
        <v>41</v>
      </c>
      <c r="AV20" s="6">
        <v>85</v>
      </c>
      <c r="AW20" s="6">
        <v>83</v>
      </c>
      <c r="AX20" s="6">
        <v>96</v>
      </c>
      <c r="AY20" s="6">
        <v>98</v>
      </c>
      <c r="AZ20" s="6">
        <v>60</v>
      </c>
      <c r="BA20" s="6">
        <v>44</v>
      </c>
      <c r="BB20" s="6">
        <v>23</v>
      </c>
      <c r="BC20" s="6">
        <v>714</v>
      </c>
      <c r="BF20" s="6" t="s">
        <v>71</v>
      </c>
      <c r="BG20" s="6">
        <v>75</v>
      </c>
      <c r="BH20" s="6">
        <v>118</v>
      </c>
      <c r="BI20" s="6">
        <v>88</v>
      </c>
      <c r="BJ20" s="6">
        <v>62</v>
      </c>
      <c r="BK20" s="6">
        <v>78</v>
      </c>
      <c r="BL20" s="6">
        <v>88</v>
      </c>
      <c r="BM20" s="6">
        <v>142</v>
      </c>
      <c r="BN20" s="6">
        <v>124</v>
      </c>
      <c r="BO20" s="6">
        <v>118</v>
      </c>
      <c r="BP20" s="6">
        <v>97</v>
      </c>
      <c r="BQ20" s="6">
        <v>72</v>
      </c>
      <c r="BR20" s="6">
        <v>146</v>
      </c>
      <c r="BS20" s="6">
        <v>1208</v>
      </c>
    </row>
    <row r="21" spans="1:71" x14ac:dyDescent="0.3">
      <c r="A21" s="12" t="s">
        <v>72</v>
      </c>
      <c r="B21" s="12">
        <v>1275</v>
      </c>
      <c r="C21" s="12">
        <v>753</v>
      </c>
      <c r="D21" s="12">
        <v>811</v>
      </c>
      <c r="E21" s="12">
        <v>1119</v>
      </c>
      <c r="F21" s="12">
        <v>1669</v>
      </c>
      <c r="I21" t="s">
        <v>72</v>
      </c>
      <c r="J21">
        <v>201</v>
      </c>
      <c r="K21">
        <v>156</v>
      </c>
      <c r="L21">
        <v>111</v>
      </c>
      <c r="M21">
        <v>171</v>
      </c>
      <c r="N21">
        <v>99</v>
      </c>
      <c r="O21">
        <v>102</v>
      </c>
      <c r="P21">
        <v>109</v>
      </c>
      <c r="Q21">
        <v>62</v>
      </c>
      <c r="R21">
        <v>81</v>
      </c>
      <c r="S21">
        <v>66</v>
      </c>
      <c r="T21">
        <v>60</v>
      </c>
      <c r="U21">
        <v>57</v>
      </c>
      <c r="V21">
        <v>1275</v>
      </c>
      <c r="Y21" s="6" t="s">
        <v>72</v>
      </c>
      <c r="Z21" s="6">
        <v>200</v>
      </c>
      <c r="AA21" s="6">
        <v>123</v>
      </c>
      <c r="AB21" s="6">
        <v>105</v>
      </c>
      <c r="AC21" s="6">
        <v>50</v>
      </c>
      <c r="AD21" s="6">
        <v>39</v>
      </c>
      <c r="AE21" s="6">
        <v>25</v>
      </c>
      <c r="AF21" s="6">
        <v>23</v>
      </c>
      <c r="AG21" s="6">
        <v>21</v>
      </c>
      <c r="AH21" s="6">
        <v>31</v>
      </c>
      <c r="AI21" s="6">
        <v>65</v>
      </c>
      <c r="AJ21" s="6">
        <v>43</v>
      </c>
      <c r="AK21" s="6">
        <v>28</v>
      </c>
      <c r="AL21" s="6">
        <v>753</v>
      </c>
      <c r="AP21" s="6" t="s">
        <v>72</v>
      </c>
      <c r="AQ21" s="6">
        <v>118</v>
      </c>
      <c r="AR21" s="6">
        <v>70</v>
      </c>
      <c r="AS21" s="6">
        <v>77</v>
      </c>
      <c r="AT21" s="6">
        <v>72</v>
      </c>
      <c r="AU21" s="6">
        <v>77</v>
      </c>
      <c r="AV21" s="6">
        <v>106</v>
      </c>
      <c r="AW21" s="6">
        <v>82</v>
      </c>
      <c r="AX21" s="6">
        <v>107</v>
      </c>
      <c r="AY21" s="6">
        <v>109</v>
      </c>
      <c r="AZ21" s="6">
        <v>102</v>
      </c>
      <c r="BA21" s="6">
        <v>86</v>
      </c>
      <c r="BB21" s="6">
        <v>113</v>
      </c>
      <c r="BC21" s="6">
        <v>1119</v>
      </c>
      <c r="BF21" s="6" t="s">
        <v>72</v>
      </c>
      <c r="BG21" s="6">
        <v>195</v>
      </c>
      <c r="BH21" s="6">
        <v>190</v>
      </c>
      <c r="BI21" s="6">
        <v>128</v>
      </c>
      <c r="BJ21" s="6">
        <v>169</v>
      </c>
      <c r="BK21" s="6">
        <v>130</v>
      </c>
      <c r="BL21" s="6">
        <v>178</v>
      </c>
      <c r="BM21" s="6">
        <v>164</v>
      </c>
      <c r="BN21" s="6">
        <v>176</v>
      </c>
      <c r="BO21" s="6">
        <v>79</v>
      </c>
      <c r="BP21" s="6">
        <v>123</v>
      </c>
      <c r="BQ21" s="6">
        <v>52</v>
      </c>
      <c r="BR21" s="6">
        <v>85</v>
      </c>
      <c r="BS21" s="6">
        <v>1669</v>
      </c>
    </row>
    <row r="22" spans="1:71" x14ac:dyDescent="0.3">
      <c r="A22" s="12" t="s">
        <v>73</v>
      </c>
      <c r="B22" s="12">
        <v>580</v>
      </c>
      <c r="C22" s="12">
        <v>202</v>
      </c>
      <c r="D22" s="12">
        <v>128</v>
      </c>
      <c r="E22" s="12">
        <v>232</v>
      </c>
      <c r="F22" s="12">
        <v>242</v>
      </c>
      <c r="I22" t="s">
        <v>73</v>
      </c>
      <c r="J22">
        <v>71</v>
      </c>
      <c r="K22">
        <v>128</v>
      </c>
      <c r="L22">
        <v>73</v>
      </c>
      <c r="M22">
        <v>43</v>
      </c>
      <c r="N22">
        <v>36</v>
      </c>
      <c r="O22">
        <v>47</v>
      </c>
      <c r="P22">
        <v>39</v>
      </c>
      <c r="Q22">
        <v>25</v>
      </c>
      <c r="R22">
        <v>24</v>
      </c>
      <c r="S22">
        <v>28</v>
      </c>
      <c r="T22">
        <v>33</v>
      </c>
      <c r="U22">
        <v>33</v>
      </c>
      <c r="V22">
        <v>580</v>
      </c>
      <c r="Y22" s="6" t="s">
        <v>73</v>
      </c>
      <c r="Z22" s="6">
        <v>45</v>
      </c>
      <c r="AA22" s="6">
        <v>34</v>
      </c>
      <c r="AB22" s="6">
        <v>30</v>
      </c>
      <c r="AC22" s="6">
        <v>20</v>
      </c>
      <c r="AD22" s="6">
        <v>7</v>
      </c>
      <c r="AE22" s="6">
        <v>19</v>
      </c>
      <c r="AF22" s="6">
        <v>10</v>
      </c>
      <c r="AG22" s="6">
        <v>1</v>
      </c>
      <c r="AH22" s="6">
        <v>5</v>
      </c>
      <c r="AI22" s="6">
        <v>19</v>
      </c>
      <c r="AJ22" s="6">
        <v>5</v>
      </c>
      <c r="AK22" s="6">
        <v>7</v>
      </c>
      <c r="AL22" s="6">
        <v>202</v>
      </c>
      <c r="AP22" s="6" t="s">
        <v>73</v>
      </c>
      <c r="AQ22" s="6">
        <v>18</v>
      </c>
      <c r="AR22" s="6">
        <v>13</v>
      </c>
      <c r="AS22" s="6">
        <v>24</v>
      </c>
      <c r="AT22" s="6">
        <v>13</v>
      </c>
      <c r="AU22" s="6">
        <v>25</v>
      </c>
      <c r="AV22" s="6">
        <v>14</v>
      </c>
      <c r="AW22" s="6">
        <v>23</v>
      </c>
      <c r="AX22" s="6">
        <v>14</v>
      </c>
      <c r="AY22" s="6">
        <v>22</v>
      </c>
      <c r="AZ22" s="6">
        <v>37</v>
      </c>
      <c r="BA22" s="6">
        <v>24</v>
      </c>
      <c r="BB22" s="6">
        <v>5</v>
      </c>
      <c r="BC22" s="6">
        <v>232</v>
      </c>
      <c r="BF22" s="6" t="s">
        <v>73</v>
      </c>
      <c r="BG22" s="6">
        <v>17</v>
      </c>
      <c r="BH22" s="6">
        <v>16</v>
      </c>
      <c r="BI22" s="6">
        <v>41</v>
      </c>
      <c r="BJ22" s="6">
        <v>16</v>
      </c>
      <c r="BK22" s="6">
        <v>21</v>
      </c>
      <c r="BL22" s="6">
        <v>22</v>
      </c>
      <c r="BM22" s="6">
        <v>29</v>
      </c>
      <c r="BN22" s="6">
        <v>17</v>
      </c>
      <c r="BO22" s="6">
        <v>16</v>
      </c>
      <c r="BP22" s="6">
        <v>18</v>
      </c>
      <c r="BQ22" s="6">
        <v>22</v>
      </c>
      <c r="BR22" s="6">
        <v>7</v>
      </c>
      <c r="BS22" s="6">
        <v>242</v>
      </c>
    </row>
    <row r="23" spans="1:71" x14ac:dyDescent="0.3">
      <c r="A23" s="12" t="s">
        <v>74</v>
      </c>
      <c r="B23" s="12">
        <v>953</v>
      </c>
      <c r="C23" s="12">
        <v>247</v>
      </c>
      <c r="D23" s="12">
        <v>367</v>
      </c>
      <c r="E23" s="12">
        <v>497</v>
      </c>
      <c r="F23" s="12">
        <v>337</v>
      </c>
      <c r="I23" t="s">
        <v>74</v>
      </c>
      <c r="J23">
        <v>166</v>
      </c>
      <c r="K23">
        <v>179</v>
      </c>
      <c r="L23">
        <v>182</v>
      </c>
      <c r="M23">
        <v>108</v>
      </c>
      <c r="N23">
        <v>48</v>
      </c>
      <c r="O23">
        <v>64</v>
      </c>
      <c r="P23">
        <v>38</v>
      </c>
      <c r="Q23">
        <v>27</v>
      </c>
      <c r="R23">
        <v>51</v>
      </c>
      <c r="S23">
        <v>25</v>
      </c>
      <c r="T23">
        <v>20</v>
      </c>
      <c r="U23">
        <v>45</v>
      </c>
      <c r="V23">
        <v>953</v>
      </c>
      <c r="Y23" s="6" t="s">
        <v>74</v>
      </c>
      <c r="Z23" s="6">
        <v>41</v>
      </c>
      <c r="AA23" s="6">
        <v>37</v>
      </c>
      <c r="AB23" s="6">
        <v>35</v>
      </c>
      <c r="AC23" s="6">
        <v>2</v>
      </c>
      <c r="AD23" s="6">
        <v>14</v>
      </c>
      <c r="AE23" s="6">
        <v>16</v>
      </c>
      <c r="AF23" s="6">
        <v>15</v>
      </c>
      <c r="AG23" s="6">
        <v>16</v>
      </c>
      <c r="AH23" s="6">
        <v>14</v>
      </c>
      <c r="AI23" s="6">
        <v>16</v>
      </c>
      <c r="AJ23" s="6">
        <v>13</v>
      </c>
      <c r="AK23" s="6">
        <v>28</v>
      </c>
      <c r="AL23" s="6">
        <v>247</v>
      </c>
      <c r="AP23" s="6" t="s">
        <v>74</v>
      </c>
      <c r="AQ23" s="6">
        <v>38</v>
      </c>
      <c r="AR23" s="6">
        <v>31</v>
      </c>
      <c r="AS23" s="6">
        <v>52</v>
      </c>
      <c r="AT23" s="6">
        <v>47</v>
      </c>
      <c r="AU23" s="6">
        <v>48</v>
      </c>
      <c r="AV23" s="6">
        <v>59</v>
      </c>
      <c r="AW23" s="6">
        <v>63</v>
      </c>
      <c r="AX23" s="6">
        <v>18</v>
      </c>
      <c r="AY23" s="6">
        <v>56</v>
      </c>
      <c r="AZ23" s="6">
        <v>20</v>
      </c>
      <c r="BA23" s="6">
        <v>39</v>
      </c>
      <c r="BB23" s="6">
        <v>26</v>
      </c>
      <c r="BC23" s="6">
        <v>497</v>
      </c>
      <c r="BF23" s="6" t="s">
        <v>74</v>
      </c>
      <c r="BG23" s="6">
        <v>46</v>
      </c>
      <c r="BH23" s="6">
        <v>25</v>
      </c>
      <c r="BI23" s="6">
        <v>52</v>
      </c>
      <c r="BJ23" s="6">
        <v>15</v>
      </c>
      <c r="BK23" s="6">
        <v>30</v>
      </c>
      <c r="BL23" s="6">
        <v>24</v>
      </c>
      <c r="BM23" s="6">
        <v>19</v>
      </c>
      <c r="BN23" s="6">
        <v>21</v>
      </c>
      <c r="BO23" s="6">
        <v>13</v>
      </c>
      <c r="BP23" s="6">
        <v>49</v>
      </c>
      <c r="BQ23" s="6">
        <v>32</v>
      </c>
      <c r="BR23" s="6">
        <v>11</v>
      </c>
      <c r="BS23" s="6">
        <v>337</v>
      </c>
    </row>
    <row r="24" spans="1:71" x14ac:dyDescent="0.3">
      <c r="A24" s="12" t="s">
        <v>75</v>
      </c>
      <c r="B24" s="12">
        <v>12919</v>
      </c>
      <c r="C24" s="12">
        <v>15323</v>
      </c>
      <c r="D24" s="12">
        <v>9419</v>
      </c>
      <c r="E24" s="12">
        <v>15812</v>
      </c>
      <c r="F24" s="12">
        <v>6968</v>
      </c>
      <c r="I24" t="s">
        <v>75</v>
      </c>
      <c r="J24">
        <v>2006</v>
      </c>
      <c r="K24">
        <v>2075</v>
      </c>
      <c r="L24">
        <v>1401</v>
      </c>
      <c r="M24">
        <v>837</v>
      </c>
      <c r="N24">
        <v>694</v>
      </c>
      <c r="O24">
        <v>522</v>
      </c>
      <c r="P24">
        <v>633</v>
      </c>
      <c r="Q24">
        <v>714</v>
      </c>
      <c r="R24">
        <v>719</v>
      </c>
      <c r="S24">
        <v>1013</v>
      </c>
      <c r="T24">
        <v>1124</v>
      </c>
      <c r="U24">
        <v>1181</v>
      </c>
      <c r="V24">
        <v>12919</v>
      </c>
      <c r="Y24" s="6" t="s">
        <v>75</v>
      </c>
      <c r="Z24" s="6">
        <v>2280</v>
      </c>
      <c r="AA24" s="6">
        <v>2127</v>
      </c>
      <c r="AB24" s="6">
        <v>2322</v>
      </c>
      <c r="AC24" s="6">
        <v>1041</v>
      </c>
      <c r="AD24" s="6">
        <v>808</v>
      </c>
      <c r="AE24" s="6">
        <v>1377</v>
      </c>
      <c r="AF24" s="6">
        <v>952</v>
      </c>
      <c r="AG24" s="6">
        <v>631</v>
      </c>
      <c r="AH24" s="6">
        <v>884</v>
      </c>
      <c r="AI24" s="6">
        <v>1028</v>
      </c>
      <c r="AJ24" s="6">
        <v>1126</v>
      </c>
      <c r="AK24" s="6">
        <v>747</v>
      </c>
      <c r="AL24" s="6">
        <v>15323</v>
      </c>
      <c r="AP24" s="6" t="s">
        <v>75</v>
      </c>
      <c r="AQ24" s="6">
        <v>1629</v>
      </c>
      <c r="AR24" s="6">
        <v>1041</v>
      </c>
      <c r="AS24" s="6">
        <v>894</v>
      </c>
      <c r="AT24" s="6">
        <v>724</v>
      </c>
      <c r="AU24" s="6">
        <v>1008</v>
      </c>
      <c r="AV24" s="6">
        <v>1213</v>
      </c>
      <c r="AW24" s="6">
        <v>1347</v>
      </c>
      <c r="AX24" s="6">
        <v>1086</v>
      </c>
      <c r="AY24" s="6">
        <v>1444</v>
      </c>
      <c r="AZ24" s="6">
        <v>1684</v>
      </c>
      <c r="BA24" s="6">
        <v>1955</v>
      </c>
      <c r="BB24" s="6">
        <v>1787</v>
      </c>
      <c r="BC24" s="6">
        <v>15812</v>
      </c>
      <c r="BF24" s="6" t="s">
        <v>75</v>
      </c>
      <c r="BG24" s="6">
        <v>1257</v>
      </c>
      <c r="BH24" s="6">
        <v>909</v>
      </c>
      <c r="BI24" s="6">
        <v>848</v>
      </c>
      <c r="BJ24" s="6">
        <v>698</v>
      </c>
      <c r="BK24" s="6">
        <v>524</v>
      </c>
      <c r="BL24" s="6">
        <v>376</v>
      </c>
      <c r="BM24" s="6">
        <v>478</v>
      </c>
      <c r="BN24" s="6">
        <v>356</v>
      </c>
      <c r="BO24" s="6">
        <v>266</v>
      </c>
      <c r="BP24" s="6">
        <v>303</v>
      </c>
      <c r="BQ24" s="6">
        <v>464</v>
      </c>
      <c r="BR24" s="6">
        <v>489</v>
      </c>
      <c r="BS24" s="6">
        <v>6968</v>
      </c>
    </row>
    <row r="25" spans="1:71" x14ac:dyDescent="0.3">
      <c r="A25" s="12" t="s">
        <v>76</v>
      </c>
      <c r="B25" s="12">
        <v>216543</v>
      </c>
      <c r="C25" s="12">
        <v>216805</v>
      </c>
      <c r="D25" s="12">
        <v>275191</v>
      </c>
      <c r="E25" s="12">
        <v>393474</v>
      </c>
      <c r="F25" s="12">
        <v>369030</v>
      </c>
      <c r="I25" t="s">
        <v>76</v>
      </c>
      <c r="J25">
        <v>17244</v>
      </c>
      <c r="K25">
        <v>17408</v>
      </c>
      <c r="L25">
        <v>17260</v>
      </c>
      <c r="M25">
        <v>19290</v>
      </c>
      <c r="N25">
        <v>22725</v>
      </c>
      <c r="O25">
        <v>20088</v>
      </c>
      <c r="P25">
        <v>21143</v>
      </c>
      <c r="Q25">
        <v>18422</v>
      </c>
      <c r="R25">
        <v>18296</v>
      </c>
      <c r="S25">
        <v>15325</v>
      </c>
      <c r="T25">
        <v>17579</v>
      </c>
      <c r="U25">
        <v>11763</v>
      </c>
      <c r="V25">
        <v>216543</v>
      </c>
      <c r="Y25" s="6" t="s">
        <v>76</v>
      </c>
      <c r="Z25" s="6">
        <v>20206</v>
      </c>
      <c r="AA25" s="6">
        <v>20532</v>
      </c>
      <c r="AB25" s="6">
        <v>20514</v>
      </c>
      <c r="AC25" s="6">
        <v>16411</v>
      </c>
      <c r="AD25" s="6">
        <v>17605</v>
      </c>
      <c r="AE25" s="6">
        <v>22040</v>
      </c>
      <c r="AF25" s="6">
        <v>20739</v>
      </c>
      <c r="AG25" s="6">
        <v>20235</v>
      </c>
      <c r="AH25" s="6">
        <v>18311</v>
      </c>
      <c r="AI25" s="6">
        <v>16029</v>
      </c>
      <c r="AJ25" s="6">
        <v>14423</v>
      </c>
      <c r="AK25" s="6">
        <v>9760</v>
      </c>
      <c r="AL25" s="6">
        <v>216805</v>
      </c>
      <c r="AP25" s="6" t="s">
        <v>76</v>
      </c>
      <c r="AQ25" s="6">
        <v>37831</v>
      </c>
      <c r="AR25" s="6">
        <v>33594</v>
      </c>
      <c r="AS25" s="6">
        <v>34327</v>
      </c>
      <c r="AT25" s="6">
        <v>31881</v>
      </c>
      <c r="AU25" s="6">
        <v>32546</v>
      </c>
      <c r="AV25" s="6">
        <v>31925</v>
      </c>
      <c r="AW25" s="6">
        <v>27414</v>
      </c>
      <c r="AX25" s="6">
        <v>35577</v>
      </c>
      <c r="AY25" s="6">
        <v>34220</v>
      </c>
      <c r="AZ25" s="6">
        <v>33775</v>
      </c>
      <c r="BA25" s="6">
        <v>35151</v>
      </c>
      <c r="BB25" s="6">
        <v>25233</v>
      </c>
      <c r="BC25" s="6">
        <v>393474</v>
      </c>
      <c r="BF25" s="6" t="s">
        <v>76</v>
      </c>
      <c r="BG25" s="6">
        <v>35838</v>
      </c>
      <c r="BH25" s="6">
        <v>31808</v>
      </c>
      <c r="BI25" s="6">
        <v>32926</v>
      </c>
      <c r="BJ25" s="6">
        <v>32616</v>
      </c>
      <c r="BK25" s="6">
        <v>34706</v>
      </c>
      <c r="BL25" s="6">
        <v>33562</v>
      </c>
      <c r="BM25" s="6">
        <v>32384</v>
      </c>
      <c r="BN25" s="6">
        <v>30098</v>
      </c>
      <c r="BO25" s="6">
        <v>25422</v>
      </c>
      <c r="BP25" s="6">
        <v>29139</v>
      </c>
      <c r="BQ25" s="6">
        <v>28211</v>
      </c>
      <c r="BR25" s="6">
        <v>22320</v>
      </c>
      <c r="BS25" s="6">
        <v>369030</v>
      </c>
    </row>
    <row r="26" spans="1:71" x14ac:dyDescent="0.3">
      <c r="A26" s="12" t="s">
        <v>77</v>
      </c>
      <c r="B26" s="12">
        <v>7109</v>
      </c>
      <c r="C26" s="12">
        <v>9983</v>
      </c>
      <c r="D26" s="12">
        <v>7636</v>
      </c>
      <c r="E26" s="12">
        <v>13086</v>
      </c>
      <c r="F26" s="12">
        <v>17866</v>
      </c>
      <c r="I26" t="s">
        <v>77</v>
      </c>
      <c r="J26">
        <v>691</v>
      </c>
      <c r="K26">
        <v>732</v>
      </c>
      <c r="L26">
        <v>733</v>
      </c>
      <c r="M26">
        <v>729</v>
      </c>
      <c r="N26">
        <v>692</v>
      </c>
      <c r="O26">
        <v>560</v>
      </c>
      <c r="P26">
        <v>737</v>
      </c>
      <c r="Q26">
        <v>512</v>
      </c>
      <c r="R26">
        <v>470</v>
      </c>
      <c r="S26">
        <v>455</v>
      </c>
      <c r="T26">
        <v>379</v>
      </c>
      <c r="U26">
        <v>419</v>
      </c>
      <c r="V26">
        <v>7109</v>
      </c>
      <c r="Y26" s="6" t="s">
        <v>77</v>
      </c>
      <c r="Z26" s="6">
        <v>1020</v>
      </c>
      <c r="AA26" s="6">
        <v>1216</v>
      </c>
      <c r="AB26" s="6">
        <v>1323</v>
      </c>
      <c r="AC26" s="6">
        <v>881</v>
      </c>
      <c r="AD26" s="6">
        <v>795</v>
      </c>
      <c r="AE26" s="6">
        <v>813</v>
      </c>
      <c r="AF26" s="6">
        <v>762</v>
      </c>
      <c r="AG26" s="6">
        <v>786</v>
      </c>
      <c r="AH26" s="6">
        <v>711</v>
      </c>
      <c r="AI26" s="6">
        <v>543</v>
      </c>
      <c r="AJ26" s="6">
        <v>701</v>
      </c>
      <c r="AK26" s="6">
        <v>432</v>
      </c>
      <c r="AL26" s="6">
        <v>9983</v>
      </c>
      <c r="AP26" s="6" t="s">
        <v>77</v>
      </c>
      <c r="AQ26" s="6">
        <v>1238</v>
      </c>
      <c r="AR26" s="6">
        <v>1036</v>
      </c>
      <c r="AS26" s="6">
        <v>1071</v>
      </c>
      <c r="AT26" s="6">
        <v>969</v>
      </c>
      <c r="AU26" s="6">
        <v>1105</v>
      </c>
      <c r="AV26" s="6">
        <v>1168</v>
      </c>
      <c r="AW26" s="6">
        <v>1095</v>
      </c>
      <c r="AX26" s="6">
        <v>1292</v>
      </c>
      <c r="AY26" s="6">
        <v>1082</v>
      </c>
      <c r="AZ26" s="6">
        <v>914</v>
      </c>
      <c r="BA26" s="6">
        <v>1133</v>
      </c>
      <c r="BB26" s="6">
        <v>983</v>
      </c>
      <c r="BC26" s="6">
        <v>13086</v>
      </c>
      <c r="BF26" s="6" t="s">
        <v>77</v>
      </c>
      <c r="BG26" s="6">
        <v>1559</v>
      </c>
      <c r="BH26" s="6">
        <v>1691</v>
      </c>
      <c r="BI26" s="6">
        <v>1919</v>
      </c>
      <c r="BJ26" s="6">
        <v>1437</v>
      </c>
      <c r="BK26" s="6">
        <v>1890</v>
      </c>
      <c r="BL26" s="6">
        <v>1585</v>
      </c>
      <c r="BM26" s="6">
        <v>1778</v>
      </c>
      <c r="BN26" s="6">
        <v>1522</v>
      </c>
      <c r="BO26" s="6">
        <v>1216</v>
      </c>
      <c r="BP26" s="6">
        <v>1155</v>
      </c>
      <c r="BQ26" s="6">
        <v>1199</v>
      </c>
      <c r="BR26" s="6">
        <v>915</v>
      </c>
      <c r="BS26" s="6">
        <v>17866</v>
      </c>
    </row>
    <row r="27" spans="1:71" x14ac:dyDescent="0.3">
      <c r="A27" s="12" t="s">
        <v>78</v>
      </c>
      <c r="B27" s="12">
        <v>139</v>
      </c>
      <c r="C27" s="12">
        <v>1741</v>
      </c>
      <c r="D27" s="12">
        <v>897</v>
      </c>
      <c r="E27" s="12">
        <v>1811</v>
      </c>
      <c r="F27" s="12">
        <v>2760</v>
      </c>
      <c r="I27" t="s">
        <v>78</v>
      </c>
      <c r="J27">
        <v>6</v>
      </c>
      <c r="K27">
        <v>2</v>
      </c>
      <c r="L27">
        <v>2</v>
      </c>
      <c r="M27">
        <v>2</v>
      </c>
      <c r="N27">
        <v>6</v>
      </c>
      <c r="O27">
        <v>3</v>
      </c>
      <c r="P27">
        <v>6</v>
      </c>
      <c r="Q27">
        <v>4</v>
      </c>
      <c r="R27">
        <v>8</v>
      </c>
      <c r="S27">
        <v>17</v>
      </c>
      <c r="T27">
        <v>57</v>
      </c>
      <c r="U27">
        <v>26</v>
      </c>
      <c r="V27">
        <v>139</v>
      </c>
      <c r="Y27" s="6" t="s">
        <v>78</v>
      </c>
      <c r="Z27" s="6">
        <v>7</v>
      </c>
      <c r="AA27" s="6">
        <v>10</v>
      </c>
      <c r="AB27" s="6">
        <v>40</v>
      </c>
      <c r="AC27" s="6">
        <v>53</v>
      </c>
      <c r="AD27" s="6">
        <v>81</v>
      </c>
      <c r="AE27" s="6">
        <v>184</v>
      </c>
      <c r="AF27" s="6">
        <v>205</v>
      </c>
      <c r="AG27" s="6">
        <v>99</v>
      </c>
      <c r="AH27" s="6">
        <v>343</v>
      </c>
      <c r="AI27" s="6">
        <v>448</v>
      </c>
      <c r="AJ27" s="6">
        <v>194</v>
      </c>
      <c r="AK27" s="6">
        <v>77</v>
      </c>
      <c r="AL27" s="6">
        <v>1741</v>
      </c>
      <c r="AP27" s="6" t="s">
        <v>78</v>
      </c>
      <c r="AQ27" s="6">
        <v>50</v>
      </c>
      <c r="AR27" s="6">
        <v>34</v>
      </c>
      <c r="AS27" s="6">
        <v>37</v>
      </c>
      <c r="AT27" s="6">
        <v>28</v>
      </c>
      <c r="AU27" s="6">
        <v>72</v>
      </c>
      <c r="AV27" s="6">
        <v>113</v>
      </c>
      <c r="AW27" s="6">
        <v>99</v>
      </c>
      <c r="AX27" s="6">
        <v>255</v>
      </c>
      <c r="AY27" s="6">
        <v>273</v>
      </c>
      <c r="AZ27" s="6">
        <v>453</v>
      </c>
      <c r="BA27" s="6">
        <v>291</v>
      </c>
      <c r="BB27" s="6">
        <v>106</v>
      </c>
      <c r="BC27" s="6">
        <v>1811</v>
      </c>
      <c r="BF27" s="6" t="s">
        <v>78</v>
      </c>
      <c r="BG27" s="6">
        <v>44</v>
      </c>
      <c r="BH27" s="6">
        <v>77</v>
      </c>
      <c r="BI27" s="6">
        <v>91</v>
      </c>
      <c r="BJ27" s="6">
        <v>59</v>
      </c>
      <c r="BK27" s="6">
        <v>137</v>
      </c>
      <c r="BL27" s="6">
        <v>151</v>
      </c>
      <c r="BM27" s="6">
        <v>559</v>
      </c>
      <c r="BN27" s="6">
        <v>627</v>
      </c>
      <c r="BO27" s="6">
        <v>354</v>
      </c>
      <c r="BP27" s="6">
        <v>207</v>
      </c>
      <c r="BQ27" s="6">
        <v>240</v>
      </c>
      <c r="BR27" s="6">
        <v>214</v>
      </c>
      <c r="BS27" s="6">
        <v>2760</v>
      </c>
    </row>
    <row r="28" spans="1:71" x14ac:dyDescent="0.3">
      <c r="A28" s="12" t="s">
        <v>79</v>
      </c>
      <c r="B28" s="12">
        <v>194</v>
      </c>
      <c r="C28" s="12">
        <v>143</v>
      </c>
      <c r="D28" s="12">
        <v>93</v>
      </c>
      <c r="E28" s="12">
        <v>241</v>
      </c>
      <c r="F28" s="12">
        <v>340</v>
      </c>
      <c r="I28" t="s">
        <v>79</v>
      </c>
      <c r="J28">
        <v>50</v>
      </c>
      <c r="K28">
        <v>31</v>
      </c>
      <c r="L28">
        <v>13</v>
      </c>
      <c r="M28">
        <v>11</v>
      </c>
      <c r="N28">
        <v>11</v>
      </c>
      <c r="O28">
        <v>20</v>
      </c>
      <c r="P28">
        <v>9</v>
      </c>
      <c r="Q28">
        <v>21</v>
      </c>
      <c r="R28">
        <v>7</v>
      </c>
      <c r="S28">
        <v>6</v>
      </c>
      <c r="T28">
        <v>11</v>
      </c>
      <c r="U28">
        <v>4</v>
      </c>
      <c r="V28">
        <v>194</v>
      </c>
      <c r="Y28" s="6" t="s">
        <v>79</v>
      </c>
      <c r="Z28" s="6">
        <v>25</v>
      </c>
      <c r="AA28" s="6">
        <v>25</v>
      </c>
      <c r="AB28" s="6">
        <v>16</v>
      </c>
      <c r="AC28" s="6">
        <v>13</v>
      </c>
      <c r="AD28" s="6">
        <v>2</v>
      </c>
      <c r="AE28" s="6">
        <v>5</v>
      </c>
      <c r="AF28" s="6">
        <v>6</v>
      </c>
      <c r="AG28" s="6">
        <v>2</v>
      </c>
      <c r="AH28" s="6">
        <v>8</v>
      </c>
      <c r="AI28" s="6">
        <v>6</v>
      </c>
      <c r="AJ28" s="6">
        <v>14</v>
      </c>
      <c r="AK28" s="6">
        <v>21</v>
      </c>
      <c r="AL28" s="6">
        <v>143</v>
      </c>
      <c r="AP28" s="6" t="s">
        <v>79</v>
      </c>
      <c r="AQ28" s="6">
        <v>12</v>
      </c>
      <c r="AR28" s="6">
        <v>3</v>
      </c>
      <c r="AS28" s="6">
        <v>7</v>
      </c>
      <c r="AT28" s="6">
        <v>14</v>
      </c>
      <c r="AU28" s="6">
        <v>17</v>
      </c>
      <c r="AV28" s="6">
        <v>16</v>
      </c>
      <c r="AW28" s="6">
        <v>26</v>
      </c>
      <c r="AX28" s="6">
        <v>30</v>
      </c>
      <c r="AY28" s="6">
        <v>23</v>
      </c>
      <c r="AZ28" s="6">
        <v>31</v>
      </c>
      <c r="BA28" s="6">
        <v>35</v>
      </c>
      <c r="BB28" s="6">
        <v>27</v>
      </c>
      <c r="BC28" s="6">
        <v>241</v>
      </c>
      <c r="BF28" s="6" t="s">
        <v>79</v>
      </c>
      <c r="BG28" s="6">
        <v>35</v>
      </c>
      <c r="BH28" s="6">
        <v>31</v>
      </c>
      <c r="BI28" s="6">
        <v>37</v>
      </c>
      <c r="BJ28" s="6">
        <v>35</v>
      </c>
      <c r="BK28" s="6">
        <v>26</v>
      </c>
      <c r="BL28" s="6">
        <v>16</v>
      </c>
      <c r="BM28" s="6">
        <v>35</v>
      </c>
      <c r="BN28" s="6">
        <v>29</v>
      </c>
      <c r="BO28" s="6">
        <v>12</v>
      </c>
      <c r="BP28" s="6">
        <v>33</v>
      </c>
      <c r="BQ28" s="6">
        <v>29</v>
      </c>
      <c r="BR28" s="6">
        <v>22</v>
      </c>
      <c r="BS28" s="6">
        <v>340</v>
      </c>
    </row>
    <row r="29" spans="1:71" x14ac:dyDescent="0.3">
      <c r="A29" s="12" t="s">
        <v>80</v>
      </c>
      <c r="B29" s="12">
        <v>870</v>
      </c>
      <c r="C29" s="12">
        <v>768</v>
      </c>
      <c r="D29" s="12">
        <v>936</v>
      </c>
      <c r="E29" s="12">
        <v>1736</v>
      </c>
      <c r="F29" s="12">
        <v>1801</v>
      </c>
      <c r="I29" t="s">
        <v>80</v>
      </c>
      <c r="J29">
        <v>99</v>
      </c>
      <c r="K29">
        <v>62</v>
      </c>
      <c r="L29">
        <v>74</v>
      </c>
      <c r="M29">
        <v>69</v>
      </c>
      <c r="N29">
        <v>75</v>
      </c>
      <c r="O29">
        <v>86</v>
      </c>
      <c r="P29">
        <v>61</v>
      </c>
      <c r="Q29">
        <v>76</v>
      </c>
      <c r="R29">
        <v>74</v>
      </c>
      <c r="S29">
        <v>57</v>
      </c>
      <c r="T29">
        <v>71</v>
      </c>
      <c r="U29">
        <v>66</v>
      </c>
      <c r="V29">
        <v>870</v>
      </c>
      <c r="Y29" s="6" t="s">
        <v>80</v>
      </c>
      <c r="Z29" s="6">
        <v>143</v>
      </c>
      <c r="AA29" s="6">
        <v>147</v>
      </c>
      <c r="AB29" s="6">
        <v>88</v>
      </c>
      <c r="AC29" s="6">
        <v>39</v>
      </c>
      <c r="AD29" s="6">
        <v>35</v>
      </c>
      <c r="AE29" s="6">
        <v>32</v>
      </c>
      <c r="AF29" s="6">
        <v>38</v>
      </c>
      <c r="AG29" s="6">
        <v>52</v>
      </c>
      <c r="AH29" s="6">
        <v>55</v>
      </c>
      <c r="AI29" s="6">
        <v>42</v>
      </c>
      <c r="AJ29" s="6">
        <v>54</v>
      </c>
      <c r="AK29" s="6">
        <v>43</v>
      </c>
      <c r="AL29" s="6">
        <v>768</v>
      </c>
      <c r="AP29" s="6" t="s">
        <v>80</v>
      </c>
      <c r="AQ29" s="6">
        <v>171</v>
      </c>
      <c r="AR29" s="6">
        <v>98</v>
      </c>
      <c r="AS29" s="6">
        <v>99</v>
      </c>
      <c r="AT29" s="6">
        <v>113</v>
      </c>
      <c r="AU29" s="6">
        <v>159</v>
      </c>
      <c r="AV29" s="6">
        <v>146</v>
      </c>
      <c r="AW29" s="6">
        <v>160</v>
      </c>
      <c r="AX29" s="6">
        <v>146</v>
      </c>
      <c r="AY29" s="6">
        <v>171</v>
      </c>
      <c r="AZ29" s="6">
        <v>127</v>
      </c>
      <c r="BA29" s="6">
        <v>158</v>
      </c>
      <c r="BB29" s="6">
        <v>188</v>
      </c>
      <c r="BC29" s="6">
        <v>1736</v>
      </c>
      <c r="BF29" s="6" t="s">
        <v>80</v>
      </c>
      <c r="BG29" s="6">
        <v>206</v>
      </c>
      <c r="BH29" s="6">
        <v>161</v>
      </c>
      <c r="BI29" s="6">
        <v>192</v>
      </c>
      <c r="BJ29" s="6">
        <v>154</v>
      </c>
      <c r="BK29" s="6">
        <v>174</v>
      </c>
      <c r="BL29" s="6">
        <v>166</v>
      </c>
      <c r="BM29" s="6">
        <v>151</v>
      </c>
      <c r="BN29" s="6">
        <v>120</v>
      </c>
      <c r="BO29" s="6">
        <v>118</v>
      </c>
      <c r="BP29" s="6">
        <v>132</v>
      </c>
      <c r="BQ29" s="6">
        <v>114</v>
      </c>
      <c r="BR29" s="6">
        <v>113</v>
      </c>
      <c r="BS29" s="6">
        <v>1801</v>
      </c>
    </row>
    <row r="30" spans="1:71" x14ac:dyDescent="0.3">
      <c r="A30" s="12" t="s">
        <v>81</v>
      </c>
      <c r="B30" s="12">
        <v>178</v>
      </c>
      <c r="C30" s="12">
        <v>200</v>
      </c>
      <c r="D30" s="12">
        <v>56</v>
      </c>
      <c r="E30" s="12">
        <v>176</v>
      </c>
      <c r="F30" s="12">
        <v>646</v>
      </c>
      <c r="I30" t="s">
        <v>81</v>
      </c>
      <c r="J30">
        <v>15</v>
      </c>
      <c r="K30">
        <v>13</v>
      </c>
      <c r="L30">
        <v>18</v>
      </c>
      <c r="M30">
        <v>12</v>
      </c>
      <c r="N30">
        <v>6</v>
      </c>
      <c r="O30">
        <v>8</v>
      </c>
      <c r="P30">
        <v>14</v>
      </c>
      <c r="Q30">
        <v>10</v>
      </c>
      <c r="R30">
        <v>6</v>
      </c>
      <c r="S30">
        <v>8</v>
      </c>
      <c r="T30">
        <v>9</v>
      </c>
      <c r="U30">
        <v>59</v>
      </c>
      <c r="V30">
        <v>178</v>
      </c>
      <c r="Y30" s="6" t="s">
        <v>81</v>
      </c>
      <c r="Z30" s="6">
        <v>12</v>
      </c>
      <c r="AA30" s="6">
        <v>24</v>
      </c>
      <c r="AB30" s="6">
        <v>60</v>
      </c>
      <c r="AC30" s="6">
        <v>18</v>
      </c>
      <c r="AD30" s="6">
        <v>9</v>
      </c>
      <c r="AE30" s="6">
        <v>19</v>
      </c>
      <c r="AF30" s="6">
        <v>23</v>
      </c>
      <c r="AG30" s="6">
        <v>5</v>
      </c>
      <c r="AH30" s="6">
        <v>11</v>
      </c>
      <c r="AI30" s="6">
        <v>5</v>
      </c>
      <c r="AJ30" s="6">
        <v>9</v>
      </c>
      <c r="AK30" s="6">
        <v>5</v>
      </c>
      <c r="AL30" s="6">
        <v>200</v>
      </c>
      <c r="AP30" s="6" t="s">
        <v>81</v>
      </c>
      <c r="AQ30" s="6">
        <v>20</v>
      </c>
      <c r="AR30" s="6">
        <v>13</v>
      </c>
      <c r="AS30" s="6">
        <v>5</v>
      </c>
      <c r="AT30" s="6">
        <v>9</v>
      </c>
      <c r="AU30" s="6">
        <v>19</v>
      </c>
      <c r="AV30" s="6">
        <v>34</v>
      </c>
      <c r="AW30" s="6">
        <v>16</v>
      </c>
      <c r="AX30" s="6">
        <v>15</v>
      </c>
      <c r="AY30" s="6">
        <v>14</v>
      </c>
      <c r="AZ30" s="6">
        <v>6</v>
      </c>
      <c r="BA30" s="6">
        <v>9</v>
      </c>
      <c r="BB30" s="6">
        <v>16</v>
      </c>
      <c r="BC30" s="6">
        <v>176</v>
      </c>
      <c r="BF30" s="6" t="s">
        <v>81</v>
      </c>
      <c r="BG30" s="6">
        <v>30</v>
      </c>
      <c r="BH30" s="6">
        <v>36</v>
      </c>
      <c r="BI30" s="6">
        <v>45</v>
      </c>
      <c r="BJ30" s="6">
        <v>61</v>
      </c>
      <c r="BK30" s="6">
        <v>51</v>
      </c>
      <c r="BL30" s="6">
        <v>19</v>
      </c>
      <c r="BM30" s="6">
        <v>51</v>
      </c>
      <c r="BN30" s="6">
        <v>58</v>
      </c>
      <c r="BO30" s="6">
        <v>38</v>
      </c>
      <c r="BP30" s="6">
        <v>37</v>
      </c>
      <c r="BQ30" s="6">
        <v>51</v>
      </c>
      <c r="BR30" s="6">
        <v>169</v>
      </c>
      <c r="BS30" s="6">
        <v>646</v>
      </c>
    </row>
    <row r="31" spans="1:71" x14ac:dyDescent="0.3">
      <c r="A31" s="12" t="s">
        <v>82</v>
      </c>
      <c r="B31" s="12">
        <v>816</v>
      </c>
      <c r="C31" s="12">
        <v>416</v>
      </c>
      <c r="D31" s="12">
        <v>351</v>
      </c>
      <c r="E31" s="12">
        <v>590</v>
      </c>
      <c r="F31" s="12">
        <v>573</v>
      </c>
      <c r="I31" t="s">
        <v>82</v>
      </c>
      <c r="J31">
        <v>66</v>
      </c>
      <c r="K31">
        <v>103</v>
      </c>
      <c r="L31">
        <v>92</v>
      </c>
      <c r="M31">
        <v>68</v>
      </c>
      <c r="N31">
        <v>59</v>
      </c>
      <c r="O31">
        <v>84</v>
      </c>
      <c r="P31">
        <v>71</v>
      </c>
      <c r="Q31">
        <v>65</v>
      </c>
      <c r="R31">
        <v>58</v>
      </c>
      <c r="S31">
        <v>53</v>
      </c>
      <c r="T31">
        <v>57</v>
      </c>
      <c r="U31">
        <v>40</v>
      </c>
      <c r="V31">
        <v>816</v>
      </c>
      <c r="Y31" s="6" t="s">
        <v>82</v>
      </c>
      <c r="Z31" s="6">
        <v>62</v>
      </c>
      <c r="AA31" s="6">
        <v>55</v>
      </c>
      <c r="AB31" s="6">
        <v>44</v>
      </c>
      <c r="AC31" s="6">
        <v>19</v>
      </c>
      <c r="AD31" s="6">
        <v>17</v>
      </c>
      <c r="AE31" s="6">
        <v>14</v>
      </c>
      <c r="AF31" s="6">
        <v>25</v>
      </c>
      <c r="AG31" s="6">
        <v>27</v>
      </c>
      <c r="AH31" s="6">
        <v>43</v>
      </c>
      <c r="AI31" s="6">
        <v>39</v>
      </c>
      <c r="AJ31" s="6">
        <v>41</v>
      </c>
      <c r="AK31" s="6">
        <v>30</v>
      </c>
      <c r="AL31" s="6">
        <v>416</v>
      </c>
      <c r="AP31" s="6" t="s">
        <v>82</v>
      </c>
      <c r="AQ31" s="6">
        <v>42</v>
      </c>
      <c r="AR31" s="6">
        <v>34</v>
      </c>
      <c r="AS31" s="6">
        <v>37</v>
      </c>
      <c r="AT31" s="6">
        <v>47</v>
      </c>
      <c r="AU31" s="6">
        <v>56</v>
      </c>
      <c r="AV31" s="6">
        <v>58</v>
      </c>
      <c r="AW31" s="6">
        <v>55</v>
      </c>
      <c r="AX31" s="6">
        <v>49</v>
      </c>
      <c r="AY31" s="6">
        <v>54</v>
      </c>
      <c r="AZ31" s="6">
        <v>64</v>
      </c>
      <c r="BA31" s="6">
        <v>44</v>
      </c>
      <c r="BB31" s="6">
        <v>50</v>
      </c>
      <c r="BC31" s="6">
        <v>590</v>
      </c>
      <c r="BF31" s="6" t="s">
        <v>82</v>
      </c>
      <c r="BG31" s="6">
        <v>71</v>
      </c>
      <c r="BH31" s="6">
        <v>54</v>
      </c>
      <c r="BI31" s="6">
        <v>71</v>
      </c>
      <c r="BJ31" s="6">
        <v>55</v>
      </c>
      <c r="BK31" s="6">
        <v>62</v>
      </c>
      <c r="BL31" s="6">
        <v>57</v>
      </c>
      <c r="BM31" s="6">
        <v>46</v>
      </c>
      <c r="BN31" s="6">
        <v>35</v>
      </c>
      <c r="BO31" s="6">
        <v>30</v>
      </c>
      <c r="BP31" s="6">
        <v>33</v>
      </c>
      <c r="BQ31" s="6">
        <v>33</v>
      </c>
      <c r="BR31" s="6">
        <v>26</v>
      </c>
      <c r="BS31" s="6">
        <v>573</v>
      </c>
    </row>
    <row r="32" spans="1:71" x14ac:dyDescent="0.3">
      <c r="A32" s="12" t="s">
        <v>83</v>
      </c>
      <c r="B32" s="12">
        <v>502</v>
      </c>
      <c r="C32" s="12">
        <v>903</v>
      </c>
      <c r="D32" s="12">
        <v>710</v>
      </c>
      <c r="E32" s="12">
        <v>1069</v>
      </c>
      <c r="F32" s="12">
        <v>1254</v>
      </c>
      <c r="I32" t="s">
        <v>83</v>
      </c>
      <c r="J32">
        <v>73</v>
      </c>
      <c r="K32">
        <v>35</v>
      </c>
      <c r="L32">
        <v>28</v>
      </c>
      <c r="M32">
        <v>41</v>
      </c>
      <c r="N32">
        <v>32</v>
      </c>
      <c r="O32">
        <v>30</v>
      </c>
      <c r="P32">
        <v>35</v>
      </c>
      <c r="Q32">
        <v>39</v>
      </c>
      <c r="R32">
        <v>34</v>
      </c>
      <c r="S32">
        <v>52</v>
      </c>
      <c r="T32">
        <v>69</v>
      </c>
      <c r="U32">
        <v>34</v>
      </c>
      <c r="V32">
        <v>502</v>
      </c>
      <c r="Y32" s="6" t="s">
        <v>83</v>
      </c>
      <c r="Z32" s="6">
        <v>104</v>
      </c>
      <c r="AA32" s="6">
        <v>140</v>
      </c>
      <c r="AB32" s="6">
        <v>149</v>
      </c>
      <c r="AC32" s="6">
        <v>58</v>
      </c>
      <c r="AD32" s="6">
        <v>45</v>
      </c>
      <c r="AE32" s="6">
        <v>55</v>
      </c>
      <c r="AF32" s="6">
        <v>63</v>
      </c>
      <c r="AG32" s="6">
        <v>73</v>
      </c>
      <c r="AH32" s="6">
        <v>67</v>
      </c>
      <c r="AI32" s="6">
        <v>54</v>
      </c>
      <c r="AJ32" s="6">
        <v>68</v>
      </c>
      <c r="AK32" s="6">
        <v>27</v>
      </c>
      <c r="AL32" s="6">
        <v>903</v>
      </c>
      <c r="AP32" s="6" t="s">
        <v>83</v>
      </c>
      <c r="AQ32" s="6">
        <v>122</v>
      </c>
      <c r="AR32" s="6">
        <v>67</v>
      </c>
      <c r="AS32" s="6">
        <v>47</v>
      </c>
      <c r="AT32" s="6">
        <v>76</v>
      </c>
      <c r="AU32" s="6">
        <v>104</v>
      </c>
      <c r="AV32" s="6">
        <v>92</v>
      </c>
      <c r="AW32" s="6">
        <v>98</v>
      </c>
      <c r="AX32" s="6">
        <v>103</v>
      </c>
      <c r="AY32" s="6">
        <v>73</v>
      </c>
      <c r="AZ32" s="6">
        <v>82</v>
      </c>
      <c r="BA32" s="6">
        <v>110</v>
      </c>
      <c r="BB32" s="6">
        <v>95</v>
      </c>
      <c r="BC32" s="6">
        <v>1069</v>
      </c>
      <c r="BF32" s="6" t="s">
        <v>83</v>
      </c>
      <c r="BG32" s="6">
        <v>97</v>
      </c>
      <c r="BH32" s="6">
        <v>113</v>
      </c>
      <c r="BI32" s="6">
        <v>164</v>
      </c>
      <c r="BJ32" s="6">
        <v>85</v>
      </c>
      <c r="BK32" s="6">
        <v>72</v>
      </c>
      <c r="BL32" s="6">
        <v>95</v>
      </c>
      <c r="BM32" s="6">
        <v>109</v>
      </c>
      <c r="BN32" s="6">
        <v>89</v>
      </c>
      <c r="BO32" s="6">
        <v>80</v>
      </c>
      <c r="BP32" s="6">
        <v>86</v>
      </c>
      <c r="BQ32" s="6">
        <v>93</v>
      </c>
      <c r="BR32" s="6">
        <v>171</v>
      </c>
      <c r="BS32" s="6">
        <v>1254</v>
      </c>
    </row>
    <row r="33" spans="1:71" x14ac:dyDescent="0.3">
      <c r="A33" s="12" t="s">
        <v>84</v>
      </c>
      <c r="B33" s="12">
        <v>317</v>
      </c>
      <c r="C33" s="12">
        <v>94</v>
      </c>
      <c r="D33" s="12">
        <v>72</v>
      </c>
      <c r="E33" s="12">
        <v>197</v>
      </c>
      <c r="F33" s="12">
        <v>55</v>
      </c>
      <c r="I33" t="s">
        <v>84</v>
      </c>
      <c r="J33">
        <v>66</v>
      </c>
      <c r="K33">
        <v>68</v>
      </c>
      <c r="L33">
        <v>46</v>
      </c>
      <c r="M33">
        <v>45</v>
      </c>
      <c r="N33">
        <v>16</v>
      </c>
      <c r="O33">
        <v>16</v>
      </c>
      <c r="P33">
        <v>17</v>
      </c>
      <c r="Q33">
        <v>20</v>
      </c>
      <c r="R33">
        <v>8</v>
      </c>
      <c r="S33">
        <v>9</v>
      </c>
      <c r="T33">
        <v>6</v>
      </c>
      <c r="U33">
        <v>0</v>
      </c>
      <c r="V33">
        <v>317</v>
      </c>
      <c r="Y33" s="6" t="s">
        <v>84</v>
      </c>
      <c r="Z33" s="6">
        <v>8</v>
      </c>
      <c r="AA33" s="6">
        <v>8</v>
      </c>
      <c r="AB33" s="6">
        <v>7</v>
      </c>
      <c r="AC33" s="6">
        <v>10</v>
      </c>
      <c r="AD33" s="6">
        <v>6</v>
      </c>
      <c r="AE33" s="6">
        <v>5</v>
      </c>
      <c r="AF33" s="6">
        <v>13</v>
      </c>
      <c r="AG33" s="6">
        <v>3</v>
      </c>
      <c r="AH33" s="6">
        <v>8</v>
      </c>
      <c r="AI33" s="6">
        <v>15</v>
      </c>
      <c r="AJ33" s="6">
        <v>5</v>
      </c>
      <c r="AK33" s="6">
        <v>6</v>
      </c>
      <c r="AL33" s="6">
        <v>94</v>
      </c>
      <c r="AP33" s="6" t="s">
        <v>84</v>
      </c>
      <c r="AQ33" s="6">
        <v>6</v>
      </c>
      <c r="AR33" s="6">
        <v>13</v>
      </c>
      <c r="AS33" s="6">
        <v>4</v>
      </c>
      <c r="AT33" s="6">
        <v>13</v>
      </c>
      <c r="AU33" s="6">
        <v>17</v>
      </c>
      <c r="AV33" s="6">
        <v>49</v>
      </c>
      <c r="AW33" s="6">
        <v>39</v>
      </c>
      <c r="AX33" s="6">
        <v>26</v>
      </c>
      <c r="AY33" s="6">
        <v>15</v>
      </c>
      <c r="AZ33" s="6">
        <v>7</v>
      </c>
      <c r="BA33" s="6">
        <v>7</v>
      </c>
      <c r="BB33" s="6">
        <v>1</v>
      </c>
      <c r="BC33" s="6">
        <v>197</v>
      </c>
      <c r="BF33" s="6" t="s">
        <v>84</v>
      </c>
      <c r="BG33" s="6">
        <v>7</v>
      </c>
      <c r="BH33" s="6">
        <v>9</v>
      </c>
      <c r="BI33" s="6">
        <v>5</v>
      </c>
      <c r="BJ33" s="6">
        <v>4</v>
      </c>
      <c r="BK33" s="6">
        <v>7</v>
      </c>
      <c r="BL33" s="6">
        <v>5</v>
      </c>
      <c r="BM33" s="6">
        <v>4</v>
      </c>
      <c r="BN33" s="6">
        <v>7</v>
      </c>
      <c r="BO33" s="6">
        <v>3</v>
      </c>
      <c r="BP33" s="6">
        <v>1</v>
      </c>
      <c r="BQ33" s="6">
        <v>3</v>
      </c>
      <c r="BR33" s="6">
        <v>0</v>
      </c>
      <c r="BS33" s="6">
        <v>55</v>
      </c>
    </row>
    <row r="34" spans="1:71" x14ac:dyDescent="0.3">
      <c r="A34" s="12" t="s">
        <v>85</v>
      </c>
      <c r="B34" s="12">
        <v>607</v>
      </c>
      <c r="C34" s="12">
        <v>69</v>
      </c>
      <c r="D34" s="12">
        <v>25</v>
      </c>
      <c r="E34" s="12">
        <v>40</v>
      </c>
      <c r="F34" s="12">
        <v>50</v>
      </c>
      <c r="I34" t="s">
        <v>85</v>
      </c>
      <c r="J34">
        <v>73</v>
      </c>
      <c r="K34">
        <v>108</v>
      </c>
      <c r="L34">
        <v>96</v>
      </c>
      <c r="M34">
        <v>50</v>
      </c>
      <c r="N34">
        <v>69</v>
      </c>
      <c r="O34">
        <v>45</v>
      </c>
      <c r="P34">
        <v>65</v>
      </c>
      <c r="Q34">
        <v>31</v>
      </c>
      <c r="R34">
        <v>36</v>
      </c>
      <c r="S34">
        <v>18</v>
      </c>
      <c r="T34">
        <v>14</v>
      </c>
      <c r="U34">
        <v>2</v>
      </c>
      <c r="V34">
        <v>607</v>
      </c>
      <c r="Y34" s="6" t="s">
        <v>85</v>
      </c>
      <c r="Z34" s="6">
        <v>24</v>
      </c>
      <c r="AA34" s="6">
        <v>19</v>
      </c>
      <c r="AB34" s="6">
        <v>7</v>
      </c>
      <c r="AC34" s="6">
        <v>1</v>
      </c>
      <c r="AD34" s="6">
        <v>4</v>
      </c>
      <c r="AE34" s="6">
        <v>1</v>
      </c>
      <c r="AF34" s="6">
        <v>1</v>
      </c>
      <c r="AG34" s="6">
        <v>3</v>
      </c>
      <c r="AH34" s="6">
        <v>3</v>
      </c>
      <c r="AI34" s="6">
        <v>2</v>
      </c>
      <c r="AJ34" s="6">
        <v>2</v>
      </c>
      <c r="AK34" s="6">
        <v>2</v>
      </c>
      <c r="AL34" s="6">
        <v>69</v>
      </c>
      <c r="AP34" s="6" t="s">
        <v>85</v>
      </c>
      <c r="AQ34" s="6">
        <v>4</v>
      </c>
      <c r="AR34" s="6">
        <v>0</v>
      </c>
      <c r="AS34" s="6">
        <v>1</v>
      </c>
      <c r="AT34" s="6">
        <v>5</v>
      </c>
      <c r="AU34" s="6">
        <v>5</v>
      </c>
      <c r="AV34" s="6">
        <v>6</v>
      </c>
      <c r="AW34" s="6">
        <v>3</v>
      </c>
      <c r="AX34" s="6">
        <v>7</v>
      </c>
      <c r="AY34" s="6">
        <v>6</v>
      </c>
      <c r="AZ34" s="6">
        <v>2</v>
      </c>
      <c r="BA34" s="6">
        <v>1</v>
      </c>
      <c r="BB34" s="6">
        <v>0</v>
      </c>
      <c r="BC34" s="6">
        <v>40</v>
      </c>
      <c r="BF34" s="6" t="s">
        <v>85</v>
      </c>
      <c r="BG34" s="6">
        <v>3</v>
      </c>
      <c r="BH34" s="6">
        <v>5</v>
      </c>
      <c r="BI34" s="6">
        <v>2</v>
      </c>
      <c r="BJ34" s="6">
        <v>3</v>
      </c>
      <c r="BK34" s="6">
        <v>5</v>
      </c>
      <c r="BL34" s="6">
        <v>7</v>
      </c>
      <c r="BM34" s="6">
        <v>5</v>
      </c>
      <c r="BN34" s="6">
        <v>6</v>
      </c>
      <c r="BO34" s="6">
        <v>2</v>
      </c>
      <c r="BP34" s="6">
        <v>8</v>
      </c>
      <c r="BQ34" s="6">
        <v>2</v>
      </c>
      <c r="BR34" s="6">
        <v>2</v>
      </c>
      <c r="BS34" s="6">
        <v>50</v>
      </c>
    </row>
    <row r="35" spans="1:71" x14ac:dyDescent="0.3">
      <c r="A35" s="12" t="s">
        <v>86</v>
      </c>
      <c r="B35" s="12">
        <v>1037</v>
      </c>
      <c r="C35" s="12">
        <v>999</v>
      </c>
      <c r="D35" s="12">
        <v>2531</v>
      </c>
      <c r="E35" s="12">
        <v>5229</v>
      </c>
      <c r="F35" s="12">
        <v>5010</v>
      </c>
      <c r="I35" t="s">
        <v>86</v>
      </c>
      <c r="J35">
        <v>60</v>
      </c>
      <c r="K35">
        <v>81</v>
      </c>
      <c r="L35">
        <v>63</v>
      </c>
      <c r="M35">
        <v>64</v>
      </c>
      <c r="N35">
        <v>84</v>
      </c>
      <c r="O35">
        <v>112</v>
      </c>
      <c r="P35">
        <v>155</v>
      </c>
      <c r="Q35">
        <v>124</v>
      </c>
      <c r="R35">
        <v>100</v>
      </c>
      <c r="S35">
        <v>89</v>
      </c>
      <c r="T35">
        <v>64</v>
      </c>
      <c r="U35">
        <v>41</v>
      </c>
      <c r="V35">
        <v>1037</v>
      </c>
      <c r="Y35" s="6" t="s">
        <v>86</v>
      </c>
      <c r="Z35" s="6">
        <v>41</v>
      </c>
      <c r="AA35" s="6">
        <v>40</v>
      </c>
      <c r="AB35" s="6">
        <v>59</v>
      </c>
      <c r="AC35" s="6">
        <v>45</v>
      </c>
      <c r="AD35" s="6">
        <v>73</v>
      </c>
      <c r="AE35" s="6">
        <v>122</v>
      </c>
      <c r="AF35" s="6">
        <v>113</v>
      </c>
      <c r="AG35" s="6">
        <v>72</v>
      </c>
      <c r="AH35" s="6">
        <v>125</v>
      </c>
      <c r="AI35" s="6">
        <v>91</v>
      </c>
      <c r="AJ35" s="6">
        <v>115</v>
      </c>
      <c r="AK35" s="6">
        <v>103</v>
      </c>
      <c r="AL35" s="6">
        <v>999</v>
      </c>
      <c r="AP35" s="6" t="s">
        <v>86</v>
      </c>
      <c r="AQ35" s="6">
        <v>430</v>
      </c>
      <c r="AR35" s="6">
        <v>335</v>
      </c>
      <c r="AS35" s="6">
        <v>412</v>
      </c>
      <c r="AT35" s="6">
        <v>321</v>
      </c>
      <c r="AU35" s="6">
        <v>444</v>
      </c>
      <c r="AV35" s="6">
        <v>372</v>
      </c>
      <c r="AW35" s="6">
        <v>464</v>
      </c>
      <c r="AX35" s="6">
        <v>470</v>
      </c>
      <c r="AY35" s="6">
        <v>563</v>
      </c>
      <c r="AZ35" s="6">
        <v>513</v>
      </c>
      <c r="BA35" s="6">
        <v>520</v>
      </c>
      <c r="BB35" s="6">
        <v>385</v>
      </c>
      <c r="BC35" s="6">
        <v>5229</v>
      </c>
      <c r="BF35" s="6" t="s">
        <v>86</v>
      </c>
      <c r="BG35" s="6">
        <v>214</v>
      </c>
      <c r="BH35" s="6">
        <v>204</v>
      </c>
      <c r="BI35" s="6">
        <v>142</v>
      </c>
      <c r="BJ35" s="6">
        <v>178</v>
      </c>
      <c r="BK35" s="6">
        <v>348</v>
      </c>
      <c r="BL35" s="6">
        <v>379</v>
      </c>
      <c r="BM35" s="6">
        <v>661</v>
      </c>
      <c r="BN35" s="6">
        <v>734</v>
      </c>
      <c r="BO35" s="6">
        <v>696</v>
      </c>
      <c r="BP35" s="6">
        <v>584</v>
      </c>
      <c r="BQ35" s="6">
        <v>454</v>
      </c>
      <c r="BR35" s="6">
        <v>416</v>
      </c>
      <c r="BS35" s="6">
        <v>5010</v>
      </c>
    </row>
    <row r="39" spans="1:71" x14ac:dyDescent="0.3"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</row>
    <row r="40" spans="1:71" x14ac:dyDescent="0.3"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</row>
    <row r="41" spans="1:71" x14ac:dyDescent="0.3"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</row>
    <row r="42" spans="1:71" x14ac:dyDescent="0.3"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</row>
    <row r="43" spans="1:71" x14ac:dyDescent="0.3"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</row>
    <row r="44" spans="1:71" x14ac:dyDescent="0.3"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</row>
    <row r="45" spans="1:71" x14ac:dyDescent="0.3"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</row>
    <row r="46" spans="1:71" x14ac:dyDescent="0.3"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</row>
    <row r="47" spans="1:71" x14ac:dyDescent="0.3"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</row>
    <row r="48" spans="1:71" x14ac:dyDescent="0.3"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25:38" x14ac:dyDescent="0.3"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25:38" x14ac:dyDescent="0.3"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25:38" x14ac:dyDescent="0.3"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25:38" x14ac:dyDescent="0.3"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25:38" x14ac:dyDescent="0.3"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25:38" x14ac:dyDescent="0.3"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25:38" x14ac:dyDescent="0.3"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25:38" x14ac:dyDescent="0.3"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25:38" x14ac:dyDescent="0.3"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25:38" x14ac:dyDescent="0.3"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25:38" x14ac:dyDescent="0.3"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25:38" x14ac:dyDescent="0.3"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25:38" x14ac:dyDescent="0.3"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25:38" x14ac:dyDescent="0.3"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25:38" x14ac:dyDescent="0.3"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25:38" x14ac:dyDescent="0.3"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25:38" x14ac:dyDescent="0.3"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25:38" x14ac:dyDescent="0.3"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25:38" x14ac:dyDescent="0.3"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25:38" x14ac:dyDescent="0.3"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25:38" x14ac:dyDescent="0.3"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25:38" x14ac:dyDescent="0.3"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25:38" x14ac:dyDescent="0.3"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25:38" x14ac:dyDescent="0.3"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25:38" x14ac:dyDescent="0.3"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397B-977B-4C23-B361-19CBD2EBB1C6}">
  <dimension ref="A1:Z37"/>
  <sheetViews>
    <sheetView topLeftCell="M1" zoomScale="85" zoomScaleNormal="85" workbookViewId="0">
      <selection activeCell="U1" sqref="U1:Z35"/>
    </sheetView>
  </sheetViews>
  <sheetFormatPr defaultColWidth="8.796875" defaultRowHeight="15.6" x14ac:dyDescent="0.3"/>
  <cols>
    <col min="1" max="1" width="8.796875" style="6"/>
    <col min="2" max="2" width="23" style="6" bestFit="1" customWidth="1"/>
    <col min="3" max="3" width="10.5" style="6" bestFit="1" customWidth="1"/>
    <col min="4" max="4" width="17.69921875" style="6" customWidth="1"/>
    <col min="5" max="5" width="11.5" style="6" bestFit="1" customWidth="1"/>
    <col min="6" max="7" width="10.5" style="6" bestFit="1" customWidth="1"/>
    <col min="8" max="8" width="11.5" style="6" bestFit="1" customWidth="1"/>
    <col min="9" max="10" width="10.5" style="6" bestFit="1" customWidth="1"/>
    <col min="11" max="11" width="11.5" style="6" bestFit="1" customWidth="1"/>
    <col min="12" max="13" width="10.5" style="6" bestFit="1" customWidth="1"/>
    <col min="14" max="14" width="11.5" style="6" bestFit="1" customWidth="1"/>
    <col min="15" max="16" width="10.5" style="6" bestFit="1" customWidth="1"/>
    <col min="17" max="17" width="11.5" style="6" bestFit="1" customWidth="1"/>
    <col min="18" max="18" width="8.796875" style="6"/>
    <col min="19" max="19" width="8.19921875" style="6" customWidth="1"/>
    <col min="20" max="20" width="8.796875" style="6"/>
    <col min="21" max="21" width="23" style="6" bestFit="1" customWidth="1"/>
    <col min="22" max="16384" width="8.796875" style="6"/>
  </cols>
  <sheetData>
    <row r="1" spans="1:26" x14ac:dyDescent="0.3">
      <c r="A1" s="5" t="s">
        <v>0</v>
      </c>
      <c r="B1" s="4" t="s">
        <v>1</v>
      </c>
      <c r="C1" s="44">
        <v>2019</v>
      </c>
      <c r="D1" s="44"/>
      <c r="E1" s="1"/>
      <c r="F1" s="44">
        <v>2020</v>
      </c>
      <c r="G1" s="44"/>
      <c r="H1" s="1"/>
      <c r="I1" s="44">
        <v>2021</v>
      </c>
      <c r="J1" s="44"/>
      <c r="K1" s="1"/>
      <c r="L1" s="44">
        <v>2022</v>
      </c>
      <c r="M1" s="44"/>
      <c r="N1" s="1"/>
      <c r="O1" s="44">
        <v>2023</v>
      </c>
      <c r="P1" s="44"/>
      <c r="U1" s="10" t="s">
        <v>1</v>
      </c>
      <c r="V1" s="11">
        <v>2019</v>
      </c>
      <c r="W1" s="11">
        <v>2020</v>
      </c>
      <c r="X1" s="11">
        <v>2021</v>
      </c>
      <c r="Y1" s="11">
        <v>2022</v>
      </c>
      <c r="Z1" s="11">
        <v>2023</v>
      </c>
    </row>
    <row r="2" spans="1:26" x14ac:dyDescent="0.3">
      <c r="A2" s="5"/>
      <c r="B2" s="31"/>
      <c r="C2" s="1" t="s">
        <v>87</v>
      </c>
      <c r="D2" s="1" t="s">
        <v>88</v>
      </c>
      <c r="E2" s="1" t="s">
        <v>89</v>
      </c>
      <c r="F2" s="1" t="s">
        <v>87</v>
      </c>
      <c r="G2" s="1" t="s">
        <v>88</v>
      </c>
      <c r="H2" s="1" t="s">
        <v>89</v>
      </c>
      <c r="I2" s="1" t="s">
        <v>87</v>
      </c>
      <c r="J2" s="1" t="s">
        <v>88</v>
      </c>
      <c r="K2" s="1" t="s">
        <v>89</v>
      </c>
      <c r="L2" s="1" t="s">
        <v>87</v>
      </c>
      <c r="M2" s="1" t="s">
        <v>88</v>
      </c>
      <c r="N2" s="1" t="s">
        <v>89</v>
      </c>
      <c r="O2" s="1" t="s">
        <v>87</v>
      </c>
      <c r="P2" s="1" t="s">
        <v>88</v>
      </c>
      <c r="Q2" s="1" t="s">
        <v>89</v>
      </c>
      <c r="U2" s="3" t="s">
        <v>2</v>
      </c>
      <c r="V2" s="12">
        <v>5316320</v>
      </c>
      <c r="W2" s="12">
        <v>5259726</v>
      </c>
      <c r="X2" s="12">
        <v>5334897</v>
      </c>
      <c r="Y2" s="12">
        <v>5409187</v>
      </c>
      <c r="Z2" s="12">
        <v>5482527</v>
      </c>
    </row>
    <row r="3" spans="1:26" x14ac:dyDescent="0.3">
      <c r="A3" s="3">
        <v>1</v>
      </c>
      <c r="B3" s="7" t="s">
        <v>2</v>
      </c>
      <c r="C3" s="8">
        <v>2656123</v>
      </c>
      <c r="D3" s="8">
        <v>2660197</v>
      </c>
      <c r="E3" s="8">
        <f>SUM(C3:D3)</f>
        <v>5316320</v>
      </c>
      <c r="F3" s="8">
        <v>2639967</v>
      </c>
      <c r="G3" s="8">
        <v>2619759</v>
      </c>
      <c r="H3" s="8">
        <f>SUM(F3:G3)</f>
        <v>5259726</v>
      </c>
      <c r="I3" s="8">
        <v>2678275</v>
      </c>
      <c r="J3" s="8">
        <v>2656622</v>
      </c>
      <c r="K3" s="8">
        <f>SUM(I3:J3)</f>
        <v>5334897</v>
      </c>
      <c r="L3" s="8">
        <v>2716020</v>
      </c>
      <c r="M3" s="8">
        <v>2693167</v>
      </c>
      <c r="N3" s="8">
        <f>SUM(L3:M3)</f>
        <v>5409187</v>
      </c>
      <c r="O3" s="8">
        <v>2753176</v>
      </c>
      <c r="P3" s="8">
        <v>2729351</v>
      </c>
      <c r="Q3" s="8">
        <f>SUM(O3:P3)</f>
        <v>5482527</v>
      </c>
      <c r="U3" s="3" t="s">
        <v>3</v>
      </c>
      <c r="V3" s="12">
        <v>14639382</v>
      </c>
      <c r="W3" s="12">
        <v>14756783</v>
      </c>
      <c r="X3" s="12">
        <v>14970498</v>
      </c>
      <c r="Y3" s="12">
        <v>15180528</v>
      </c>
      <c r="Z3" s="12">
        <v>15386640</v>
      </c>
    </row>
    <row r="4" spans="1:26" x14ac:dyDescent="0.3">
      <c r="A4" s="3">
        <v>2</v>
      </c>
      <c r="B4" s="7" t="s">
        <v>3</v>
      </c>
      <c r="C4" s="8">
        <v>7312229</v>
      </c>
      <c r="D4" s="8">
        <v>7327153</v>
      </c>
      <c r="E4" s="8">
        <f t="shared" ref="E4:E37" si="0">SUM(C4:D4)</f>
        <v>14639382</v>
      </c>
      <c r="F4" s="8">
        <v>7400730</v>
      </c>
      <c r="G4" s="8">
        <v>7356053</v>
      </c>
      <c r="H4" s="8">
        <f t="shared" ref="H4:H37" si="1">SUM(F4:G4)</f>
        <v>14756783</v>
      </c>
      <c r="I4" s="8">
        <v>7509835</v>
      </c>
      <c r="J4" s="8">
        <v>7460663</v>
      </c>
      <c r="K4" s="8">
        <f t="shared" ref="K4:K37" si="2">SUM(I4:J4)</f>
        <v>14970498</v>
      </c>
      <c r="L4" s="8">
        <v>7616735</v>
      </c>
      <c r="M4" s="8">
        <v>7563793</v>
      </c>
      <c r="N4" s="8">
        <f t="shared" ref="N4:N37" si="3">SUM(L4:M4)</f>
        <v>15180528</v>
      </c>
      <c r="O4" s="8">
        <v>7721314</v>
      </c>
      <c r="P4" s="8">
        <v>7665326</v>
      </c>
      <c r="Q4" s="8">
        <f t="shared" ref="Q4:Q37" si="4">SUM(O4:P4)</f>
        <v>15386640</v>
      </c>
      <c r="U4" s="3" t="s">
        <v>4</v>
      </c>
      <c r="V4" s="12">
        <v>5479491</v>
      </c>
      <c r="W4" s="12">
        <v>5516504</v>
      </c>
      <c r="X4" s="12">
        <v>5597313</v>
      </c>
      <c r="Y4" s="12">
        <v>5677549</v>
      </c>
      <c r="Z4" s="12">
        <v>5757205</v>
      </c>
    </row>
    <row r="5" spans="1:26" x14ac:dyDescent="0.3">
      <c r="A5" s="3">
        <v>3</v>
      </c>
      <c r="B5" s="7" t="s">
        <v>4</v>
      </c>
      <c r="C5" s="8">
        <v>2726963</v>
      </c>
      <c r="D5" s="8">
        <v>2752528</v>
      </c>
      <c r="E5" s="8">
        <f t="shared" si="0"/>
        <v>5479491</v>
      </c>
      <c r="F5" s="8">
        <v>2777332</v>
      </c>
      <c r="G5" s="8">
        <v>2739172</v>
      </c>
      <c r="H5" s="8">
        <f t="shared" si="1"/>
        <v>5516504</v>
      </c>
      <c r="I5" s="8">
        <v>2818773</v>
      </c>
      <c r="J5" s="8">
        <v>2778540</v>
      </c>
      <c r="K5" s="8">
        <f t="shared" si="2"/>
        <v>5597313</v>
      </c>
      <c r="L5" s="8">
        <v>2859750</v>
      </c>
      <c r="M5" s="8">
        <v>2817799</v>
      </c>
      <c r="N5" s="8">
        <f t="shared" si="3"/>
        <v>5677549</v>
      </c>
      <c r="O5" s="8">
        <v>2900268</v>
      </c>
      <c r="P5" s="8">
        <v>2856937</v>
      </c>
      <c r="Q5" s="8">
        <f t="shared" si="4"/>
        <v>5757205</v>
      </c>
      <c r="U5" s="3" t="s">
        <v>5</v>
      </c>
      <c r="V5" s="12">
        <v>6835098</v>
      </c>
      <c r="W5" s="12">
        <v>6376095</v>
      </c>
      <c r="X5" s="12">
        <v>6466763</v>
      </c>
      <c r="Y5" s="12">
        <v>6555746</v>
      </c>
      <c r="Z5" s="12">
        <v>6642874</v>
      </c>
    </row>
    <row r="6" spans="1:26" x14ac:dyDescent="0.3">
      <c r="A6" s="3">
        <v>4</v>
      </c>
      <c r="B6" s="7" t="s">
        <v>5</v>
      </c>
      <c r="C6" s="8">
        <v>3497002</v>
      </c>
      <c r="D6" s="8">
        <v>3338096</v>
      </c>
      <c r="E6" s="8">
        <f t="shared" si="0"/>
        <v>6835098</v>
      </c>
      <c r="F6" s="8">
        <v>3267435</v>
      </c>
      <c r="G6" s="8">
        <v>3108660</v>
      </c>
      <c r="H6" s="8">
        <f t="shared" si="1"/>
        <v>6376095</v>
      </c>
      <c r="I6" s="8">
        <v>3311455</v>
      </c>
      <c r="J6" s="8">
        <v>3155308</v>
      </c>
      <c r="K6" s="8">
        <f t="shared" si="2"/>
        <v>6466763</v>
      </c>
      <c r="L6" s="8">
        <v>3354472</v>
      </c>
      <c r="M6" s="8">
        <v>3201274</v>
      </c>
      <c r="N6" s="8">
        <f t="shared" si="3"/>
        <v>6555746</v>
      </c>
      <c r="O6" s="8">
        <v>3396387</v>
      </c>
      <c r="P6" s="8">
        <v>3246487</v>
      </c>
      <c r="Q6" s="8">
        <f t="shared" si="4"/>
        <v>6642874</v>
      </c>
      <c r="U6" s="3" t="s">
        <v>6</v>
      </c>
      <c r="V6" s="12">
        <v>3566197</v>
      </c>
      <c r="W6" s="12">
        <v>3538808</v>
      </c>
      <c r="X6" s="12">
        <v>3586395</v>
      </c>
      <c r="Y6" s="12">
        <v>3633190</v>
      </c>
      <c r="Z6" s="12">
        <v>3679169</v>
      </c>
    </row>
    <row r="7" spans="1:26" x14ac:dyDescent="0.3">
      <c r="A7" s="3">
        <v>5</v>
      </c>
      <c r="B7" s="7" t="s">
        <v>6</v>
      </c>
      <c r="C7" s="8">
        <v>1813526</v>
      </c>
      <c r="D7" s="8">
        <v>1752671</v>
      </c>
      <c r="E7" s="8">
        <f t="shared" si="0"/>
        <v>3566197</v>
      </c>
      <c r="F7" s="8">
        <v>1805167</v>
      </c>
      <c r="G7" s="8">
        <v>1733641</v>
      </c>
      <c r="H7" s="8">
        <f t="shared" si="1"/>
        <v>3538808</v>
      </c>
      <c r="I7" s="8">
        <v>1827999</v>
      </c>
      <c r="J7" s="8">
        <v>1758396</v>
      </c>
      <c r="K7" s="8">
        <f t="shared" si="2"/>
        <v>3586395</v>
      </c>
      <c r="L7" s="8">
        <v>1850343</v>
      </c>
      <c r="M7" s="8">
        <v>1782847</v>
      </c>
      <c r="N7" s="8">
        <f t="shared" si="3"/>
        <v>3633190</v>
      </c>
      <c r="O7" s="8">
        <v>1872177</v>
      </c>
      <c r="P7" s="8">
        <v>1806992</v>
      </c>
      <c r="Q7" s="8">
        <f t="shared" si="4"/>
        <v>3679169</v>
      </c>
      <c r="U7" s="3" t="s">
        <v>7</v>
      </c>
      <c r="V7" s="12">
        <v>8497196</v>
      </c>
      <c r="W7" s="12">
        <v>8447756</v>
      </c>
      <c r="X7" s="12">
        <v>8548613</v>
      </c>
      <c r="Y7" s="12">
        <v>8647262</v>
      </c>
      <c r="Z7" s="12">
        <v>8743522</v>
      </c>
    </row>
    <row r="8" spans="1:26" x14ac:dyDescent="0.3">
      <c r="A8" s="3">
        <v>6</v>
      </c>
      <c r="B8" s="7" t="s">
        <v>7</v>
      </c>
      <c r="C8" s="8">
        <v>4308108</v>
      </c>
      <c r="D8" s="8">
        <v>4189088</v>
      </c>
      <c r="E8" s="8">
        <f t="shared" si="0"/>
        <v>8497196</v>
      </c>
      <c r="F8" s="8">
        <v>4310056</v>
      </c>
      <c r="G8" s="8">
        <v>4137700</v>
      </c>
      <c r="H8" s="8">
        <f t="shared" si="1"/>
        <v>8447756</v>
      </c>
      <c r="I8" s="8">
        <v>4359351</v>
      </c>
      <c r="J8" s="8">
        <v>4189262</v>
      </c>
      <c r="K8" s="8">
        <f t="shared" si="2"/>
        <v>8548613</v>
      </c>
      <c r="L8" s="8">
        <v>4407328</v>
      </c>
      <c r="M8" s="8">
        <v>4239934</v>
      </c>
      <c r="N8" s="8">
        <f t="shared" si="3"/>
        <v>8647262</v>
      </c>
      <c r="O8" s="8">
        <v>4453902</v>
      </c>
      <c r="P8" s="8">
        <v>4289620</v>
      </c>
      <c r="Q8" s="8">
        <f t="shared" si="4"/>
        <v>8743522</v>
      </c>
      <c r="U8" s="3" t="s">
        <v>8</v>
      </c>
      <c r="V8" s="12">
        <v>1971767</v>
      </c>
      <c r="W8" s="12">
        <v>2005045</v>
      </c>
      <c r="X8" s="12">
        <v>2032384</v>
      </c>
      <c r="Y8" s="12">
        <v>2059373</v>
      </c>
      <c r="Z8" s="12">
        <v>2086006</v>
      </c>
    </row>
    <row r="9" spans="1:26" x14ac:dyDescent="0.3">
      <c r="A9" s="3">
        <v>7</v>
      </c>
      <c r="B9" s="7" t="s">
        <v>8</v>
      </c>
      <c r="C9" s="8">
        <v>1004548</v>
      </c>
      <c r="D9" s="8">
        <v>967219</v>
      </c>
      <c r="E9" s="8">
        <f t="shared" si="0"/>
        <v>1971767</v>
      </c>
      <c r="F9" s="8">
        <v>1026261</v>
      </c>
      <c r="G9" s="8">
        <v>978784</v>
      </c>
      <c r="H9" s="8">
        <f t="shared" si="1"/>
        <v>2005045</v>
      </c>
      <c r="I9" s="8">
        <v>1039735</v>
      </c>
      <c r="J9" s="8">
        <v>992649</v>
      </c>
      <c r="K9" s="8">
        <f t="shared" si="2"/>
        <v>2032384</v>
      </c>
      <c r="L9" s="8">
        <v>1052975</v>
      </c>
      <c r="M9" s="8">
        <v>1006398</v>
      </c>
      <c r="N9" s="8">
        <f t="shared" si="3"/>
        <v>2059373</v>
      </c>
      <c r="O9" s="8">
        <v>1065992</v>
      </c>
      <c r="P9" s="8">
        <v>1020014</v>
      </c>
      <c r="Q9" s="8">
        <f t="shared" si="4"/>
        <v>2086006</v>
      </c>
      <c r="U9" s="3" t="s">
        <v>9</v>
      </c>
      <c r="V9" s="12">
        <v>8457606</v>
      </c>
      <c r="W9" s="12">
        <v>8984882</v>
      </c>
      <c r="X9" s="12">
        <v>9096515</v>
      </c>
      <c r="Y9" s="12">
        <v>9206261</v>
      </c>
      <c r="Z9" s="12">
        <v>9313986</v>
      </c>
    </row>
    <row r="10" spans="1:26" x14ac:dyDescent="0.3">
      <c r="A10" s="3">
        <v>8</v>
      </c>
      <c r="B10" s="7" t="s">
        <v>9</v>
      </c>
      <c r="C10" s="8">
        <v>4327786</v>
      </c>
      <c r="D10" s="8">
        <v>4129820</v>
      </c>
      <c r="E10" s="8">
        <f t="shared" si="0"/>
        <v>8457606</v>
      </c>
      <c r="F10" s="8">
        <v>4605041</v>
      </c>
      <c r="G10" s="8">
        <v>4379841</v>
      </c>
      <c r="H10" s="8">
        <f t="shared" si="1"/>
        <v>8984882</v>
      </c>
      <c r="I10" s="8">
        <v>4657959</v>
      </c>
      <c r="J10" s="8">
        <v>4438556</v>
      </c>
      <c r="K10" s="8">
        <f t="shared" si="2"/>
        <v>9096515</v>
      </c>
      <c r="L10" s="8">
        <v>4709715</v>
      </c>
      <c r="M10" s="8">
        <v>4496546</v>
      </c>
      <c r="N10" s="8">
        <f t="shared" si="3"/>
        <v>9206261</v>
      </c>
      <c r="O10" s="8">
        <v>4760262</v>
      </c>
      <c r="P10" s="8">
        <v>4553724</v>
      </c>
      <c r="Q10" s="8">
        <f t="shared" si="4"/>
        <v>9313986</v>
      </c>
      <c r="U10" s="3" t="s">
        <v>10</v>
      </c>
      <c r="V10" s="12">
        <v>1451099</v>
      </c>
      <c r="W10" s="12">
        <v>1451314</v>
      </c>
      <c r="X10" s="12">
        <v>1471787</v>
      </c>
      <c r="Y10" s="12">
        <v>1491986</v>
      </c>
      <c r="Z10" s="12">
        <v>1511899</v>
      </c>
    </row>
    <row r="11" spans="1:26" x14ac:dyDescent="0.3">
      <c r="A11" s="3">
        <v>9</v>
      </c>
      <c r="B11" s="7" t="s">
        <v>10</v>
      </c>
      <c r="C11" s="8">
        <v>748524</v>
      </c>
      <c r="D11" s="8">
        <v>702575</v>
      </c>
      <c r="E11" s="8">
        <f t="shared" si="0"/>
        <v>1451099</v>
      </c>
      <c r="F11" s="8">
        <v>747298</v>
      </c>
      <c r="G11" s="8">
        <v>704016</v>
      </c>
      <c r="H11" s="8">
        <f t="shared" si="1"/>
        <v>1451314</v>
      </c>
      <c r="I11" s="8">
        <v>757256</v>
      </c>
      <c r="J11" s="8">
        <v>714531</v>
      </c>
      <c r="K11" s="8">
        <f t="shared" si="2"/>
        <v>1471787</v>
      </c>
      <c r="L11" s="8">
        <v>767022</v>
      </c>
      <c r="M11" s="8">
        <v>724964</v>
      </c>
      <c r="N11" s="8">
        <f t="shared" si="3"/>
        <v>1491986</v>
      </c>
      <c r="O11" s="8">
        <v>776607</v>
      </c>
      <c r="P11" s="8">
        <v>735292</v>
      </c>
      <c r="Q11" s="8">
        <f t="shared" si="4"/>
        <v>1511899</v>
      </c>
      <c r="U11" s="3" t="s">
        <v>11</v>
      </c>
      <c r="V11" s="12">
        <v>2241570</v>
      </c>
      <c r="W11" s="12">
        <v>2057864</v>
      </c>
      <c r="X11" s="12">
        <v>2089891</v>
      </c>
      <c r="Y11" s="12">
        <v>2121478</v>
      </c>
      <c r="Z11" s="12">
        <v>2152625</v>
      </c>
    </row>
    <row r="12" spans="1:26" x14ac:dyDescent="0.3">
      <c r="A12" s="3">
        <v>10</v>
      </c>
      <c r="B12" s="7" t="s">
        <v>11</v>
      </c>
      <c r="C12" s="8">
        <v>1144707</v>
      </c>
      <c r="D12" s="8">
        <v>1096863</v>
      </c>
      <c r="E12" s="8">
        <f t="shared" si="0"/>
        <v>2241570</v>
      </c>
      <c r="F12" s="8">
        <v>1049879</v>
      </c>
      <c r="G12" s="8">
        <v>1007985</v>
      </c>
      <c r="H12" s="8">
        <f t="shared" si="1"/>
        <v>2057864</v>
      </c>
      <c r="I12" s="8">
        <v>1065225</v>
      </c>
      <c r="J12" s="8">
        <v>1024666</v>
      </c>
      <c r="K12" s="8">
        <f t="shared" si="2"/>
        <v>2089891</v>
      </c>
      <c r="L12" s="8">
        <v>1080293</v>
      </c>
      <c r="M12" s="8">
        <v>1041185</v>
      </c>
      <c r="N12" s="8">
        <f t="shared" si="3"/>
        <v>2121478</v>
      </c>
      <c r="O12" s="8">
        <v>1095086</v>
      </c>
      <c r="P12" s="8">
        <v>1057539</v>
      </c>
      <c r="Q12" s="8">
        <f t="shared" si="4"/>
        <v>2152625</v>
      </c>
      <c r="U12" s="3" t="s">
        <v>12</v>
      </c>
      <c r="V12" s="12">
        <v>10504057</v>
      </c>
      <c r="W12" s="12">
        <v>10567055</v>
      </c>
      <c r="X12" s="12">
        <v>10605437</v>
      </c>
      <c r="Y12" s="12">
        <v>10640007</v>
      </c>
      <c r="Z12" s="12">
        <v>10672100</v>
      </c>
    </row>
    <row r="13" spans="1:26" x14ac:dyDescent="0.3">
      <c r="A13" s="3">
        <v>11</v>
      </c>
      <c r="B13" s="7" t="s">
        <v>12</v>
      </c>
      <c r="C13" s="8">
        <v>5241115</v>
      </c>
      <c r="D13" s="8">
        <v>5262942</v>
      </c>
      <c r="E13" s="8">
        <f t="shared" si="0"/>
        <v>10504057</v>
      </c>
      <c r="F13" s="8">
        <v>5337278</v>
      </c>
      <c r="G13" s="8">
        <v>5229777</v>
      </c>
      <c r="H13" s="8">
        <f t="shared" si="1"/>
        <v>10567055</v>
      </c>
      <c r="I13" s="8">
        <v>5350634</v>
      </c>
      <c r="J13" s="8">
        <v>5254803</v>
      </c>
      <c r="K13" s="8">
        <f t="shared" si="2"/>
        <v>10605437</v>
      </c>
      <c r="L13" s="8">
        <v>5361870</v>
      </c>
      <c r="M13" s="8">
        <v>5278137</v>
      </c>
      <c r="N13" s="8">
        <f t="shared" si="3"/>
        <v>10640007</v>
      </c>
      <c r="O13" s="8">
        <v>5371646</v>
      </c>
      <c r="P13" s="8">
        <v>5300454</v>
      </c>
      <c r="Q13" s="8">
        <f t="shared" si="4"/>
        <v>10672100</v>
      </c>
      <c r="U13" s="3" t="s">
        <v>13</v>
      </c>
      <c r="V13" s="12">
        <v>49023163</v>
      </c>
      <c r="W13" s="12">
        <v>48152282</v>
      </c>
      <c r="X13" s="12">
        <v>48738808</v>
      </c>
      <c r="Y13" s="12">
        <v>49306782</v>
      </c>
      <c r="Z13" s="12">
        <v>49860330</v>
      </c>
    </row>
    <row r="14" spans="1:26" x14ac:dyDescent="0.3">
      <c r="A14" s="3">
        <v>12</v>
      </c>
      <c r="B14" s="7" t="s">
        <v>13</v>
      </c>
      <c r="C14" s="8">
        <v>24845418</v>
      </c>
      <c r="D14" s="8">
        <v>24177745</v>
      </c>
      <c r="E14" s="8">
        <f t="shared" si="0"/>
        <v>49023163</v>
      </c>
      <c r="F14" s="8">
        <v>24447102</v>
      </c>
      <c r="G14" s="8">
        <v>23705180</v>
      </c>
      <c r="H14" s="8">
        <f t="shared" si="1"/>
        <v>48152282</v>
      </c>
      <c r="I14" s="8">
        <v>24729562</v>
      </c>
      <c r="J14" s="8">
        <v>24009246</v>
      </c>
      <c r="K14" s="8">
        <f t="shared" si="2"/>
        <v>48738808</v>
      </c>
      <c r="L14" s="8">
        <v>25001455</v>
      </c>
      <c r="M14" s="8">
        <v>24305327</v>
      </c>
      <c r="N14" s="8">
        <f t="shared" si="3"/>
        <v>49306782</v>
      </c>
      <c r="O14" s="8">
        <v>25264916</v>
      </c>
      <c r="P14" s="8">
        <v>24595414</v>
      </c>
      <c r="Q14" s="8">
        <f t="shared" si="4"/>
        <v>49860330</v>
      </c>
      <c r="U14" s="3" t="s">
        <v>14</v>
      </c>
      <c r="V14" s="12">
        <v>34552531</v>
      </c>
      <c r="W14" s="12">
        <v>36433389</v>
      </c>
      <c r="X14" s="12">
        <v>36811142</v>
      </c>
      <c r="Y14" s="12">
        <v>37180406</v>
      </c>
      <c r="Z14" s="12">
        <v>37540962</v>
      </c>
    </row>
    <row r="15" spans="1:26" x14ac:dyDescent="0.3">
      <c r="A15" s="3">
        <v>13</v>
      </c>
      <c r="B15" s="7" t="s">
        <v>14</v>
      </c>
      <c r="C15" s="8">
        <v>17144929</v>
      </c>
      <c r="D15" s="8">
        <v>17407602</v>
      </c>
      <c r="E15" s="8">
        <f t="shared" si="0"/>
        <v>34552531</v>
      </c>
      <c r="F15" s="8">
        <v>18320652</v>
      </c>
      <c r="G15" s="8">
        <v>18112737</v>
      </c>
      <c r="H15" s="8">
        <f t="shared" si="1"/>
        <v>36433389</v>
      </c>
      <c r="I15" s="8">
        <v>18507729</v>
      </c>
      <c r="J15" s="8">
        <v>18303413</v>
      </c>
      <c r="K15" s="8">
        <f t="shared" si="2"/>
        <v>36811142</v>
      </c>
      <c r="L15" s="8">
        <v>18689668</v>
      </c>
      <c r="M15" s="8">
        <v>18490738</v>
      </c>
      <c r="N15" s="8">
        <f t="shared" si="3"/>
        <v>37180406</v>
      </c>
      <c r="O15" s="8">
        <v>18866423</v>
      </c>
      <c r="P15" s="8">
        <v>18674539</v>
      </c>
      <c r="Q15" s="8">
        <f t="shared" si="4"/>
        <v>37540962</v>
      </c>
      <c r="U15" s="3" t="s">
        <v>15</v>
      </c>
      <c r="V15" s="12">
        <v>3868588</v>
      </c>
      <c r="W15" s="12">
        <v>3662113</v>
      </c>
      <c r="X15" s="12">
        <v>3687769</v>
      </c>
      <c r="Y15" s="12">
        <v>3712568</v>
      </c>
      <c r="Z15" s="12">
        <v>3736489</v>
      </c>
    </row>
    <row r="16" spans="1:26" x14ac:dyDescent="0.3">
      <c r="A16" s="3">
        <v>14</v>
      </c>
      <c r="B16" s="7" t="s">
        <v>15</v>
      </c>
      <c r="C16" s="8">
        <v>1911301</v>
      </c>
      <c r="D16" s="8">
        <v>1957287</v>
      </c>
      <c r="E16" s="8">
        <f t="shared" si="0"/>
        <v>3868588</v>
      </c>
      <c r="F16" s="8">
        <v>1814649</v>
      </c>
      <c r="G16" s="8">
        <v>1847464</v>
      </c>
      <c r="H16" s="8">
        <f t="shared" si="1"/>
        <v>3662113</v>
      </c>
      <c r="I16" s="8">
        <v>1826797</v>
      </c>
      <c r="J16" s="8">
        <v>1860972</v>
      </c>
      <c r="K16" s="8">
        <f t="shared" si="2"/>
        <v>3687769</v>
      </c>
      <c r="L16" s="8">
        <v>1838435</v>
      </c>
      <c r="M16" s="8">
        <v>1874133</v>
      </c>
      <c r="N16" s="8">
        <f t="shared" si="3"/>
        <v>3712568</v>
      </c>
      <c r="O16" s="8">
        <v>1849541</v>
      </c>
      <c r="P16" s="8">
        <v>1886948</v>
      </c>
      <c r="Q16" s="8">
        <f t="shared" si="4"/>
        <v>3736489</v>
      </c>
      <c r="U16" s="3" t="s">
        <v>16</v>
      </c>
      <c r="V16" s="12">
        <v>39744840</v>
      </c>
      <c r="W16" s="12">
        <v>40601374</v>
      </c>
      <c r="X16" s="12">
        <v>40921084</v>
      </c>
      <c r="Y16" s="12">
        <v>41229977</v>
      </c>
      <c r="Z16" s="12">
        <v>41527934</v>
      </c>
    </row>
    <row r="17" spans="1:26" x14ac:dyDescent="0.3">
      <c r="A17" s="3">
        <v>15</v>
      </c>
      <c r="B17" s="7" t="s">
        <v>16</v>
      </c>
      <c r="C17" s="8">
        <v>19619232</v>
      </c>
      <c r="D17" s="8">
        <v>20125608</v>
      </c>
      <c r="E17" s="8">
        <f t="shared" si="0"/>
        <v>39744840</v>
      </c>
      <c r="F17" s="8">
        <v>20259659</v>
      </c>
      <c r="G17" s="8">
        <v>20341715</v>
      </c>
      <c r="H17" s="8">
        <f t="shared" si="1"/>
        <v>40601374</v>
      </c>
      <c r="I17" s="8">
        <v>20417104</v>
      </c>
      <c r="J17" s="8">
        <v>20503980</v>
      </c>
      <c r="K17" s="8">
        <f t="shared" si="2"/>
        <v>40921084</v>
      </c>
      <c r="L17" s="8">
        <v>20567767</v>
      </c>
      <c r="M17" s="8">
        <v>20662210</v>
      </c>
      <c r="N17" s="8">
        <f t="shared" si="3"/>
        <v>41229977</v>
      </c>
      <c r="O17" s="8">
        <v>20711675</v>
      </c>
      <c r="P17" s="8">
        <v>20816259</v>
      </c>
      <c r="Q17" s="8">
        <f t="shared" si="4"/>
        <v>41527934</v>
      </c>
      <c r="U17" s="3" t="s">
        <v>17</v>
      </c>
      <c r="V17" s="12">
        <v>12714297</v>
      </c>
      <c r="W17" s="12">
        <v>11874592</v>
      </c>
      <c r="X17" s="12">
        <v>12022946</v>
      </c>
      <c r="Y17" s="12">
        <v>12167038</v>
      </c>
      <c r="Z17" s="12">
        <v>12307732</v>
      </c>
    </row>
    <row r="18" spans="1:26" x14ac:dyDescent="0.3">
      <c r="A18" s="3">
        <v>16</v>
      </c>
      <c r="B18" s="7" t="s">
        <v>17</v>
      </c>
      <c r="C18" s="8">
        <v>6470176</v>
      </c>
      <c r="D18" s="8">
        <v>6244121</v>
      </c>
      <c r="E18" s="8">
        <f t="shared" si="0"/>
        <v>12714297</v>
      </c>
      <c r="F18" s="8">
        <v>6054978</v>
      </c>
      <c r="G18" s="8">
        <v>5819614</v>
      </c>
      <c r="H18" s="8">
        <f t="shared" si="1"/>
        <v>11874592</v>
      </c>
      <c r="I18" s="8">
        <v>6126515</v>
      </c>
      <c r="J18" s="8">
        <v>5896431</v>
      </c>
      <c r="K18" s="8">
        <f t="shared" si="2"/>
        <v>12022946</v>
      </c>
      <c r="L18" s="8">
        <v>6195621</v>
      </c>
      <c r="M18" s="8">
        <v>5971417</v>
      </c>
      <c r="N18" s="8">
        <f t="shared" si="3"/>
        <v>12167038</v>
      </c>
      <c r="O18" s="8">
        <v>6262727</v>
      </c>
      <c r="P18" s="8">
        <v>6045005</v>
      </c>
      <c r="Q18" s="8">
        <f t="shared" si="4"/>
        <v>12307732</v>
      </c>
      <c r="U18" s="3" t="s">
        <v>18</v>
      </c>
      <c r="V18" s="12">
        <v>4362045</v>
      </c>
      <c r="W18" s="12">
        <v>4311665</v>
      </c>
      <c r="X18" s="12">
        <v>4343454</v>
      </c>
      <c r="Y18" s="12">
        <v>4374308</v>
      </c>
      <c r="Z18" s="12">
        <v>4404262</v>
      </c>
    </row>
    <row r="19" spans="1:26" x14ac:dyDescent="0.3">
      <c r="A19" s="3">
        <v>17</v>
      </c>
      <c r="B19" s="7" t="s">
        <v>18</v>
      </c>
      <c r="C19" s="8">
        <v>2195448</v>
      </c>
      <c r="D19" s="8">
        <v>2166597</v>
      </c>
      <c r="E19" s="8">
        <f t="shared" si="0"/>
        <v>4362045</v>
      </c>
      <c r="F19" s="8">
        <v>2168220</v>
      </c>
      <c r="G19" s="8">
        <v>2143445</v>
      </c>
      <c r="H19" s="8">
        <f t="shared" si="1"/>
        <v>4311665</v>
      </c>
      <c r="I19" s="8">
        <v>2182629</v>
      </c>
      <c r="J19" s="8">
        <v>2160825</v>
      </c>
      <c r="K19" s="8">
        <f t="shared" si="2"/>
        <v>4343454</v>
      </c>
      <c r="L19" s="8">
        <v>2196459</v>
      </c>
      <c r="M19" s="8">
        <v>2177849</v>
      </c>
      <c r="N19" s="8">
        <f t="shared" si="3"/>
        <v>4374308</v>
      </c>
      <c r="O19" s="8">
        <v>2209736</v>
      </c>
      <c r="P19" s="8">
        <v>2194526</v>
      </c>
      <c r="Q19" s="8">
        <f t="shared" si="4"/>
        <v>4404262</v>
      </c>
      <c r="U19" s="3" t="s">
        <v>19</v>
      </c>
      <c r="V19" s="12">
        <v>5152416</v>
      </c>
      <c r="W19" s="12">
        <v>5299870</v>
      </c>
      <c r="X19" s="12">
        <v>5387148</v>
      </c>
      <c r="Y19" s="12">
        <v>5473970</v>
      </c>
      <c r="Z19" s="12">
        <v>5560287</v>
      </c>
    </row>
    <row r="20" spans="1:26" x14ac:dyDescent="0.3">
      <c r="A20" s="3">
        <v>18</v>
      </c>
      <c r="B20" s="7" t="s">
        <v>19</v>
      </c>
      <c r="C20" s="8">
        <v>2522646</v>
      </c>
      <c r="D20" s="8">
        <v>2629770</v>
      </c>
      <c r="E20" s="8">
        <f t="shared" si="0"/>
        <v>5152416</v>
      </c>
      <c r="F20" s="8">
        <v>2646122</v>
      </c>
      <c r="G20" s="8">
        <v>2653748</v>
      </c>
      <c r="H20" s="8">
        <f t="shared" si="1"/>
        <v>5299870</v>
      </c>
      <c r="I20" s="8">
        <v>2693100</v>
      </c>
      <c r="J20" s="8">
        <v>2694048</v>
      </c>
      <c r="K20" s="8">
        <f t="shared" si="2"/>
        <v>5387148</v>
      </c>
      <c r="L20" s="8">
        <v>2739877</v>
      </c>
      <c r="M20" s="8">
        <v>2734093</v>
      </c>
      <c r="N20" s="8">
        <f t="shared" si="3"/>
        <v>5473970</v>
      </c>
      <c r="O20" s="8">
        <v>2786443</v>
      </c>
      <c r="P20" s="8">
        <v>2773844</v>
      </c>
      <c r="Q20" s="8">
        <f t="shared" si="4"/>
        <v>5560287</v>
      </c>
      <c r="U20" s="3" t="s">
        <v>20</v>
      </c>
      <c r="V20" s="12">
        <v>5437169</v>
      </c>
      <c r="W20" s="12">
        <v>5306954</v>
      </c>
      <c r="X20" s="12">
        <v>5394380</v>
      </c>
      <c r="Y20" s="12">
        <v>5481790</v>
      </c>
      <c r="Z20" s="12">
        <v>5569068</v>
      </c>
    </row>
    <row r="21" spans="1:26" x14ac:dyDescent="0.3">
      <c r="A21" s="3">
        <v>19</v>
      </c>
      <c r="B21" s="7" t="s">
        <v>20</v>
      </c>
      <c r="C21" s="8">
        <v>2693709</v>
      </c>
      <c r="D21" s="8">
        <v>2743460</v>
      </c>
      <c r="E21" s="8">
        <f t="shared" si="0"/>
        <v>5437169</v>
      </c>
      <c r="F21" s="8">
        <v>2654471</v>
      </c>
      <c r="G21" s="8">
        <v>2652483</v>
      </c>
      <c r="H21" s="8">
        <f t="shared" si="1"/>
        <v>5306954</v>
      </c>
      <c r="I21" s="8">
        <v>2697968</v>
      </c>
      <c r="J21" s="8">
        <v>2696412</v>
      </c>
      <c r="K21" s="8">
        <f t="shared" si="2"/>
        <v>5394380</v>
      </c>
      <c r="L21" s="8">
        <v>2741463</v>
      </c>
      <c r="M21" s="8">
        <v>2740327</v>
      </c>
      <c r="N21" s="8">
        <f t="shared" si="3"/>
        <v>5481790</v>
      </c>
      <c r="O21" s="8">
        <v>2784901</v>
      </c>
      <c r="P21" s="8">
        <v>2784167</v>
      </c>
      <c r="Q21" s="8">
        <f t="shared" si="4"/>
        <v>5569068</v>
      </c>
      <c r="U21" s="3" t="s">
        <v>21</v>
      </c>
      <c r="V21" s="12">
        <v>5045743</v>
      </c>
      <c r="W21" s="12">
        <v>5398397</v>
      </c>
      <c r="X21" s="12">
        <v>5474713</v>
      </c>
      <c r="Y21" s="12">
        <v>5549704</v>
      </c>
      <c r="Z21" s="12">
        <v>5623328</v>
      </c>
    </row>
    <row r="22" spans="1:26" x14ac:dyDescent="0.3">
      <c r="A22" s="3">
        <v>20</v>
      </c>
      <c r="B22" s="7" t="s">
        <v>21</v>
      </c>
      <c r="C22" s="8">
        <v>2563421</v>
      </c>
      <c r="D22" s="8">
        <v>2482322</v>
      </c>
      <c r="E22" s="8">
        <f t="shared" si="0"/>
        <v>5045743</v>
      </c>
      <c r="F22" s="8">
        <v>2775882</v>
      </c>
      <c r="G22" s="8">
        <v>2622515</v>
      </c>
      <c r="H22" s="8">
        <f t="shared" si="1"/>
        <v>5398397</v>
      </c>
      <c r="I22" s="8">
        <v>2813803</v>
      </c>
      <c r="J22" s="8">
        <v>2660910</v>
      </c>
      <c r="K22" s="8">
        <f t="shared" si="2"/>
        <v>5474713</v>
      </c>
      <c r="L22" s="8">
        <v>2850918</v>
      </c>
      <c r="M22" s="8">
        <v>2698786</v>
      </c>
      <c r="N22" s="8">
        <f t="shared" si="3"/>
        <v>5549704</v>
      </c>
      <c r="O22" s="8">
        <v>2887209</v>
      </c>
      <c r="P22" s="8">
        <v>2736119</v>
      </c>
      <c r="Q22" s="8">
        <f t="shared" si="4"/>
        <v>5623328</v>
      </c>
      <c r="U22" s="3" t="s">
        <v>22</v>
      </c>
      <c r="V22" s="12">
        <v>2649803</v>
      </c>
      <c r="W22" s="12">
        <v>2662449</v>
      </c>
      <c r="X22" s="12">
        <v>2700076</v>
      </c>
      <c r="Y22" s="12">
        <v>2737189</v>
      </c>
      <c r="Z22" s="12">
        <v>2773747</v>
      </c>
    </row>
    <row r="23" spans="1:26" x14ac:dyDescent="0.3">
      <c r="A23" s="3">
        <v>21</v>
      </c>
      <c r="B23" s="7" t="s">
        <v>22</v>
      </c>
      <c r="C23" s="8">
        <v>1377200</v>
      </c>
      <c r="D23" s="8">
        <v>1272603</v>
      </c>
      <c r="E23" s="8">
        <f t="shared" si="0"/>
        <v>2649803</v>
      </c>
      <c r="F23" s="8">
        <v>1381811</v>
      </c>
      <c r="G23" s="8">
        <v>1280638</v>
      </c>
      <c r="H23" s="8">
        <f t="shared" si="1"/>
        <v>2662449</v>
      </c>
      <c r="I23" s="8">
        <v>1399587</v>
      </c>
      <c r="J23" s="8">
        <v>1300489</v>
      </c>
      <c r="K23" s="8">
        <f t="shared" si="2"/>
        <v>2700076</v>
      </c>
      <c r="L23" s="8">
        <v>1417031</v>
      </c>
      <c r="M23" s="8">
        <v>1320158</v>
      </c>
      <c r="N23" s="8">
        <f t="shared" si="3"/>
        <v>2737189</v>
      </c>
      <c r="O23" s="8">
        <v>1434119</v>
      </c>
      <c r="P23" s="8">
        <v>1339628</v>
      </c>
      <c r="Q23" s="8">
        <f t="shared" si="4"/>
        <v>2773747</v>
      </c>
      <c r="U23" s="3" t="s">
        <v>23</v>
      </c>
      <c r="V23" s="12">
        <v>4216315</v>
      </c>
      <c r="W23" s="12">
        <v>4062581</v>
      </c>
      <c r="X23" s="12">
        <v>4116894</v>
      </c>
      <c r="Y23" s="12">
        <v>4170171</v>
      </c>
      <c r="Z23" s="12">
        <v>4222333</v>
      </c>
    </row>
    <row r="24" spans="1:26" x14ac:dyDescent="0.3">
      <c r="A24" s="3">
        <v>22</v>
      </c>
      <c r="B24" s="7" t="s">
        <v>23</v>
      </c>
      <c r="C24" s="8">
        <v>2131425</v>
      </c>
      <c r="D24" s="8">
        <v>2084890</v>
      </c>
      <c r="E24" s="8">
        <f t="shared" si="0"/>
        <v>4216315</v>
      </c>
      <c r="F24" s="8">
        <v>2056750</v>
      </c>
      <c r="G24" s="8">
        <v>2005831</v>
      </c>
      <c r="H24" s="8">
        <f t="shared" si="1"/>
        <v>4062581</v>
      </c>
      <c r="I24" s="8">
        <v>2083709</v>
      </c>
      <c r="J24" s="8">
        <v>2033185</v>
      </c>
      <c r="K24" s="8">
        <f t="shared" si="2"/>
        <v>4116894</v>
      </c>
      <c r="L24" s="8">
        <v>2110041</v>
      </c>
      <c r="M24" s="8">
        <v>2060130</v>
      </c>
      <c r="N24" s="8">
        <f t="shared" si="3"/>
        <v>4170171</v>
      </c>
      <c r="O24" s="8">
        <v>2135703</v>
      </c>
      <c r="P24" s="8">
        <v>2086630</v>
      </c>
      <c r="Q24" s="8">
        <f t="shared" si="4"/>
        <v>4222333</v>
      </c>
      <c r="U24" s="3" t="s">
        <v>24</v>
      </c>
      <c r="V24" s="12">
        <v>3619680</v>
      </c>
      <c r="W24" s="12">
        <v>3757223</v>
      </c>
      <c r="X24" s="12">
        <v>3803462</v>
      </c>
      <c r="Y24" s="12">
        <v>3856783</v>
      </c>
      <c r="Z24" s="12">
        <v>3909741</v>
      </c>
    </row>
    <row r="25" spans="1:26" x14ac:dyDescent="0.3">
      <c r="A25" s="3">
        <v>23</v>
      </c>
      <c r="B25" s="7" t="s">
        <v>24</v>
      </c>
      <c r="C25" s="8">
        <v>1882462</v>
      </c>
      <c r="D25" s="8">
        <v>1737218</v>
      </c>
      <c r="E25" s="8">
        <f t="shared" si="0"/>
        <v>3619680</v>
      </c>
      <c r="F25" s="8">
        <v>1957046</v>
      </c>
      <c r="G25" s="8">
        <v>1800177</v>
      </c>
      <c r="H25" s="8">
        <f t="shared" si="1"/>
        <v>3757223</v>
      </c>
      <c r="I25" s="8">
        <v>1978121</v>
      </c>
      <c r="J25" s="8">
        <v>1825341</v>
      </c>
      <c r="K25" s="8">
        <f t="shared" si="2"/>
        <v>3803462</v>
      </c>
      <c r="L25" s="8">
        <v>2002740</v>
      </c>
      <c r="M25" s="8">
        <v>1854043</v>
      </c>
      <c r="N25" s="8">
        <f t="shared" si="3"/>
        <v>3856783</v>
      </c>
      <c r="O25" s="8">
        <v>2027088</v>
      </c>
      <c r="P25" s="8">
        <v>1882653</v>
      </c>
      <c r="Q25" s="8">
        <f t="shared" si="4"/>
        <v>3909741</v>
      </c>
      <c r="U25" s="3" t="s">
        <v>25</v>
      </c>
      <c r="V25" s="12">
        <v>695562</v>
      </c>
      <c r="W25" s="12">
        <v>699725</v>
      </c>
      <c r="X25" s="12">
        <v>709969</v>
      </c>
      <c r="Y25" s="12">
        <v>720059</v>
      </c>
      <c r="Z25" s="12">
        <v>730010</v>
      </c>
    </row>
    <row r="26" spans="1:26" x14ac:dyDescent="0.3">
      <c r="A26" s="3">
        <v>24</v>
      </c>
      <c r="B26" s="7" t="s">
        <v>25</v>
      </c>
      <c r="C26" s="8">
        <v>367974</v>
      </c>
      <c r="D26" s="8">
        <v>327588</v>
      </c>
      <c r="E26" s="8">
        <f t="shared" si="0"/>
        <v>695562</v>
      </c>
      <c r="F26" s="8">
        <v>369553</v>
      </c>
      <c r="G26" s="8">
        <v>330172</v>
      </c>
      <c r="H26" s="8">
        <f t="shared" si="1"/>
        <v>699725</v>
      </c>
      <c r="I26" s="8">
        <v>374468</v>
      </c>
      <c r="J26" s="8">
        <v>335501</v>
      </c>
      <c r="K26" s="8">
        <f t="shared" si="2"/>
        <v>709969</v>
      </c>
      <c r="L26" s="8">
        <v>379278</v>
      </c>
      <c r="M26" s="8">
        <v>340781</v>
      </c>
      <c r="N26" s="8">
        <f t="shared" si="3"/>
        <v>720059</v>
      </c>
      <c r="O26" s="8">
        <v>384010</v>
      </c>
      <c r="P26" s="8">
        <v>346000</v>
      </c>
      <c r="Q26" s="8">
        <f t="shared" si="4"/>
        <v>730010</v>
      </c>
      <c r="U26" s="3" t="s">
        <v>26</v>
      </c>
      <c r="V26" s="12">
        <v>2494134</v>
      </c>
      <c r="W26" s="12">
        <v>2617652</v>
      </c>
      <c r="X26" s="12">
        <v>2639451</v>
      </c>
      <c r="Y26" s="12">
        <v>2660758</v>
      </c>
      <c r="Z26" s="12">
        <v>2681535</v>
      </c>
    </row>
    <row r="27" spans="1:26" x14ac:dyDescent="0.3">
      <c r="A27" s="3">
        <v>25</v>
      </c>
      <c r="B27" s="7" t="s">
        <v>26</v>
      </c>
      <c r="C27" s="8">
        <v>1270745</v>
      </c>
      <c r="D27" s="8">
        <v>1223389</v>
      </c>
      <c r="E27" s="8">
        <f t="shared" si="0"/>
        <v>2494134</v>
      </c>
      <c r="F27" s="8">
        <v>1339736</v>
      </c>
      <c r="G27" s="8">
        <v>1277916</v>
      </c>
      <c r="H27" s="8">
        <f t="shared" si="1"/>
        <v>2617652</v>
      </c>
      <c r="I27" s="8">
        <v>1350095</v>
      </c>
      <c r="J27" s="8">
        <v>1289356</v>
      </c>
      <c r="K27" s="8">
        <f t="shared" si="2"/>
        <v>2639451</v>
      </c>
      <c r="L27" s="8">
        <v>1360137</v>
      </c>
      <c r="M27" s="8">
        <v>1300621</v>
      </c>
      <c r="N27" s="8">
        <f t="shared" si="3"/>
        <v>2660758</v>
      </c>
      <c r="O27" s="8">
        <v>1369846</v>
      </c>
      <c r="P27" s="8">
        <v>1311689</v>
      </c>
      <c r="Q27" s="8">
        <f t="shared" si="4"/>
        <v>2681535</v>
      </c>
      <c r="U27" s="3" t="s">
        <v>27</v>
      </c>
      <c r="V27" s="12">
        <v>3042125</v>
      </c>
      <c r="W27" s="12">
        <v>2978381</v>
      </c>
      <c r="X27" s="12">
        <v>3014996</v>
      </c>
      <c r="Y27" s="12">
        <v>3051145</v>
      </c>
      <c r="Z27" s="12">
        <v>3086750</v>
      </c>
    </row>
    <row r="28" spans="1:26" x14ac:dyDescent="0.3">
      <c r="A28" s="3">
        <v>26</v>
      </c>
      <c r="B28" s="7" t="s">
        <v>27</v>
      </c>
      <c r="C28" s="8">
        <v>1546805</v>
      </c>
      <c r="D28" s="8">
        <v>1495320</v>
      </c>
      <c r="E28" s="8">
        <f t="shared" si="0"/>
        <v>3042125</v>
      </c>
      <c r="F28" s="8">
        <v>1530929</v>
      </c>
      <c r="G28" s="8">
        <v>1447452</v>
      </c>
      <c r="H28" s="8">
        <f t="shared" si="1"/>
        <v>2978381</v>
      </c>
      <c r="I28" s="8">
        <v>1548771</v>
      </c>
      <c r="J28" s="8">
        <v>1466225</v>
      </c>
      <c r="K28" s="8">
        <f t="shared" si="2"/>
        <v>3014996</v>
      </c>
      <c r="L28" s="8">
        <v>1566357</v>
      </c>
      <c r="M28" s="8">
        <v>1484788</v>
      </c>
      <c r="N28" s="8">
        <f t="shared" si="3"/>
        <v>3051145</v>
      </c>
      <c r="O28" s="8">
        <v>1583646</v>
      </c>
      <c r="P28" s="8">
        <v>1503104</v>
      </c>
      <c r="Q28" s="8">
        <f t="shared" si="4"/>
        <v>3086750</v>
      </c>
      <c r="U28" s="3" t="s">
        <v>28</v>
      </c>
      <c r="V28" s="12">
        <v>8819549</v>
      </c>
      <c r="W28" s="12">
        <v>9052708</v>
      </c>
      <c r="X28" s="12">
        <v>9156856</v>
      </c>
      <c r="Y28" s="12">
        <v>9260068</v>
      </c>
      <c r="Z28" s="12">
        <v>9362290</v>
      </c>
    </row>
    <row r="29" spans="1:26" x14ac:dyDescent="0.3">
      <c r="A29" s="3">
        <v>27</v>
      </c>
      <c r="B29" s="7" t="s">
        <v>28</v>
      </c>
      <c r="C29" s="8">
        <v>4313368</v>
      </c>
      <c r="D29" s="8">
        <v>4506181</v>
      </c>
      <c r="E29" s="8">
        <f t="shared" si="0"/>
        <v>8819549</v>
      </c>
      <c r="F29" s="8">
        <v>4494327</v>
      </c>
      <c r="G29" s="8">
        <v>4558381</v>
      </c>
      <c r="H29" s="8">
        <f t="shared" si="1"/>
        <v>9052708</v>
      </c>
      <c r="I29" s="8">
        <v>4547316</v>
      </c>
      <c r="J29" s="8">
        <v>4609540</v>
      </c>
      <c r="K29" s="8">
        <f t="shared" si="2"/>
        <v>9156856</v>
      </c>
      <c r="L29" s="8">
        <v>4599607</v>
      </c>
      <c r="M29" s="8">
        <v>4660461</v>
      </c>
      <c r="N29" s="8">
        <f t="shared" si="3"/>
        <v>9260068</v>
      </c>
      <c r="O29" s="8">
        <v>4651181</v>
      </c>
      <c r="P29" s="8">
        <v>4711109</v>
      </c>
      <c r="Q29" s="8">
        <f t="shared" si="4"/>
        <v>9362290</v>
      </c>
      <c r="U29" s="3" t="s">
        <v>29</v>
      </c>
      <c r="V29" s="12">
        <v>2663659</v>
      </c>
      <c r="W29" s="12">
        <v>2615034</v>
      </c>
      <c r="X29" s="12">
        <v>2659942</v>
      </c>
      <c r="Y29" s="12">
        <v>2704607</v>
      </c>
      <c r="Z29" s="12">
        <v>2749014</v>
      </c>
    </row>
    <row r="30" spans="1:26" x14ac:dyDescent="0.3">
      <c r="A30" s="3">
        <v>28</v>
      </c>
      <c r="B30" s="7" t="s">
        <v>29</v>
      </c>
      <c r="C30" s="8">
        <v>1333823</v>
      </c>
      <c r="D30" s="8">
        <v>1329836</v>
      </c>
      <c r="E30" s="8">
        <f t="shared" si="0"/>
        <v>2663659</v>
      </c>
      <c r="F30" s="8">
        <v>1325611</v>
      </c>
      <c r="G30" s="8">
        <v>1289423</v>
      </c>
      <c r="H30" s="8">
        <f t="shared" si="1"/>
        <v>2615034</v>
      </c>
      <c r="I30" s="8">
        <v>1348067</v>
      </c>
      <c r="J30" s="8">
        <v>1311875</v>
      </c>
      <c r="K30" s="8">
        <f t="shared" si="2"/>
        <v>2659942</v>
      </c>
      <c r="L30" s="8">
        <v>1370378</v>
      </c>
      <c r="M30" s="8">
        <v>1334229</v>
      </c>
      <c r="N30" s="8">
        <f t="shared" si="3"/>
        <v>2704607</v>
      </c>
      <c r="O30" s="8">
        <v>1392544</v>
      </c>
      <c r="P30" s="8">
        <v>1356470</v>
      </c>
      <c r="Q30" s="8">
        <f t="shared" si="4"/>
        <v>2749014</v>
      </c>
      <c r="U30" s="3" t="s">
        <v>30</v>
      </c>
      <c r="V30" s="12">
        <v>1176369</v>
      </c>
      <c r="W30" s="12">
        <v>1168503</v>
      </c>
      <c r="X30" s="12">
        <v>1183529</v>
      </c>
      <c r="Y30" s="12">
        <v>1198417</v>
      </c>
      <c r="Z30" s="12">
        <v>1213182</v>
      </c>
    </row>
    <row r="31" spans="1:26" x14ac:dyDescent="0.3">
      <c r="A31" s="3">
        <v>29</v>
      </c>
      <c r="B31" s="7" t="s">
        <v>30</v>
      </c>
      <c r="C31" s="8">
        <v>588755</v>
      </c>
      <c r="D31" s="8">
        <v>587614</v>
      </c>
      <c r="E31" s="8">
        <f t="shared" si="0"/>
        <v>1176369</v>
      </c>
      <c r="F31" s="8">
        <v>589754</v>
      </c>
      <c r="G31" s="8">
        <v>578749</v>
      </c>
      <c r="H31" s="8">
        <f t="shared" si="1"/>
        <v>1168503</v>
      </c>
      <c r="I31" s="8">
        <v>597178</v>
      </c>
      <c r="J31" s="8">
        <v>586351</v>
      </c>
      <c r="K31" s="8">
        <f t="shared" si="2"/>
        <v>1183529</v>
      </c>
      <c r="L31" s="8">
        <v>604516</v>
      </c>
      <c r="M31" s="8">
        <v>593901</v>
      </c>
      <c r="N31" s="8">
        <f t="shared" si="3"/>
        <v>1198417</v>
      </c>
      <c r="O31" s="8">
        <v>611784</v>
      </c>
      <c r="P31" s="8">
        <v>601398</v>
      </c>
      <c r="Q31" s="8">
        <f t="shared" si="4"/>
        <v>1213182</v>
      </c>
      <c r="U31" s="3" t="s">
        <v>31</v>
      </c>
      <c r="V31" s="12">
        <v>1359229</v>
      </c>
      <c r="W31" s="12">
        <v>1414579</v>
      </c>
      <c r="X31" s="12">
        <v>1436719</v>
      </c>
      <c r="Y31" s="12">
        <v>1458892</v>
      </c>
      <c r="Z31" s="12">
        <v>1481077</v>
      </c>
    </row>
    <row r="32" spans="1:26" x14ac:dyDescent="0.3">
      <c r="A32" s="3">
        <v>30</v>
      </c>
      <c r="B32" s="7" t="s">
        <v>31</v>
      </c>
      <c r="C32" s="8">
        <v>682793</v>
      </c>
      <c r="D32" s="8">
        <v>676436</v>
      </c>
      <c r="E32" s="8">
        <f t="shared" si="0"/>
        <v>1359229</v>
      </c>
      <c r="F32" s="8">
        <v>717832</v>
      </c>
      <c r="G32" s="8">
        <v>696747</v>
      </c>
      <c r="H32" s="8">
        <f t="shared" si="1"/>
        <v>1414579</v>
      </c>
      <c r="I32" s="8">
        <v>728805</v>
      </c>
      <c r="J32" s="8">
        <v>707914</v>
      </c>
      <c r="K32" s="8">
        <f t="shared" si="2"/>
        <v>1436719</v>
      </c>
      <c r="L32" s="8">
        <v>739793</v>
      </c>
      <c r="M32" s="8">
        <v>719099</v>
      </c>
      <c r="N32" s="8">
        <f t="shared" si="3"/>
        <v>1458892</v>
      </c>
      <c r="O32" s="8">
        <v>750773</v>
      </c>
      <c r="P32" s="8">
        <v>730304</v>
      </c>
      <c r="Q32" s="8">
        <f t="shared" si="4"/>
        <v>1481077</v>
      </c>
      <c r="U32" s="3" t="s">
        <v>32</v>
      </c>
      <c r="V32" s="12">
        <v>1768508</v>
      </c>
      <c r="W32" s="12">
        <v>1843786</v>
      </c>
      <c r="X32" s="12">
        <v>1869521</v>
      </c>
      <c r="Y32" s="12">
        <v>1895066</v>
      </c>
      <c r="Z32" s="12">
        <v>1920462</v>
      </c>
    </row>
    <row r="33" spans="1:26" x14ac:dyDescent="0.3">
      <c r="A33" s="3">
        <v>31</v>
      </c>
      <c r="B33" s="7" t="s">
        <v>32</v>
      </c>
      <c r="C33" s="8">
        <v>891409</v>
      </c>
      <c r="D33" s="8">
        <v>877099</v>
      </c>
      <c r="E33" s="8">
        <f t="shared" si="0"/>
        <v>1768508</v>
      </c>
      <c r="F33" s="8">
        <v>933876</v>
      </c>
      <c r="G33" s="8">
        <v>909910</v>
      </c>
      <c r="H33" s="8">
        <f t="shared" si="1"/>
        <v>1843786</v>
      </c>
      <c r="I33" s="8">
        <v>946547</v>
      </c>
      <c r="J33" s="8">
        <v>922974</v>
      </c>
      <c r="K33" s="8">
        <f t="shared" si="2"/>
        <v>1869521</v>
      </c>
      <c r="L33" s="8">
        <v>959106</v>
      </c>
      <c r="M33" s="8">
        <v>935960</v>
      </c>
      <c r="N33" s="8">
        <f t="shared" si="3"/>
        <v>1895066</v>
      </c>
      <c r="O33" s="8">
        <v>971580</v>
      </c>
      <c r="P33" s="8">
        <v>948882</v>
      </c>
      <c r="Q33" s="8">
        <f t="shared" si="4"/>
        <v>1920462</v>
      </c>
      <c r="U33" s="3" t="s">
        <v>33</v>
      </c>
      <c r="V33" s="12">
        <v>1235659</v>
      </c>
      <c r="W33" s="12">
        <v>1280664</v>
      </c>
      <c r="X33" s="12">
        <v>1299632</v>
      </c>
      <c r="Y33" s="12">
        <v>1318474</v>
      </c>
      <c r="Z33" s="12">
        <v>1337148</v>
      </c>
    </row>
    <row r="34" spans="1:26" x14ac:dyDescent="0.3">
      <c r="A34" s="3">
        <v>32</v>
      </c>
      <c r="B34" s="7" t="s">
        <v>33</v>
      </c>
      <c r="C34" s="8">
        <v>629340</v>
      </c>
      <c r="D34" s="8">
        <v>606319</v>
      </c>
      <c r="E34" s="8">
        <f t="shared" si="0"/>
        <v>1235659</v>
      </c>
      <c r="F34" s="8">
        <v>656263</v>
      </c>
      <c r="G34" s="8">
        <v>624401</v>
      </c>
      <c r="H34" s="8">
        <f t="shared" si="1"/>
        <v>1280664</v>
      </c>
      <c r="I34" s="8">
        <v>665958</v>
      </c>
      <c r="J34" s="8">
        <v>633674</v>
      </c>
      <c r="K34" s="8">
        <f t="shared" si="2"/>
        <v>1299632</v>
      </c>
      <c r="L34" s="8">
        <v>675591</v>
      </c>
      <c r="M34" s="8">
        <v>642883</v>
      </c>
      <c r="N34" s="8">
        <f t="shared" si="3"/>
        <v>1318474</v>
      </c>
      <c r="O34" s="8">
        <v>685146</v>
      </c>
      <c r="P34" s="8">
        <v>652002</v>
      </c>
      <c r="Q34" s="8">
        <f t="shared" si="4"/>
        <v>1337148</v>
      </c>
      <c r="U34" s="3" t="s">
        <v>34</v>
      </c>
      <c r="V34" s="12">
        <v>963613</v>
      </c>
      <c r="W34" s="12">
        <v>1130030</v>
      </c>
      <c r="X34" s="12">
        <v>1149373</v>
      </c>
      <c r="Y34" s="12">
        <v>1168422</v>
      </c>
      <c r="Z34" s="12">
        <v>1187267</v>
      </c>
    </row>
    <row r="35" spans="1:26" x14ac:dyDescent="0.3">
      <c r="A35" s="3">
        <v>33</v>
      </c>
      <c r="B35" s="7" t="s">
        <v>34</v>
      </c>
      <c r="C35" s="8">
        <v>506444</v>
      </c>
      <c r="D35" s="8">
        <v>457169</v>
      </c>
      <c r="E35" s="8">
        <f t="shared" si="0"/>
        <v>963613</v>
      </c>
      <c r="F35" s="8">
        <v>595008</v>
      </c>
      <c r="G35" s="8">
        <v>535022</v>
      </c>
      <c r="H35" s="8">
        <f t="shared" si="1"/>
        <v>1130030</v>
      </c>
      <c r="I35" s="8">
        <v>604236</v>
      </c>
      <c r="J35" s="8">
        <v>545137</v>
      </c>
      <c r="K35" s="8">
        <f t="shared" si="2"/>
        <v>1149373</v>
      </c>
      <c r="L35" s="8">
        <v>613291</v>
      </c>
      <c r="M35" s="8">
        <v>555131</v>
      </c>
      <c r="N35" s="8">
        <f t="shared" si="3"/>
        <v>1168422</v>
      </c>
      <c r="O35" s="8">
        <v>622228</v>
      </c>
      <c r="P35" s="8">
        <v>565039</v>
      </c>
      <c r="Q35" s="8">
        <f t="shared" si="4"/>
        <v>1187267</v>
      </c>
      <c r="U35" s="3" t="s">
        <v>35</v>
      </c>
      <c r="V35" s="12">
        <v>3347125</v>
      </c>
      <c r="W35" s="12">
        <v>4290760</v>
      </c>
      <c r="X35" s="12">
        <v>4356796</v>
      </c>
      <c r="Y35" s="12">
        <v>4420744</v>
      </c>
      <c r="Z35" s="12">
        <v>4482692</v>
      </c>
    </row>
    <row r="36" spans="1:26" x14ac:dyDescent="0.3">
      <c r="A36" s="3">
        <v>34</v>
      </c>
      <c r="B36" s="7" t="s">
        <v>35</v>
      </c>
      <c r="C36" s="8">
        <v>1756129</v>
      </c>
      <c r="D36" s="8">
        <v>1590996</v>
      </c>
      <c r="E36" s="8">
        <f t="shared" si="0"/>
        <v>3347125</v>
      </c>
      <c r="F36" s="8">
        <v>2287915</v>
      </c>
      <c r="G36" s="8">
        <v>2002845</v>
      </c>
      <c r="H36" s="8">
        <f t="shared" si="1"/>
        <v>4290760</v>
      </c>
      <c r="I36" s="8">
        <v>2318635</v>
      </c>
      <c r="J36" s="8">
        <v>2038161</v>
      </c>
      <c r="K36" s="8">
        <f t="shared" si="2"/>
        <v>4356796</v>
      </c>
      <c r="L36" s="8">
        <v>2348226</v>
      </c>
      <c r="M36" s="8">
        <v>2072518</v>
      </c>
      <c r="N36" s="8">
        <f t="shared" si="3"/>
        <v>4420744</v>
      </c>
      <c r="O36" s="8">
        <v>2376744</v>
      </c>
      <c r="P36" s="8">
        <v>2105948</v>
      </c>
      <c r="Q36" s="8">
        <f t="shared" si="4"/>
        <v>4482692</v>
      </c>
    </row>
    <row r="37" spans="1:26" x14ac:dyDescent="0.3">
      <c r="A37" s="1"/>
      <c r="B37" s="9" t="s">
        <v>36</v>
      </c>
      <c r="C37" s="2">
        <v>134025583</v>
      </c>
      <c r="D37" s="2">
        <v>132886322</v>
      </c>
      <c r="E37" s="8">
        <f t="shared" si="0"/>
        <v>266911905</v>
      </c>
      <c r="F37" s="2">
        <v>136344590</v>
      </c>
      <c r="G37" s="2">
        <v>133231953</v>
      </c>
      <c r="H37" s="8">
        <f t="shared" si="1"/>
        <v>269576543</v>
      </c>
      <c r="I37" s="2">
        <v>137863197</v>
      </c>
      <c r="J37" s="2">
        <v>134815956</v>
      </c>
      <c r="K37" s="8">
        <f t="shared" si="2"/>
        <v>272679153</v>
      </c>
      <c r="L37" s="2">
        <v>139344278</v>
      </c>
      <c r="M37" s="2">
        <v>136375627</v>
      </c>
      <c r="N37" s="8">
        <f t="shared" si="3"/>
        <v>275719905</v>
      </c>
      <c r="O37" s="2">
        <v>140786780</v>
      </c>
      <c r="P37" s="2">
        <v>137909413</v>
      </c>
      <c r="Q37" s="8">
        <f t="shared" si="4"/>
        <v>278696193</v>
      </c>
    </row>
  </sheetData>
  <mergeCells count="5">
    <mergeCell ref="C1:D1"/>
    <mergeCell ref="F1:G1"/>
    <mergeCell ref="I1:J1"/>
    <mergeCell ref="L1:M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AC5E-8FD1-494D-872B-634605BC539C}">
  <dimension ref="A1:M171"/>
  <sheetViews>
    <sheetView zoomScale="70" zoomScaleNormal="70" workbookViewId="0">
      <selection activeCell="B1" sqref="B1:M171"/>
    </sheetView>
  </sheetViews>
  <sheetFormatPr defaultColWidth="11.19921875" defaultRowHeight="15.6" x14ac:dyDescent="0.3"/>
  <cols>
    <col min="2" max="2" width="23.69921875" style="34" bestFit="1" customWidth="1"/>
    <col min="3" max="3" width="10.796875" style="6"/>
    <col min="4" max="4" width="21.19921875" bestFit="1" customWidth="1"/>
    <col min="5" max="5" width="15.296875" bestFit="1" customWidth="1"/>
    <col min="6" max="6" width="21.8984375" customWidth="1"/>
    <col min="7" max="7" width="12.796875" bestFit="1" customWidth="1"/>
    <col min="8" max="8" width="23" bestFit="1" customWidth="1"/>
    <col min="9" max="9" width="15.19921875" bestFit="1" customWidth="1"/>
    <col min="10" max="10" width="18.19921875" bestFit="1" customWidth="1"/>
    <col min="11" max="11" width="18.296875" bestFit="1" customWidth="1"/>
    <col min="12" max="12" width="18.296875" customWidth="1"/>
    <col min="13" max="13" width="17.59765625" customWidth="1"/>
  </cols>
  <sheetData>
    <row r="1" spans="1:13" s="6" customFormat="1" x14ac:dyDescent="0.3">
      <c r="A1" s="12" t="s">
        <v>534</v>
      </c>
      <c r="B1" s="12" t="s">
        <v>1</v>
      </c>
      <c r="C1" s="12" t="s">
        <v>112</v>
      </c>
      <c r="D1" s="12" t="s">
        <v>526</v>
      </c>
      <c r="E1" s="12" t="s">
        <v>527</v>
      </c>
      <c r="F1" s="12" t="s">
        <v>528</v>
      </c>
      <c r="G1" s="12" t="s">
        <v>529</v>
      </c>
      <c r="H1" s="12" t="s">
        <v>530</v>
      </c>
      <c r="I1" s="12" t="s">
        <v>531</v>
      </c>
      <c r="J1" s="12" t="s">
        <v>532</v>
      </c>
      <c r="K1" s="12" t="s">
        <v>533</v>
      </c>
      <c r="L1" s="12" t="s">
        <v>539</v>
      </c>
      <c r="M1" s="12" t="s">
        <v>538</v>
      </c>
    </row>
    <row r="2" spans="1:13" x14ac:dyDescent="0.3">
      <c r="A2" s="45">
        <v>1</v>
      </c>
      <c r="B2" s="46" t="s">
        <v>2</v>
      </c>
      <c r="C2" s="12">
        <v>2019</v>
      </c>
      <c r="D2" s="12">
        <v>92</v>
      </c>
      <c r="E2" s="12">
        <v>5316320</v>
      </c>
      <c r="F2" s="35">
        <v>3550</v>
      </c>
      <c r="G2" s="36">
        <v>27.098464017559163</v>
      </c>
      <c r="H2" s="36">
        <v>6.7238647957031752</v>
      </c>
      <c r="I2" s="36">
        <v>119.13333333333333</v>
      </c>
      <c r="J2" s="36">
        <v>83.231128356904449</v>
      </c>
      <c r="K2" s="36">
        <v>9.5974007936507917</v>
      </c>
      <c r="L2" s="36">
        <v>41.771428571428572</v>
      </c>
      <c r="M2" s="12">
        <v>509617</v>
      </c>
    </row>
    <row r="3" spans="1:13" x14ac:dyDescent="0.3">
      <c r="A3" s="45"/>
      <c r="B3" s="46"/>
      <c r="C3" s="12">
        <v>2020</v>
      </c>
      <c r="D3" s="12">
        <v>239</v>
      </c>
      <c r="E3" s="12">
        <v>5259726</v>
      </c>
      <c r="F3" s="35">
        <v>3550</v>
      </c>
      <c r="G3" s="36">
        <v>27.004559356074608</v>
      </c>
      <c r="H3" s="36">
        <v>9.4341114522999909</v>
      </c>
      <c r="I3" s="36">
        <v>142.6</v>
      </c>
      <c r="J3" s="36">
        <v>83.880435452972407</v>
      </c>
      <c r="K3" s="36">
        <v>3.892291666666666</v>
      </c>
      <c r="L3" s="36">
        <v>43.4</v>
      </c>
      <c r="M3" s="12">
        <v>489492</v>
      </c>
    </row>
    <row r="4" spans="1:13" x14ac:dyDescent="0.3">
      <c r="A4" s="45"/>
      <c r="B4" s="46"/>
      <c r="C4" s="12">
        <v>2021</v>
      </c>
      <c r="D4" s="12">
        <v>324</v>
      </c>
      <c r="E4" s="12">
        <v>5334897</v>
      </c>
      <c r="F4" s="35">
        <v>3550</v>
      </c>
      <c r="G4" s="36">
        <v>26.820325096177761</v>
      </c>
      <c r="H4" s="36">
        <v>11.101911109748309</v>
      </c>
      <c r="I4" s="36">
        <v>146.4</v>
      </c>
      <c r="J4" s="36">
        <v>83.822013997401527</v>
      </c>
      <c r="K4" s="36">
        <v>4.8994693732193726</v>
      </c>
      <c r="L4" s="36">
        <v>43.4</v>
      </c>
      <c r="M4" s="12">
        <v>494265</v>
      </c>
    </row>
    <row r="5" spans="1:13" x14ac:dyDescent="0.3">
      <c r="A5" s="45"/>
      <c r="B5" s="46"/>
      <c r="C5" s="12">
        <v>2022</v>
      </c>
      <c r="D5" s="12">
        <v>137</v>
      </c>
      <c r="E5" s="12">
        <v>5409187</v>
      </c>
      <c r="F5" s="35">
        <v>3550</v>
      </c>
      <c r="G5" s="36">
        <v>26.713698680853462</v>
      </c>
      <c r="H5" s="36">
        <v>9.235345146364045</v>
      </c>
      <c r="I5" s="36">
        <v>148.80000000000001</v>
      </c>
      <c r="J5" s="36">
        <v>84.577556742941852</v>
      </c>
      <c r="K5" s="36">
        <v>10.638066239316229</v>
      </c>
      <c r="L5" s="36">
        <v>43.4</v>
      </c>
      <c r="M5" s="12">
        <v>498592</v>
      </c>
    </row>
    <row r="6" spans="1:13" x14ac:dyDescent="0.3">
      <c r="A6" s="45"/>
      <c r="B6" s="46"/>
      <c r="C6" s="12">
        <v>2023</v>
      </c>
      <c r="D6" s="12">
        <v>166</v>
      </c>
      <c r="E6" s="12">
        <v>5482527</v>
      </c>
      <c r="F6" s="35">
        <v>3550</v>
      </c>
      <c r="G6" s="36">
        <v>27.06145528541408</v>
      </c>
      <c r="H6" s="36">
        <v>8.711677159990483</v>
      </c>
      <c r="I6" s="36">
        <v>141.6</v>
      </c>
      <c r="J6" s="36">
        <v>83.380614053092444</v>
      </c>
      <c r="K6" s="36">
        <v>28.25463319088318</v>
      </c>
      <c r="L6" s="36">
        <v>43.4</v>
      </c>
      <c r="M6" s="12">
        <v>502479</v>
      </c>
    </row>
    <row r="7" spans="1:13" x14ac:dyDescent="0.3">
      <c r="A7" s="45">
        <v>2</v>
      </c>
      <c r="B7" s="46" t="s">
        <v>3</v>
      </c>
      <c r="C7" s="12">
        <v>2019</v>
      </c>
      <c r="D7" s="12">
        <v>1037</v>
      </c>
      <c r="E7" s="12">
        <v>14639382</v>
      </c>
      <c r="F7" s="3">
        <v>2380</v>
      </c>
      <c r="G7" s="36">
        <v>27.059717895738391</v>
      </c>
      <c r="H7" s="36">
        <v>9.8608750408639683</v>
      </c>
      <c r="I7" s="36">
        <v>158.88888888888891</v>
      </c>
      <c r="J7" s="36">
        <v>84.572124474203846</v>
      </c>
      <c r="K7" s="36">
        <v>98.66064046794969</v>
      </c>
      <c r="L7" s="36">
        <v>67.777777777777771</v>
      </c>
      <c r="M7" s="12">
        <v>1367497</v>
      </c>
    </row>
    <row r="8" spans="1:13" x14ac:dyDescent="0.3">
      <c r="A8" s="45"/>
      <c r="B8" s="46"/>
      <c r="C8" s="12">
        <v>2020</v>
      </c>
      <c r="D8" s="12">
        <v>999</v>
      </c>
      <c r="E8" s="12">
        <v>14756783</v>
      </c>
      <c r="F8" s="3">
        <v>2380</v>
      </c>
      <c r="G8" s="36">
        <v>26.158653254497899</v>
      </c>
      <c r="H8" s="36">
        <v>10.749437918566571</v>
      </c>
      <c r="I8" s="36">
        <v>172.94444444444451</v>
      </c>
      <c r="J8" s="36">
        <v>86.271789771556826</v>
      </c>
      <c r="K8" s="36">
        <v>110.68883136791641</v>
      </c>
      <c r="L8" s="36">
        <v>203.2352941176471</v>
      </c>
      <c r="M8" s="12">
        <v>1376155</v>
      </c>
    </row>
    <row r="9" spans="1:13" x14ac:dyDescent="0.3">
      <c r="A9" s="45"/>
      <c r="B9" s="46"/>
      <c r="C9" s="12">
        <v>2021</v>
      </c>
      <c r="D9" s="12">
        <v>2531</v>
      </c>
      <c r="E9" s="12">
        <v>14970498</v>
      </c>
      <c r="F9" s="3">
        <v>2380</v>
      </c>
      <c r="G9" s="36">
        <v>26.01650649641573</v>
      </c>
      <c r="H9" s="36">
        <v>10.71660706171088</v>
      </c>
      <c r="I9" s="36">
        <v>169.8</v>
      </c>
      <c r="J9" s="36">
        <v>85.689983714513247</v>
      </c>
      <c r="K9" s="36">
        <v>115.29410684443511</v>
      </c>
      <c r="L9" s="36">
        <v>203</v>
      </c>
      <c r="M9" s="12">
        <v>1391575</v>
      </c>
    </row>
    <row r="10" spans="1:13" x14ac:dyDescent="0.3">
      <c r="A10" s="45"/>
      <c r="B10" s="46"/>
      <c r="C10" s="12">
        <v>2022</v>
      </c>
      <c r="D10" s="12">
        <v>5229</v>
      </c>
      <c r="E10" s="12">
        <v>15180528</v>
      </c>
      <c r="F10" s="3">
        <v>2380</v>
      </c>
      <c r="G10" s="36">
        <v>25.954352065198801</v>
      </c>
      <c r="H10" s="36">
        <v>11.04246231744194</v>
      </c>
      <c r="I10" s="36">
        <v>184.73333333333329</v>
      </c>
      <c r="J10" s="36">
        <v>85.351793248867494</v>
      </c>
      <c r="K10" s="36">
        <v>116.42256578231419</v>
      </c>
      <c r="L10" s="36">
        <v>203.2352941176471</v>
      </c>
      <c r="M10" s="12">
        <v>1405401</v>
      </c>
    </row>
    <row r="11" spans="1:13" x14ac:dyDescent="0.3">
      <c r="A11" s="45"/>
      <c r="B11" s="46"/>
      <c r="C11" s="12">
        <v>2023</v>
      </c>
      <c r="D11" s="12">
        <v>5010</v>
      </c>
      <c r="E11" s="12">
        <v>15386640</v>
      </c>
      <c r="F11" s="3">
        <v>2380</v>
      </c>
      <c r="G11" s="36">
        <v>26.14906923820898</v>
      </c>
      <c r="H11" s="36">
        <v>9.9757972942203352</v>
      </c>
      <c r="I11" s="36">
        <v>180.1</v>
      </c>
      <c r="J11" s="36">
        <v>85.886551672640337</v>
      </c>
      <c r="K11" s="36">
        <v>120.0945302640887</v>
      </c>
      <c r="L11" s="36">
        <v>203</v>
      </c>
      <c r="M11" s="12">
        <v>1417593</v>
      </c>
    </row>
    <row r="12" spans="1:13" x14ac:dyDescent="0.3">
      <c r="A12" s="45">
        <v>3</v>
      </c>
      <c r="B12" s="46" t="s">
        <v>5</v>
      </c>
      <c r="C12" s="12">
        <v>2019</v>
      </c>
      <c r="D12" s="12">
        <v>139</v>
      </c>
      <c r="E12" s="12">
        <v>6835098</v>
      </c>
      <c r="F12" s="3">
        <v>5407</v>
      </c>
      <c r="G12" s="36">
        <v>27.155467046187209</v>
      </c>
      <c r="H12" s="36">
        <v>6.7675431994495678</v>
      </c>
      <c r="I12" s="36">
        <v>127</v>
      </c>
      <c r="J12" s="36">
        <v>83.343705279189109</v>
      </c>
      <c r="K12" s="36">
        <v>20.354166666666671</v>
      </c>
      <c r="L12" s="36">
        <v>24.333333333333329</v>
      </c>
      <c r="M12" s="12">
        <v>642583</v>
      </c>
    </row>
    <row r="13" spans="1:13" x14ac:dyDescent="0.3">
      <c r="A13" s="45"/>
      <c r="B13" s="46"/>
      <c r="C13" s="12">
        <v>2020</v>
      </c>
      <c r="D13" s="12">
        <v>1741</v>
      </c>
      <c r="E13" s="12">
        <v>6376095</v>
      </c>
      <c r="F13" s="3">
        <v>5407</v>
      </c>
      <c r="G13" s="36">
        <v>27.133066370040741</v>
      </c>
      <c r="H13" s="36">
        <v>7.7260696015746406</v>
      </c>
      <c r="I13" s="36">
        <v>154</v>
      </c>
      <c r="J13" s="36">
        <v>83.528252585176901</v>
      </c>
      <c r="K13" s="36">
        <v>20.399652777777781</v>
      </c>
      <c r="L13" s="36">
        <v>24.333333333333329</v>
      </c>
      <c r="M13" s="12">
        <v>608955</v>
      </c>
    </row>
    <row r="14" spans="1:13" x14ac:dyDescent="0.3">
      <c r="A14" s="45"/>
      <c r="B14" s="46"/>
      <c r="C14" s="12">
        <v>2021</v>
      </c>
      <c r="D14" s="12">
        <v>897</v>
      </c>
      <c r="E14" s="12">
        <v>6466763</v>
      </c>
      <c r="F14" s="3">
        <v>5407</v>
      </c>
      <c r="G14" s="36">
        <v>26.85134241235113</v>
      </c>
      <c r="H14" s="36">
        <v>8.9082823182127751</v>
      </c>
      <c r="I14" s="36">
        <v>153.33333333333329</v>
      </c>
      <c r="J14" s="36">
        <v>83.255947231197467</v>
      </c>
      <c r="K14" s="36">
        <v>17.826388888888889</v>
      </c>
      <c r="L14" s="36">
        <v>24.333333333333329</v>
      </c>
      <c r="M14" s="12">
        <v>605138</v>
      </c>
    </row>
    <row r="15" spans="1:13" x14ac:dyDescent="0.3">
      <c r="A15" s="45"/>
      <c r="B15" s="46"/>
      <c r="C15" s="12">
        <v>2022</v>
      </c>
      <c r="D15" s="12">
        <v>1811</v>
      </c>
      <c r="E15" s="12">
        <v>6555746</v>
      </c>
      <c r="F15" s="3">
        <v>5407</v>
      </c>
      <c r="G15" s="36">
        <v>26.838373389230199</v>
      </c>
      <c r="H15" s="36">
        <v>9.9355288928586631</v>
      </c>
      <c r="I15" s="36">
        <v>168.66666666666671</v>
      </c>
      <c r="J15" s="36">
        <v>84.593677462024203</v>
      </c>
      <c r="K15" s="36">
        <v>16.156944444444441</v>
      </c>
      <c r="L15" s="36">
        <v>24.333333333333329</v>
      </c>
      <c r="M15" s="12">
        <v>600874</v>
      </c>
    </row>
    <row r="16" spans="1:13" x14ac:dyDescent="0.3">
      <c r="A16" s="45"/>
      <c r="B16" s="46"/>
      <c r="C16" s="12">
        <v>2023</v>
      </c>
      <c r="D16" s="12">
        <v>2760</v>
      </c>
      <c r="E16" s="12">
        <v>6642874</v>
      </c>
      <c r="F16" s="3">
        <v>5407</v>
      </c>
      <c r="G16" s="36">
        <v>26.98014016897077</v>
      </c>
      <c r="H16" s="36">
        <v>8.6899497620644528</v>
      </c>
      <c r="I16" s="36">
        <v>158.33333333333329</v>
      </c>
      <c r="J16" s="36">
        <v>85.882373805256819</v>
      </c>
      <c r="K16" s="36">
        <v>27.033680555555559</v>
      </c>
      <c r="L16" s="36">
        <v>24.333333333333329</v>
      </c>
      <c r="M16" s="12">
        <v>596114</v>
      </c>
    </row>
    <row r="17" spans="1:13" x14ac:dyDescent="0.3">
      <c r="A17" s="45">
        <v>4</v>
      </c>
      <c r="B17" s="46" t="s">
        <v>120</v>
      </c>
      <c r="C17" s="12">
        <v>2019</v>
      </c>
      <c r="D17" s="12">
        <v>140</v>
      </c>
      <c r="E17" s="12">
        <v>2241570</v>
      </c>
      <c r="F17" s="3">
        <v>382</v>
      </c>
      <c r="G17" s="36">
        <v>27.768842105205039</v>
      </c>
      <c r="H17" s="36">
        <v>6.9075978522555266</v>
      </c>
      <c r="I17" s="36">
        <v>123.1666666666667</v>
      </c>
      <c r="J17" s="36">
        <v>83.486690312317876</v>
      </c>
      <c r="K17" s="36">
        <v>156.0350595090429</v>
      </c>
      <c r="L17" s="36">
        <v>12.5</v>
      </c>
      <c r="M17" s="12">
        <v>213247</v>
      </c>
    </row>
    <row r="18" spans="1:13" x14ac:dyDescent="0.3">
      <c r="A18" s="45"/>
      <c r="B18" s="46"/>
      <c r="C18" s="12">
        <v>2020</v>
      </c>
      <c r="D18" s="12">
        <v>199</v>
      </c>
      <c r="E18" s="12">
        <v>2057864</v>
      </c>
      <c r="F18" s="3">
        <v>382</v>
      </c>
      <c r="G18" s="36">
        <v>27.613285569356851</v>
      </c>
      <c r="H18" s="36">
        <v>8.3927905799740028</v>
      </c>
      <c r="I18" s="36">
        <v>164.5</v>
      </c>
      <c r="J18" s="36">
        <v>85.015502950809505</v>
      </c>
      <c r="K18" s="36">
        <v>140.5108008669898</v>
      </c>
      <c r="L18" s="36">
        <v>12.5</v>
      </c>
      <c r="M18" s="12">
        <v>189882</v>
      </c>
    </row>
    <row r="19" spans="1:13" x14ac:dyDescent="0.3">
      <c r="A19" s="45"/>
      <c r="B19" s="46"/>
      <c r="C19" s="12">
        <v>2021</v>
      </c>
      <c r="D19" s="12">
        <v>39</v>
      </c>
      <c r="E19" s="12">
        <v>2089891</v>
      </c>
      <c r="F19" s="3">
        <v>382</v>
      </c>
      <c r="G19" s="36">
        <v>27.348121459543481</v>
      </c>
      <c r="H19" s="36">
        <v>8.8890804076033536</v>
      </c>
      <c r="I19" s="36">
        <v>160.66666666666671</v>
      </c>
      <c r="J19" s="36">
        <v>85.029020202120478</v>
      </c>
      <c r="K19" s="36">
        <v>153.4027171165263</v>
      </c>
      <c r="L19" s="36">
        <v>12.5</v>
      </c>
      <c r="M19" s="12">
        <v>190339</v>
      </c>
    </row>
    <row r="20" spans="1:13" x14ac:dyDescent="0.3">
      <c r="A20" s="45"/>
      <c r="B20" s="46"/>
      <c r="C20" s="12">
        <v>2022</v>
      </c>
      <c r="D20" s="12">
        <v>46</v>
      </c>
      <c r="E20" s="12">
        <v>2121478</v>
      </c>
      <c r="F20" s="3">
        <v>382</v>
      </c>
      <c r="G20" s="36">
        <v>27.317589876096861</v>
      </c>
      <c r="H20" s="36">
        <v>9.8987272232140366</v>
      </c>
      <c r="I20" s="36">
        <v>181.66666666666671</v>
      </c>
      <c r="J20" s="36">
        <v>85.469919481743332</v>
      </c>
      <c r="K20" s="36">
        <v>147.67690786565379</v>
      </c>
      <c r="L20" s="36">
        <v>12.5</v>
      </c>
      <c r="M20" s="12">
        <v>191012</v>
      </c>
    </row>
    <row r="21" spans="1:13" x14ac:dyDescent="0.3">
      <c r="A21" s="45"/>
      <c r="B21" s="46"/>
      <c r="C21" s="12">
        <v>2023</v>
      </c>
      <c r="D21" s="12">
        <v>61</v>
      </c>
      <c r="E21" s="12">
        <v>2152625</v>
      </c>
      <c r="F21" s="3">
        <v>382</v>
      </c>
      <c r="G21" s="36">
        <v>27.67801027265741</v>
      </c>
      <c r="H21" s="36">
        <v>9.9879425694320858</v>
      </c>
      <c r="I21" s="36">
        <v>159.16666666666671</v>
      </c>
      <c r="J21" s="36">
        <v>85.568572121949103</v>
      </c>
      <c r="K21" s="36">
        <v>153.40485609973021</v>
      </c>
      <c r="L21" s="36">
        <v>12.5</v>
      </c>
      <c r="M21" s="12">
        <v>191915</v>
      </c>
    </row>
    <row r="22" spans="1:13" x14ac:dyDescent="0.3">
      <c r="A22" s="45">
        <v>5</v>
      </c>
      <c r="B22" s="46" t="s">
        <v>4</v>
      </c>
      <c r="C22" s="12">
        <v>2019</v>
      </c>
      <c r="D22" s="12">
        <v>317</v>
      </c>
      <c r="E22" s="12">
        <v>5479491</v>
      </c>
      <c r="F22" s="3">
        <v>2380</v>
      </c>
      <c r="G22" s="36">
        <v>25.374100374148039</v>
      </c>
      <c r="H22" s="36">
        <v>11.497367139237451</v>
      </c>
      <c r="I22" s="36">
        <v>181.2</v>
      </c>
      <c r="J22" s="36">
        <v>85.850693553352883</v>
      </c>
      <c r="K22" s="36">
        <v>519.24331098031132</v>
      </c>
      <c r="L22" s="36">
        <v>353.2</v>
      </c>
      <c r="M22" s="12">
        <v>519929</v>
      </c>
    </row>
    <row r="23" spans="1:13" x14ac:dyDescent="0.3">
      <c r="A23" s="45"/>
      <c r="B23" s="46"/>
      <c r="C23" s="12">
        <v>2020</v>
      </c>
      <c r="D23" s="12">
        <v>94</v>
      </c>
      <c r="E23" s="12">
        <v>5516504</v>
      </c>
      <c r="F23" s="3">
        <v>2380</v>
      </c>
      <c r="G23" s="36">
        <v>25.663536515992149</v>
      </c>
      <c r="H23" s="36">
        <v>16.43644325297122</v>
      </c>
      <c r="I23" s="36">
        <v>187.8</v>
      </c>
      <c r="J23" s="36">
        <v>86.053346203429001</v>
      </c>
      <c r="K23" s="36">
        <v>485.69690761505802</v>
      </c>
      <c r="L23" s="36">
        <v>353.2</v>
      </c>
      <c r="M23" s="12">
        <v>455249</v>
      </c>
    </row>
    <row r="24" spans="1:13" x14ac:dyDescent="0.3">
      <c r="A24" s="45"/>
      <c r="B24" s="46"/>
      <c r="C24" s="12">
        <v>2021</v>
      </c>
      <c r="D24" s="12">
        <v>72</v>
      </c>
      <c r="E24" s="12">
        <v>5597313</v>
      </c>
      <c r="F24" s="3">
        <v>2380</v>
      </c>
      <c r="G24" s="36">
        <v>26.55620743727594</v>
      </c>
      <c r="H24" s="36">
        <v>17.277497733535231</v>
      </c>
      <c r="I24" s="36">
        <v>183.25</v>
      </c>
      <c r="J24" s="36">
        <v>84.493004885645973</v>
      </c>
      <c r="K24" s="36">
        <v>292.76122833049283</v>
      </c>
      <c r="L24" s="36">
        <v>217.75</v>
      </c>
      <c r="M24" s="12">
        <v>469742</v>
      </c>
    </row>
    <row r="25" spans="1:13" x14ac:dyDescent="0.3">
      <c r="A25" s="45"/>
      <c r="B25" s="46"/>
      <c r="C25" s="12">
        <v>2022</v>
      </c>
      <c r="D25" s="12">
        <v>197</v>
      </c>
      <c r="E25" s="12">
        <v>5677549</v>
      </c>
      <c r="F25" s="3">
        <v>2380</v>
      </c>
      <c r="G25" s="36">
        <v>26.347359030977941</v>
      </c>
      <c r="H25" s="36">
        <v>17.74668409180866</v>
      </c>
      <c r="I25" s="36">
        <v>201.5</v>
      </c>
      <c r="J25" s="36">
        <v>84.357368269270339</v>
      </c>
      <c r="K25" s="36">
        <v>311.65915575615469</v>
      </c>
      <c r="L25" s="36">
        <v>217.75</v>
      </c>
      <c r="M25" s="12">
        <v>483715</v>
      </c>
    </row>
    <row r="26" spans="1:13" x14ac:dyDescent="0.3">
      <c r="A26" s="45"/>
      <c r="B26" s="46"/>
      <c r="C26" s="12">
        <v>2023</v>
      </c>
      <c r="D26" s="12">
        <v>55</v>
      </c>
      <c r="E26" s="12">
        <v>5757205</v>
      </c>
      <c r="F26" s="3">
        <v>2380</v>
      </c>
      <c r="G26" s="36">
        <v>26.66391166367977</v>
      </c>
      <c r="H26" s="36">
        <v>14.45579529791109</v>
      </c>
      <c r="I26" s="36">
        <v>184.75</v>
      </c>
      <c r="J26" s="36">
        <v>85.114674005802996</v>
      </c>
      <c r="K26" s="36">
        <v>295.94395150279172</v>
      </c>
      <c r="L26" s="36">
        <v>217.75</v>
      </c>
      <c r="M26" s="12">
        <v>497265</v>
      </c>
    </row>
    <row r="27" spans="1:13" x14ac:dyDescent="0.3">
      <c r="A27" s="45">
        <v>6</v>
      </c>
      <c r="B27" s="46" t="s">
        <v>6</v>
      </c>
      <c r="C27" s="12">
        <v>2019</v>
      </c>
      <c r="D27" s="12">
        <v>71</v>
      </c>
      <c r="E27" s="12">
        <v>3566197</v>
      </c>
      <c r="F27" s="3">
        <v>2099</v>
      </c>
      <c r="G27" s="36">
        <v>25.726960925499181</v>
      </c>
      <c r="H27" s="36">
        <v>9.2054951817943884</v>
      </c>
      <c r="I27" s="36">
        <v>127.3333333333333</v>
      </c>
      <c r="J27" s="36">
        <v>82.74293608124249</v>
      </c>
      <c r="K27" s="36">
        <v>394.34583119986218</v>
      </c>
      <c r="L27" s="36">
        <v>277.33333333333331</v>
      </c>
      <c r="M27" s="12">
        <v>304917</v>
      </c>
    </row>
    <row r="28" spans="1:13" x14ac:dyDescent="0.3">
      <c r="A28" s="45"/>
      <c r="B28" s="46"/>
      <c r="C28" s="12">
        <v>2020</v>
      </c>
      <c r="D28" s="12">
        <v>68</v>
      </c>
      <c r="E28" s="12">
        <v>3538808</v>
      </c>
      <c r="F28" s="3">
        <v>2099</v>
      </c>
      <c r="G28" s="36">
        <v>25.824038231780111</v>
      </c>
      <c r="H28" s="36">
        <v>11.034119308133359</v>
      </c>
      <c r="I28" s="36">
        <v>116</v>
      </c>
      <c r="J28" s="36">
        <v>83.376964373995762</v>
      </c>
      <c r="K28" s="36">
        <v>376.39448674600152</v>
      </c>
      <c r="L28" s="36">
        <v>277.33333333333331</v>
      </c>
      <c r="M28" s="12">
        <v>312723</v>
      </c>
    </row>
    <row r="29" spans="1:13" x14ac:dyDescent="0.3">
      <c r="A29" s="45"/>
      <c r="B29" s="46"/>
      <c r="C29" s="12">
        <v>2021</v>
      </c>
      <c r="D29" s="12">
        <v>39</v>
      </c>
      <c r="E29" s="12">
        <v>3586395</v>
      </c>
      <c r="F29" s="3">
        <v>2099</v>
      </c>
      <c r="G29" s="36">
        <v>25.650755034988869</v>
      </c>
      <c r="H29" s="36">
        <v>10.6053664879769</v>
      </c>
      <c r="I29" s="36">
        <v>165</v>
      </c>
      <c r="J29" s="36">
        <v>83.493634792626679</v>
      </c>
      <c r="K29" s="36">
        <v>409.23001365420589</v>
      </c>
      <c r="L29" s="36">
        <v>277.33333333333331</v>
      </c>
      <c r="M29" s="12">
        <v>315200</v>
      </c>
    </row>
    <row r="30" spans="1:13" x14ac:dyDescent="0.3">
      <c r="A30" s="45"/>
      <c r="B30" s="46"/>
      <c r="C30" s="12">
        <v>2022</v>
      </c>
      <c r="D30" s="12">
        <v>264</v>
      </c>
      <c r="E30" s="12">
        <v>3633190</v>
      </c>
      <c r="F30" s="3">
        <v>2099</v>
      </c>
      <c r="G30" s="36">
        <v>25.538608444273731</v>
      </c>
      <c r="H30" s="36">
        <v>10.364699659027689</v>
      </c>
      <c r="I30" s="36">
        <v>161.66666666666671</v>
      </c>
      <c r="J30" s="36">
        <v>83.807372738521892</v>
      </c>
      <c r="K30" s="36">
        <v>459.30683777094919</v>
      </c>
      <c r="L30" s="36">
        <v>277.33333333333331</v>
      </c>
      <c r="M30" s="12">
        <v>317610</v>
      </c>
    </row>
    <row r="31" spans="1:13" x14ac:dyDescent="0.3">
      <c r="A31" s="45"/>
      <c r="B31" s="46"/>
      <c r="C31" s="12">
        <v>2023</v>
      </c>
      <c r="D31" s="12">
        <v>197</v>
      </c>
      <c r="E31" s="12">
        <v>3679169</v>
      </c>
      <c r="F31" s="3">
        <v>2099</v>
      </c>
      <c r="G31" s="36">
        <v>25.90043330773166</v>
      </c>
      <c r="H31" s="36">
        <v>7.5545796089406263</v>
      </c>
      <c r="I31" s="36">
        <v>140.66666666666671</v>
      </c>
      <c r="J31" s="36">
        <v>83.311396462706909</v>
      </c>
      <c r="K31" s="36">
        <v>365.03564814814752</v>
      </c>
      <c r="L31" s="36">
        <v>277.33333333333331</v>
      </c>
      <c r="M31" s="12">
        <v>319963</v>
      </c>
    </row>
    <row r="32" spans="1:13" x14ac:dyDescent="0.3">
      <c r="A32" s="45">
        <v>7</v>
      </c>
      <c r="B32" s="46" t="s">
        <v>8</v>
      </c>
      <c r="C32" s="12">
        <v>2019</v>
      </c>
      <c r="D32" s="12">
        <v>82</v>
      </c>
      <c r="E32" s="12">
        <v>1971767</v>
      </c>
      <c r="F32" s="3">
        <v>925</v>
      </c>
      <c r="G32" s="36">
        <v>25.942775549282619</v>
      </c>
      <c r="H32" s="36">
        <v>7.0026030102981203</v>
      </c>
      <c r="I32" s="36">
        <v>133</v>
      </c>
      <c r="J32" s="36">
        <v>85.066760146978879</v>
      </c>
      <c r="K32" s="36">
        <v>465.1995861068425</v>
      </c>
      <c r="L32" s="36">
        <v>184.33333333333329</v>
      </c>
      <c r="M32" s="12">
        <v>168340</v>
      </c>
    </row>
    <row r="33" spans="1:13" x14ac:dyDescent="0.3">
      <c r="A33" s="45"/>
      <c r="B33" s="46"/>
      <c r="C33" s="12">
        <v>2020</v>
      </c>
      <c r="D33" s="12">
        <v>105</v>
      </c>
      <c r="E33" s="12">
        <v>2005045</v>
      </c>
      <c r="F33" s="3">
        <v>925</v>
      </c>
      <c r="G33" s="36">
        <v>26.156473087380991</v>
      </c>
      <c r="H33" s="36">
        <v>13.78606664747077</v>
      </c>
      <c r="I33" s="36">
        <v>184.66666666666671</v>
      </c>
      <c r="J33" s="36">
        <v>85.148015284472407</v>
      </c>
      <c r="K33" s="36">
        <v>458.71018731865342</v>
      </c>
      <c r="L33" s="36">
        <v>184.33333333333329</v>
      </c>
      <c r="M33" s="12">
        <v>175080</v>
      </c>
    </row>
    <row r="34" spans="1:13" x14ac:dyDescent="0.3">
      <c r="A34" s="45"/>
      <c r="B34" s="46"/>
      <c r="C34" s="12">
        <v>2021</v>
      </c>
      <c r="D34" s="12">
        <v>2</v>
      </c>
      <c r="E34" s="12">
        <v>2032384</v>
      </c>
      <c r="F34" s="3">
        <v>925</v>
      </c>
      <c r="G34" s="36">
        <v>25.987989204642389</v>
      </c>
      <c r="H34" s="36">
        <v>12.139479354944561</v>
      </c>
      <c r="I34" s="36">
        <v>192.33333333333329</v>
      </c>
      <c r="J34" s="36">
        <v>84.629438150708268</v>
      </c>
      <c r="K34" s="36">
        <v>482.68650580303608</v>
      </c>
      <c r="L34" s="36">
        <v>184.33333333333329</v>
      </c>
      <c r="M34" s="12">
        <v>177201</v>
      </c>
    </row>
    <row r="35" spans="1:13" x14ac:dyDescent="0.3">
      <c r="A35" s="45"/>
      <c r="B35" s="46"/>
      <c r="C35" s="12">
        <v>2022</v>
      </c>
      <c r="D35" s="12">
        <v>12</v>
      </c>
      <c r="E35" s="12">
        <v>2059373</v>
      </c>
      <c r="F35" s="3">
        <v>925</v>
      </c>
      <c r="G35" s="36">
        <v>25.747104614695299</v>
      </c>
      <c r="H35" s="36">
        <v>14.485410111979601</v>
      </c>
      <c r="I35" s="36">
        <v>188.33333333333329</v>
      </c>
      <c r="J35" s="36">
        <v>84.95257189793476</v>
      </c>
      <c r="K35" s="36">
        <v>475.10803464754952</v>
      </c>
      <c r="L35" s="36">
        <v>184.33333333333329</v>
      </c>
      <c r="M35" s="12">
        <v>179246</v>
      </c>
    </row>
    <row r="36" spans="1:13" x14ac:dyDescent="0.3">
      <c r="A36" s="45"/>
      <c r="B36" s="46"/>
      <c r="C36" s="12">
        <v>2023</v>
      </c>
      <c r="D36" s="12">
        <v>29</v>
      </c>
      <c r="E36" s="12">
        <v>2086006</v>
      </c>
      <c r="F36" s="3">
        <v>925</v>
      </c>
      <c r="G36" s="36">
        <v>26.244179734169609</v>
      </c>
      <c r="H36" s="36">
        <v>6.8439896424171938</v>
      </c>
      <c r="I36" s="36">
        <v>137.66666666666671</v>
      </c>
      <c r="J36" s="36">
        <v>85.915876749445246</v>
      </c>
      <c r="K36" s="36">
        <v>503.55618492916778</v>
      </c>
      <c r="L36" s="36">
        <v>184.33333333333329</v>
      </c>
      <c r="M36" s="12">
        <v>181218</v>
      </c>
    </row>
    <row r="37" spans="1:13" x14ac:dyDescent="0.3">
      <c r="A37" s="45">
        <v>8</v>
      </c>
      <c r="B37" s="46" t="s">
        <v>7</v>
      </c>
      <c r="C37" s="12">
        <v>2019</v>
      </c>
      <c r="D37" s="12">
        <v>607</v>
      </c>
      <c r="E37" s="12">
        <v>8497196</v>
      </c>
      <c r="F37" s="3">
        <v>3457</v>
      </c>
      <c r="G37" s="36">
        <v>27.69764096902199</v>
      </c>
      <c r="H37" s="36">
        <v>7.1687129467754316</v>
      </c>
      <c r="I37" s="36">
        <v>123</v>
      </c>
      <c r="J37" s="36">
        <v>83.382064452124894</v>
      </c>
      <c r="K37" s="36">
        <v>96.301282051281945</v>
      </c>
      <c r="L37" s="36">
        <v>10.5</v>
      </c>
      <c r="M37" s="12">
        <v>797591</v>
      </c>
    </row>
    <row r="38" spans="1:13" x14ac:dyDescent="0.3">
      <c r="A38" s="45"/>
      <c r="B38" s="46"/>
      <c r="C38" s="12">
        <v>2020</v>
      </c>
      <c r="D38" s="12">
        <v>69</v>
      </c>
      <c r="E38" s="12">
        <v>8447756</v>
      </c>
      <c r="F38" s="3">
        <v>3457</v>
      </c>
      <c r="G38" s="36">
        <v>27.48943895995545</v>
      </c>
      <c r="H38" s="36">
        <v>9.9055560083864815</v>
      </c>
      <c r="I38" s="36">
        <v>168</v>
      </c>
      <c r="J38" s="36">
        <v>84.39009045544428</v>
      </c>
      <c r="K38" s="36">
        <v>96.457532051281973</v>
      </c>
      <c r="L38" s="36">
        <v>10.5</v>
      </c>
      <c r="M38" s="12">
        <v>769541</v>
      </c>
    </row>
    <row r="39" spans="1:13" x14ac:dyDescent="0.3">
      <c r="A39" s="45"/>
      <c r="B39" s="46"/>
      <c r="C39" s="12">
        <v>2021</v>
      </c>
      <c r="D39" s="12">
        <v>25</v>
      </c>
      <c r="E39" s="12">
        <v>8548613</v>
      </c>
      <c r="F39" s="3">
        <v>3457</v>
      </c>
      <c r="G39" s="36">
        <v>27.283331333205268</v>
      </c>
      <c r="H39" s="36">
        <v>9.6191761697235467</v>
      </c>
      <c r="I39" s="36">
        <v>142.5</v>
      </c>
      <c r="J39" s="36">
        <v>84.017312307987666</v>
      </c>
      <c r="K39" s="36">
        <v>96.305288461538382</v>
      </c>
      <c r="L39" s="36">
        <v>10.5</v>
      </c>
      <c r="M39" s="12">
        <v>759987</v>
      </c>
    </row>
    <row r="40" spans="1:13" x14ac:dyDescent="0.3">
      <c r="A40" s="45"/>
      <c r="B40" s="46"/>
      <c r="C40" s="12">
        <v>2022</v>
      </c>
      <c r="D40" s="12">
        <v>40</v>
      </c>
      <c r="E40" s="12">
        <v>8647262</v>
      </c>
      <c r="F40" s="3">
        <v>3457</v>
      </c>
      <c r="G40" s="36">
        <v>27.45060963901685</v>
      </c>
      <c r="H40" s="36">
        <v>10.946146522023311</v>
      </c>
      <c r="I40" s="36">
        <v>177</v>
      </c>
      <c r="J40" s="36">
        <v>84.74397175212313</v>
      </c>
      <c r="K40" s="36">
        <v>96.25160256410247</v>
      </c>
      <c r="L40" s="36">
        <v>10.5</v>
      </c>
      <c r="M40" s="12">
        <v>751409</v>
      </c>
    </row>
    <row r="41" spans="1:13" x14ac:dyDescent="0.3">
      <c r="A41" s="45"/>
      <c r="B41" s="46"/>
      <c r="C41" s="12">
        <v>2023</v>
      </c>
      <c r="D41" s="12">
        <v>50</v>
      </c>
      <c r="E41" s="12">
        <v>8743522</v>
      </c>
      <c r="F41" s="3">
        <v>3457</v>
      </c>
      <c r="G41" s="36">
        <v>28.051313958840812</v>
      </c>
      <c r="H41" s="36">
        <v>7.2670603883132827</v>
      </c>
      <c r="I41" s="36">
        <v>121.6666666666667</v>
      </c>
      <c r="J41" s="36">
        <v>80.831317570326831</v>
      </c>
      <c r="K41" s="36">
        <v>121.26486013986001</v>
      </c>
      <c r="L41" s="36">
        <v>8.7272727272727266</v>
      </c>
      <c r="M41" s="12">
        <v>743730</v>
      </c>
    </row>
    <row r="42" spans="1:13" x14ac:dyDescent="0.3">
      <c r="A42" s="45">
        <v>9</v>
      </c>
      <c r="B42" s="46" t="s">
        <v>122</v>
      </c>
      <c r="C42" s="12">
        <v>2019</v>
      </c>
      <c r="D42" s="12">
        <v>130</v>
      </c>
      <c r="E42" s="12">
        <v>1451099</v>
      </c>
      <c r="F42" s="3">
        <v>644</v>
      </c>
      <c r="G42" s="36">
        <v>27.04502403362299</v>
      </c>
      <c r="H42" s="36">
        <v>7.7552566834184633</v>
      </c>
      <c r="I42" s="36">
        <v>133.58333333333329</v>
      </c>
      <c r="J42" s="36">
        <v>85.732189562731449</v>
      </c>
      <c r="K42" s="36">
        <v>1173.916743120152</v>
      </c>
      <c r="L42" s="36">
        <v>19</v>
      </c>
      <c r="M42" s="12">
        <v>124419</v>
      </c>
    </row>
    <row r="43" spans="1:13" x14ac:dyDescent="0.3">
      <c r="A43" s="45"/>
      <c r="B43" s="46"/>
      <c r="C43" s="12">
        <v>2020</v>
      </c>
      <c r="D43" s="12">
        <v>187</v>
      </c>
      <c r="E43" s="12">
        <v>1451314</v>
      </c>
      <c r="F43" s="3">
        <v>644</v>
      </c>
      <c r="G43" s="36">
        <v>26.91294764244218</v>
      </c>
      <c r="H43" s="36">
        <v>10.39662956958391</v>
      </c>
      <c r="I43" s="36">
        <v>180.66666666666671</v>
      </c>
      <c r="J43" s="36">
        <v>87.44220095373457</v>
      </c>
      <c r="K43" s="36">
        <v>947.02533686753532</v>
      </c>
      <c r="L43" s="36">
        <v>18.666666666666671</v>
      </c>
      <c r="M43" s="12">
        <v>119439</v>
      </c>
    </row>
    <row r="44" spans="1:13" x14ac:dyDescent="0.3">
      <c r="A44" s="45"/>
      <c r="B44" s="46"/>
      <c r="C44" s="12">
        <v>2021</v>
      </c>
      <c r="D44" s="12">
        <v>104</v>
      </c>
      <c r="E44" s="12">
        <v>1471787</v>
      </c>
      <c r="F44" s="3">
        <v>644</v>
      </c>
      <c r="G44" s="36">
        <v>26.678390296978961</v>
      </c>
      <c r="H44" s="36">
        <v>9.5608241186845895</v>
      </c>
      <c r="I44" s="36">
        <v>177.66666666666671</v>
      </c>
      <c r="J44" s="36">
        <v>88.245986409796842</v>
      </c>
      <c r="K44" s="36">
        <v>855.00178144734446</v>
      </c>
      <c r="L44" s="36">
        <v>18.666666666666671</v>
      </c>
      <c r="M44" s="12">
        <v>122395</v>
      </c>
    </row>
    <row r="45" spans="1:13" x14ac:dyDescent="0.3">
      <c r="A45" s="45"/>
      <c r="B45" s="46"/>
      <c r="C45" s="12">
        <v>2022</v>
      </c>
      <c r="D45" s="12">
        <v>123</v>
      </c>
      <c r="E45" s="12">
        <v>1491986</v>
      </c>
      <c r="F45" s="3">
        <v>644</v>
      </c>
      <c r="G45" s="36">
        <v>26.555137757781971</v>
      </c>
      <c r="H45" s="36">
        <v>10.538562179355729</v>
      </c>
      <c r="I45" s="36">
        <v>202</v>
      </c>
      <c r="J45" s="36">
        <v>88.89192921220517</v>
      </c>
      <c r="K45" s="36">
        <v>944.62490767225063</v>
      </c>
      <c r="L45" s="36">
        <v>18.666666666666671</v>
      </c>
      <c r="M45" s="12">
        <v>125000</v>
      </c>
    </row>
    <row r="46" spans="1:13" x14ac:dyDescent="0.3">
      <c r="A46" s="45"/>
      <c r="B46" s="46"/>
      <c r="C46" s="12">
        <v>2023</v>
      </c>
      <c r="D46" s="12">
        <v>16</v>
      </c>
      <c r="E46" s="12">
        <v>1511899</v>
      </c>
      <c r="F46" s="3">
        <v>644</v>
      </c>
      <c r="G46" s="36">
        <v>27.19951095352857</v>
      </c>
      <c r="H46" s="36">
        <v>7.2145041241114409</v>
      </c>
      <c r="I46" s="36">
        <v>140.66666666666671</v>
      </c>
      <c r="J46" s="36">
        <v>85.469676348941462</v>
      </c>
      <c r="K46" s="36">
        <v>1075.5242300380769</v>
      </c>
      <c r="L46" s="36">
        <v>18.666666666666671</v>
      </c>
      <c r="M46" s="12">
        <v>127282</v>
      </c>
    </row>
    <row r="47" spans="1:13" x14ac:dyDescent="0.3">
      <c r="A47" s="45">
        <v>10</v>
      </c>
      <c r="B47" s="46" t="s">
        <v>9</v>
      </c>
      <c r="C47" s="12">
        <v>2019</v>
      </c>
      <c r="D47" s="12">
        <v>1521</v>
      </c>
      <c r="E47" s="12">
        <v>8457606</v>
      </c>
      <c r="F47" s="3">
        <v>1005</v>
      </c>
      <c r="G47" s="36">
        <v>27.587485184952179</v>
      </c>
      <c r="H47" s="36">
        <v>9.0598407805776819</v>
      </c>
      <c r="I47" s="36">
        <v>108.75</v>
      </c>
      <c r="J47" s="36">
        <v>79.648854604702322</v>
      </c>
      <c r="K47" s="36">
        <v>113.3810703420304</v>
      </c>
      <c r="L47" s="36">
        <v>55.75</v>
      </c>
      <c r="M47" s="12">
        <v>712305</v>
      </c>
    </row>
    <row r="48" spans="1:13" x14ac:dyDescent="0.3">
      <c r="A48" s="45"/>
      <c r="B48" s="46"/>
      <c r="C48" s="12">
        <v>2020</v>
      </c>
      <c r="D48" s="12">
        <v>424</v>
      </c>
      <c r="E48" s="12">
        <v>8984882</v>
      </c>
      <c r="F48" s="3">
        <v>1005</v>
      </c>
      <c r="G48" s="36">
        <v>27.332245782350711</v>
      </c>
      <c r="H48" s="36">
        <v>12.41217540335944</v>
      </c>
      <c r="I48" s="36">
        <v>181.25</v>
      </c>
      <c r="J48" s="36">
        <v>84.021604058521774</v>
      </c>
      <c r="K48" s="36">
        <v>93.385969824632255</v>
      </c>
      <c r="L48" s="36">
        <v>55.75</v>
      </c>
      <c r="M48" s="12">
        <v>773957</v>
      </c>
    </row>
    <row r="49" spans="1:13" x14ac:dyDescent="0.3">
      <c r="A49" s="45"/>
      <c r="B49" s="46"/>
      <c r="C49" s="12">
        <v>2021</v>
      </c>
      <c r="D49" s="12">
        <v>557</v>
      </c>
      <c r="E49" s="12">
        <v>9096515</v>
      </c>
      <c r="F49" s="3">
        <v>1005</v>
      </c>
      <c r="G49" s="36">
        <v>27.303907690092121</v>
      </c>
      <c r="H49" s="36">
        <v>9.4530434365118463</v>
      </c>
      <c r="I49" s="36">
        <v>154.5</v>
      </c>
      <c r="J49" s="36">
        <v>84.047857062851975</v>
      </c>
      <c r="K49" s="36">
        <v>79.297488064639268</v>
      </c>
      <c r="L49" s="36">
        <v>55.75</v>
      </c>
      <c r="M49" s="12">
        <v>777809</v>
      </c>
    </row>
    <row r="50" spans="1:13" x14ac:dyDescent="0.3">
      <c r="A50" s="45"/>
      <c r="B50" s="46"/>
      <c r="C50" s="12">
        <v>2022</v>
      </c>
      <c r="D50" s="12">
        <v>714</v>
      </c>
      <c r="E50" s="12">
        <v>9206261</v>
      </c>
      <c r="F50" s="3">
        <v>1005</v>
      </c>
      <c r="G50" s="36">
        <v>27.070365685444639</v>
      </c>
      <c r="H50" s="36">
        <v>9.8584079456732425</v>
      </c>
      <c r="I50" s="36">
        <v>157.69999999999999</v>
      </c>
      <c r="J50" s="36">
        <v>83.994276858208664</v>
      </c>
      <c r="K50" s="36">
        <v>64.103044620190815</v>
      </c>
      <c r="L50" s="36">
        <v>73.755102040816325</v>
      </c>
      <c r="M50" s="12">
        <v>782244</v>
      </c>
    </row>
    <row r="51" spans="1:13" x14ac:dyDescent="0.3">
      <c r="A51" s="45"/>
      <c r="B51" s="46"/>
      <c r="C51" s="12">
        <v>2023</v>
      </c>
      <c r="D51" s="12">
        <v>1208</v>
      </c>
      <c r="E51" s="12">
        <v>9313986</v>
      </c>
      <c r="F51" s="3">
        <v>1005</v>
      </c>
      <c r="G51" s="36">
        <v>26.535037690688021</v>
      </c>
      <c r="H51" s="36">
        <v>8.2938838807701831</v>
      </c>
      <c r="I51" s="36">
        <v>120.8</v>
      </c>
      <c r="J51" s="36">
        <v>82.69225001557183</v>
      </c>
      <c r="K51" s="36">
        <v>118.61261715244321</v>
      </c>
      <c r="L51" s="36">
        <v>232.2</v>
      </c>
      <c r="M51" s="12">
        <v>787246</v>
      </c>
    </row>
    <row r="52" spans="1:13" x14ac:dyDescent="0.3">
      <c r="A52" s="45">
        <v>11</v>
      </c>
      <c r="B52" s="46" t="s">
        <v>17</v>
      </c>
      <c r="C52" s="12">
        <v>2019</v>
      </c>
      <c r="D52" s="12">
        <v>34</v>
      </c>
      <c r="E52" s="12">
        <v>12714297</v>
      </c>
      <c r="F52" s="3">
        <v>253</v>
      </c>
      <c r="G52" s="36">
        <v>27.934785393444621</v>
      </c>
      <c r="H52" s="36">
        <v>6.2058262195857052</v>
      </c>
      <c r="I52" s="36">
        <v>99.5</v>
      </c>
      <c r="J52" s="36">
        <v>77.467097996835861</v>
      </c>
      <c r="K52" s="36">
        <v>691.208080720147</v>
      </c>
      <c r="L52" s="36">
        <v>39.166666666666657</v>
      </c>
      <c r="M52" s="12">
        <v>1094254</v>
      </c>
    </row>
    <row r="53" spans="1:13" x14ac:dyDescent="0.3">
      <c r="A53" s="45"/>
      <c r="B53" s="46"/>
      <c r="C53" s="12">
        <v>2020</v>
      </c>
      <c r="D53" s="12">
        <v>9</v>
      </c>
      <c r="E53" s="12">
        <v>11874592</v>
      </c>
      <c r="F53" s="3">
        <v>253</v>
      </c>
      <c r="G53" s="36">
        <v>27.747554587401591</v>
      </c>
      <c r="H53" s="36">
        <v>9.3536858684574256</v>
      </c>
      <c r="I53" s="36">
        <v>140.83333333333329</v>
      </c>
      <c r="J53" s="36">
        <v>81.235273779360924</v>
      </c>
      <c r="K53" s="36">
        <v>597.16839970534738</v>
      </c>
      <c r="L53" s="36">
        <v>39.166666666666657</v>
      </c>
      <c r="M53" s="12">
        <v>1041100</v>
      </c>
    </row>
    <row r="54" spans="1:13" x14ac:dyDescent="0.3">
      <c r="A54" s="45"/>
      <c r="B54" s="46"/>
      <c r="C54" s="12">
        <v>2021</v>
      </c>
      <c r="D54" s="12">
        <v>26</v>
      </c>
      <c r="E54" s="12">
        <v>12022946</v>
      </c>
      <c r="F54" s="3">
        <v>253</v>
      </c>
      <c r="G54" s="36">
        <v>27.560490516910281</v>
      </c>
      <c r="H54" s="36">
        <v>9.3028479973837044</v>
      </c>
      <c r="I54" s="36">
        <v>143.16666666666671</v>
      </c>
      <c r="J54" s="36">
        <v>80.660852023265079</v>
      </c>
      <c r="K54" s="36">
        <v>587.16729723152741</v>
      </c>
      <c r="L54" s="36">
        <v>39.166666666666657</v>
      </c>
      <c r="M54" s="12">
        <v>1027766</v>
      </c>
    </row>
    <row r="55" spans="1:13" x14ac:dyDescent="0.3">
      <c r="A55" s="45"/>
      <c r="B55" s="46"/>
      <c r="C55" s="12">
        <v>2022</v>
      </c>
      <c r="D55" s="12">
        <v>82</v>
      </c>
      <c r="E55" s="12">
        <v>12167038</v>
      </c>
      <c r="F55" s="3">
        <v>253</v>
      </c>
      <c r="G55" s="36">
        <v>27.40572900665639</v>
      </c>
      <c r="H55" s="36">
        <v>9.8960595236124345</v>
      </c>
      <c r="I55" s="36">
        <v>151.66666666666671</v>
      </c>
      <c r="J55" s="36">
        <v>81.72401860385726</v>
      </c>
      <c r="K55" s="36">
        <v>569.3233629738495</v>
      </c>
      <c r="L55" s="36">
        <v>39.166666666666657</v>
      </c>
      <c r="M55" s="12">
        <v>1014404</v>
      </c>
    </row>
    <row r="56" spans="1:13" x14ac:dyDescent="0.3">
      <c r="A56" s="45"/>
      <c r="B56" s="46"/>
      <c r="C56" s="12">
        <v>2023</v>
      </c>
      <c r="D56" s="12">
        <v>138</v>
      </c>
      <c r="E56" s="12">
        <v>12307732</v>
      </c>
      <c r="F56" s="3">
        <v>253</v>
      </c>
      <c r="G56" s="36">
        <v>28.080627480158679</v>
      </c>
      <c r="H56" s="36">
        <v>6.2584958651466556</v>
      </c>
      <c r="I56" s="36">
        <v>100.1666666666667</v>
      </c>
      <c r="J56" s="36">
        <v>78.261592208567976</v>
      </c>
      <c r="K56" s="36">
        <v>638.31130620353088</v>
      </c>
      <c r="L56" s="36">
        <v>39.166666666666657</v>
      </c>
      <c r="M56" s="12">
        <v>1000801</v>
      </c>
    </row>
    <row r="57" spans="1:13" x14ac:dyDescent="0.3">
      <c r="A57" s="45">
        <v>12</v>
      </c>
      <c r="B57" s="46" t="s">
        <v>12</v>
      </c>
      <c r="C57" s="12">
        <v>2019</v>
      </c>
      <c r="D57" s="12">
        <v>84</v>
      </c>
      <c r="E57" s="12">
        <v>10504057</v>
      </c>
      <c r="F57" s="3">
        <v>108</v>
      </c>
      <c r="G57" s="36">
        <v>28.585438321385851</v>
      </c>
      <c r="H57" s="36">
        <v>4.8982098071252613</v>
      </c>
      <c r="I57" s="36">
        <v>108.6666666666667</v>
      </c>
      <c r="J57" s="36">
        <v>74.185494004949604</v>
      </c>
      <c r="K57" s="36">
        <v>3.418827160493827</v>
      </c>
      <c r="L57" s="36">
        <v>11.66666666666667</v>
      </c>
      <c r="M57" s="12">
        <v>849593</v>
      </c>
    </row>
    <row r="58" spans="1:13" x14ac:dyDescent="0.3">
      <c r="A58" s="45"/>
      <c r="B58" s="46"/>
      <c r="C58" s="12">
        <v>2020</v>
      </c>
      <c r="D58" s="12">
        <v>58</v>
      </c>
      <c r="E58" s="12">
        <v>10567055</v>
      </c>
      <c r="F58" s="3">
        <v>108</v>
      </c>
      <c r="G58" s="36">
        <v>28.573981805725261</v>
      </c>
      <c r="H58" s="36">
        <v>10.26924846146345</v>
      </c>
      <c r="I58" s="36">
        <v>130.83333333333329</v>
      </c>
      <c r="J58" s="36">
        <v>78.309672345892594</v>
      </c>
      <c r="K58" s="36">
        <v>2.930041152263374</v>
      </c>
      <c r="L58" s="36">
        <v>6.2222222222222223</v>
      </c>
      <c r="M58" s="12">
        <v>804504</v>
      </c>
    </row>
    <row r="59" spans="1:13" x14ac:dyDescent="0.3">
      <c r="A59" s="45"/>
      <c r="B59" s="46"/>
      <c r="C59" s="12">
        <v>2021</v>
      </c>
      <c r="D59" s="12">
        <v>115</v>
      </c>
      <c r="E59" s="12">
        <v>10605437</v>
      </c>
      <c r="F59" s="3">
        <v>108</v>
      </c>
      <c r="G59" s="36">
        <v>28.47860159050175</v>
      </c>
      <c r="H59" s="36">
        <v>7.7274098429073632</v>
      </c>
      <c r="I59" s="36">
        <v>129</v>
      </c>
      <c r="J59" s="36">
        <v>77.809265392985111</v>
      </c>
      <c r="K59" s="36">
        <v>2.9592592592592588</v>
      </c>
      <c r="L59" s="36">
        <v>3.5</v>
      </c>
      <c r="M59" s="12">
        <v>787352</v>
      </c>
    </row>
    <row r="60" spans="1:13" x14ac:dyDescent="0.3">
      <c r="A60" s="45"/>
      <c r="B60" s="46"/>
      <c r="C60" s="12">
        <v>2022</v>
      </c>
      <c r="D60" s="12">
        <v>148</v>
      </c>
      <c r="E60" s="12">
        <v>10640007</v>
      </c>
      <c r="F60" s="3">
        <v>108</v>
      </c>
      <c r="G60" s="36">
        <v>28.39689300115203</v>
      </c>
      <c r="H60" s="36">
        <v>6.8589738667501301</v>
      </c>
      <c r="I60" s="36">
        <v>126</v>
      </c>
      <c r="J60" s="36">
        <v>78.709443004352238</v>
      </c>
      <c r="K60" s="36">
        <v>2.9527777777777779</v>
      </c>
      <c r="L60" s="36">
        <v>3.5</v>
      </c>
      <c r="M60" s="12">
        <v>770760</v>
      </c>
    </row>
    <row r="61" spans="1:13" x14ac:dyDescent="0.3">
      <c r="A61" s="45"/>
      <c r="B61" s="46"/>
      <c r="C61" s="12">
        <v>2023</v>
      </c>
      <c r="D61" s="12">
        <v>267</v>
      </c>
      <c r="E61" s="12">
        <v>10672100</v>
      </c>
      <c r="F61" s="3">
        <v>108</v>
      </c>
      <c r="G61" s="36">
        <v>28.900842467710991</v>
      </c>
      <c r="H61" s="36">
        <v>5.7763569297371751</v>
      </c>
      <c r="I61" s="36">
        <v>88</v>
      </c>
      <c r="J61" s="36">
        <v>76.672176895183341</v>
      </c>
      <c r="K61" s="36">
        <v>2.4203703703703709</v>
      </c>
      <c r="L61" s="36">
        <v>3.5</v>
      </c>
      <c r="M61" s="12">
        <v>754737</v>
      </c>
    </row>
    <row r="62" spans="1:13" x14ac:dyDescent="0.3">
      <c r="A62" s="45">
        <v>13</v>
      </c>
      <c r="B62" s="46" t="s">
        <v>13</v>
      </c>
      <c r="C62" s="12">
        <v>2019</v>
      </c>
      <c r="D62" s="12">
        <v>423</v>
      </c>
      <c r="E62" s="12">
        <v>49023163</v>
      </c>
      <c r="F62" s="3">
        <v>817</v>
      </c>
      <c r="G62" s="36">
        <v>25.592561317882861</v>
      </c>
      <c r="H62" s="36">
        <v>8.9909995564744847</v>
      </c>
      <c r="I62" s="36">
        <v>129.6</v>
      </c>
      <c r="J62" s="36">
        <v>77.22761372918194</v>
      </c>
      <c r="K62" s="36">
        <v>824.18936611889694</v>
      </c>
      <c r="L62" s="36">
        <v>405.2</v>
      </c>
      <c r="M62" s="12">
        <v>3941833</v>
      </c>
    </row>
    <row r="63" spans="1:13" x14ac:dyDescent="0.3">
      <c r="A63" s="45"/>
      <c r="B63" s="46"/>
      <c r="C63" s="12">
        <v>2020</v>
      </c>
      <c r="D63" s="12">
        <v>318</v>
      </c>
      <c r="E63" s="12">
        <v>48152282</v>
      </c>
      <c r="F63" s="3">
        <v>817</v>
      </c>
      <c r="G63" s="36">
        <v>25.504273780770959</v>
      </c>
      <c r="H63" s="36">
        <v>11.354330995179099</v>
      </c>
      <c r="I63" s="36">
        <v>170.8</v>
      </c>
      <c r="J63" s="36">
        <v>82.393743619208436</v>
      </c>
      <c r="K63" s="36">
        <v>726.99643020572876</v>
      </c>
      <c r="L63" s="36">
        <v>405.2</v>
      </c>
      <c r="M63" s="12">
        <v>3904909</v>
      </c>
    </row>
    <row r="64" spans="1:13" x14ac:dyDescent="0.3">
      <c r="A64" s="45"/>
      <c r="B64" s="46"/>
      <c r="C64" s="12">
        <v>2021</v>
      </c>
      <c r="D64" s="12">
        <v>247</v>
      </c>
      <c r="E64" s="12">
        <v>48738808</v>
      </c>
      <c r="F64" s="3">
        <v>817</v>
      </c>
      <c r="G64" s="36">
        <v>25.254929147465401</v>
      </c>
      <c r="H64" s="36">
        <v>10.49803827741705</v>
      </c>
      <c r="I64" s="36">
        <v>174.8</v>
      </c>
      <c r="J64" s="36">
        <v>82.13172087813615</v>
      </c>
      <c r="K64" s="36">
        <v>719.247249089001</v>
      </c>
      <c r="L64" s="36">
        <v>405.2</v>
      </c>
      <c r="M64" s="12">
        <v>3943883</v>
      </c>
    </row>
    <row r="65" spans="1:13" x14ac:dyDescent="0.3">
      <c r="A65" s="45"/>
      <c r="B65" s="46"/>
      <c r="C65" s="12">
        <v>2022</v>
      </c>
      <c r="D65" s="12">
        <v>498</v>
      </c>
      <c r="E65" s="12">
        <v>49306782</v>
      </c>
      <c r="F65" s="3">
        <v>817</v>
      </c>
      <c r="G65" s="36">
        <v>25.162565540194532</v>
      </c>
      <c r="H65" s="36">
        <v>10.22142046466278</v>
      </c>
      <c r="I65" s="36">
        <v>186</v>
      </c>
      <c r="J65" s="36">
        <v>83.300132168458731</v>
      </c>
      <c r="K65" s="36">
        <v>708.41899752887036</v>
      </c>
      <c r="L65" s="36">
        <v>405.2</v>
      </c>
      <c r="M65" s="12">
        <v>3969924</v>
      </c>
    </row>
    <row r="66" spans="1:13" x14ac:dyDescent="0.3">
      <c r="A66" s="45"/>
      <c r="B66" s="46"/>
      <c r="C66" s="12">
        <v>2023</v>
      </c>
      <c r="D66" s="12">
        <v>524</v>
      </c>
      <c r="E66" s="12">
        <v>49860330</v>
      </c>
      <c r="F66" s="3">
        <v>817</v>
      </c>
      <c r="G66" s="36">
        <v>25.793313856224689</v>
      </c>
      <c r="H66" s="36">
        <v>8.4948658847358427</v>
      </c>
      <c r="I66" s="36">
        <v>130</v>
      </c>
      <c r="J66" s="36">
        <v>78.627704989671017</v>
      </c>
      <c r="K66" s="36">
        <v>771.56591581991722</v>
      </c>
      <c r="L66" s="36">
        <v>405.2</v>
      </c>
      <c r="M66" s="12">
        <v>3983078</v>
      </c>
    </row>
    <row r="67" spans="1:13" x14ac:dyDescent="0.3">
      <c r="A67" s="45">
        <v>14</v>
      </c>
      <c r="B67" s="46" t="s">
        <v>14</v>
      </c>
      <c r="C67" s="12">
        <v>2019</v>
      </c>
      <c r="D67" s="12">
        <v>297</v>
      </c>
      <c r="E67" s="12">
        <v>34552531</v>
      </c>
      <c r="F67" s="12">
        <v>757</v>
      </c>
      <c r="G67" s="36">
        <v>27.185849210025161</v>
      </c>
      <c r="H67" s="36">
        <v>6.0769563049789834</v>
      </c>
      <c r="I67" s="36">
        <v>83.333333333333329</v>
      </c>
      <c r="J67" s="36">
        <v>77.517024214604177</v>
      </c>
      <c r="K67" s="36">
        <v>70.411517948833463</v>
      </c>
      <c r="L67" s="36">
        <v>105</v>
      </c>
      <c r="M67" s="12">
        <v>2475212</v>
      </c>
    </row>
    <row r="68" spans="1:13" x14ac:dyDescent="0.3">
      <c r="A68" s="45"/>
      <c r="B68" s="46"/>
      <c r="C68" s="12">
        <v>2020</v>
      </c>
      <c r="D68" s="12">
        <v>286</v>
      </c>
      <c r="E68" s="12">
        <v>36433389</v>
      </c>
      <c r="F68" s="12">
        <v>757</v>
      </c>
      <c r="G68" s="36">
        <v>27.33049844477399</v>
      </c>
      <c r="H68" s="36">
        <v>9.9297426877057404</v>
      </c>
      <c r="I68" s="36">
        <v>148.16666666666671</v>
      </c>
      <c r="J68" s="36">
        <v>80.330408346134121</v>
      </c>
      <c r="K68" s="36">
        <v>63.301416332432069</v>
      </c>
      <c r="L68" s="36">
        <v>105</v>
      </c>
      <c r="M68" s="12">
        <v>2688045</v>
      </c>
    </row>
    <row r="69" spans="1:13" x14ac:dyDescent="0.3">
      <c r="A69" s="45"/>
      <c r="B69" s="46"/>
      <c r="C69" s="12">
        <v>2021</v>
      </c>
      <c r="D69" s="12">
        <v>805</v>
      </c>
      <c r="E69" s="12">
        <v>36811142</v>
      </c>
      <c r="F69" s="12">
        <v>757</v>
      </c>
      <c r="G69" s="36">
        <v>27.126399992128189</v>
      </c>
      <c r="H69" s="36">
        <v>9.3585968474625858</v>
      </c>
      <c r="I69" s="36">
        <v>164.16666666666671</v>
      </c>
      <c r="J69" s="36">
        <v>80.5635669023047</v>
      </c>
      <c r="K69" s="36">
        <v>350.21487482135831</v>
      </c>
      <c r="L69" s="36">
        <v>105</v>
      </c>
      <c r="M69" s="12">
        <v>2726414</v>
      </c>
    </row>
    <row r="70" spans="1:13" x14ac:dyDescent="0.3">
      <c r="A70" s="45"/>
      <c r="B70" s="46"/>
      <c r="C70" s="12">
        <v>2022</v>
      </c>
      <c r="D70" s="12">
        <v>932</v>
      </c>
      <c r="E70" s="12">
        <v>37180406</v>
      </c>
      <c r="F70" s="12">
        <v>757</v>
      </c>
      <c r="G70" s="36">
        <v>27.026970684284681</v>
      </c>
      <c r="H70" s="36">
        <v>9.8040728376694641</v>
      </c>
      <c r="I70" s="36">
        <v>161.16666666666671</v>
      </c>
      <c r="J70" s="36">
        <v>80.756098937458404</v>
      </c>
      <c r="K70" s="36">
        <v>362.9258648237024</v>
      </c>
      <c r="L70" s="36">
        <v>105</v>
      </c>
      <c r="M70" s="12">
        <v>2761101</v>
      </c>
    </row>
    <row r="71" spans="1:13" x14ac:dyDescent="0.3">
      <c r="A71" s="45"/>
      <c r="B71" s="46"/>
      <c r="C71" s="12">
        <v>2023</v>
      </c>
      <c r="D71" s="12">
        <v>568</v>
      </c>
      <c r="E71" s="12">
        <v>37540962</v>
      </c>
      <c r="F71" s="12">
        <v>757</v>
      </c>
      <c r="G71" s="36">
        <v>27.37698196868504</v>
      </c>
      <c r="H71" s="36">
        <v>6.0736219326019496</v>
      </c>
      <c r="I71" s="36">
        <v>103.3333333333333</v>
      </c>
      <c r="J71" s="36">
        <v>78.014610001706743</v>
      </c>
      <c r="K71" s="36">
        <v>353.08703619990371</v>
      </c>
      <c r="L71" s="36">
        <v>105</v>
      </c>
      <c r="M71" s="12">
        <v>2792325</v>
      </c>
    </row>
    <row r="72" spans="1:13" x14ac:dyDescent="0.3">
      <c r="A72" s="45">
        <v>15</v>
      </c>
      <c r="B72" s="46" t="s">
        <v>15</v>
      </c>
      <c r="C72" s="12">
        <v>2019</v>
      </c>
      <c r="D72" s="12">
        <v>12</v>
      </c>
      <c r="E72" s="12">
        <v>3868588</v>
      </c>
      <c r="F72" s="12">
        <v>17</v>
      </c>
      <c r="G72" s="36">
        <v>26.037004001359499</v>
      </c>
      <c r="H72" s="36">
        <v>5.6158994983485462</v>
      </c>
      <c r="I72" s="36">
        <v>102</v>
      </c>
      <c r="J72" s="36">
        <v>82.001175440745413</v>
      </c>
      <c r="K72" s="36">
        <v>29.94345238095238</v>
      </c>
      <c r="L72" s="36">
        <v>167.5</v>
      </c>
      <c r="M72" s="12">
        <v>271850</v>
      </c>
    </row>
    <row r="73" spans="1:13" x14ac:dyDescent="0.3">
      <c r="A73" s="45"/>
      <c r="B73" s="46"/>
      <c r="C73" s="12">
        <v>2020</v>
      </c>
      <c r="D73" s="12">
        <v>6</v>
      </c>
      <c r="E73" s="12">
        <v>3662113</v>
      </c>
      <c r="F73" s="12">
        <v>17</v>
      </c>
      <c r="G73" s="36">
        <v>26.490804184942601</v>
      </c>
      <c r="H73" s="36">
        <v>9.1124939986710611</v>
      </c>
      <c r="I73" s="36">
        <v>140</v>
      </c>
      <c r="J73" s="36">
        <v>84.228776961088855</v>
      </c>
      <c r="K73" s="36">
        <v>30.151785714285712</v>
      </c>
      <c r="L73" s="36">
        <v>167.5</v>
      </c>
      <c r="M73" s="12">
        <v>241840</v>
      </c>
    </row>
    <row r="74" spans="1:13" x14ac:dyDescent="0.3">
      <c r="A74" s="45"/>
      <c r="B74" s="46"/>
      <c r="C74" s="12">
        <v>2021</v>
      </c>
      <c r="D74" s="12">
        <v>25</v>
      </c>
      <c r="E74" s="12">
        <v>3687769</v>
      </c>
      <c r="F74" s="12">
        <v>17</v>
      </c>
      <c r="G74" s="36">
        <v>26.499908825333598</v>
      </c>
      <c r="H74" s="36">
        <v>8.5971011886039186</v>
      </c>
      <c r="I74" s="36">
        <v>150.83333333333329</v>
      </c>
      <c r="J74" s="36">
        <v>83.270027442795268</v>
      </c>
      <c r="K74" s="36">
        <v>24.916205164485451</v>
      </c>
      <c r="L74" s="36">
        <v>144.57142857142861</v>
      </c>
      <c r="M74" s="12">
        <v>242483</v>
      </c>
    </row>
    <row r="75" spans="1:13" x14ac:dyDescent="0.3">
      <c r="A75" s="45"/>
      <c r="B75" s="46"/>
      <c r="C75" s="12">
        <v>2022</v>
      </c>
      <c r="D75" s="12">
        <v>147</v>
      </c>
      <c r="E75" s="12">
        <v>3712568</v>
      </c>
      <c r="F75" s="12">
        <v>17</v>
      </c>
      <c r="G75" s="36">
        <v>26.29730073687675</v>
      </c>
      <c r="H75" s="36">
        <v>10.37360938305449</v>
      </c>
      <c r="I75" s="36">
        <v>181.66666666666671</v>
      </c>
      <c r="J75" s="36">
        <v>85.338614945430535</v>
      </c>
      <c r="K75" s="36">
        <v>25.314357569114591</v>
      </c>
      <c r="L75" s="36">
        <v>114</v>
      </c>
      <c r="M75" s="12">
        <v>242733</v>
      </c>
    </row>
    <row r="76" spans="1:13" x14ac:dyDescent="0.3">
      <c r="A76" s="45"/>
      <c r="B76" s="46"/>
      <c r="C76" s="12">
        <v>2023</v>
      </c>
      <c r="D76" s="12">
        <v>91</v>
      </c>
      <c r="E76" s="12">
        <v>3736489</v>
      </c>
      <c r="F76" s="12">
        <v>17</v>
      </c>
      <c r="G76" s="36">
        <v>26.302546136286011</v>
      </c>
      <c r="H76" s="36">
        <v>4.3518867391994887</v>
      </c>
      <c r="I76" s="36">
        <v>89.666666666666657</v>
      </c>
      <c r="J76" s="36">
        <v>83.948589243044836</v>
      </c>
      <c r="K76" s="36">
        <v>53.289970840047843</v>
      </c>
      <c r="L76" s="36">
        <v>114</v>
      </c>
      <c r="M76" s="12">
        <v>242620</v>
      </c>
    </row>
    <row r="77" spans="1:13" x14ac:dyDescent="0.3">
      <c r="A77" s="45">
        <v>16</v>
      </c>
      <c r="B77" s="46" t="s">
        <v>16</v>
      </c>
      <c r="C77" s="12">
        <v>2019</v>
      </c>
      <c r="D77" s="12">
        <v>636</v>
      </c>
      <c r="E77" s="12">
        <v>39744840</v>
      </c>
      <c r="F77" s="12">
        <v>1361</v>
      </c>
      <c r="G77" s="36">
        <v>26.79088017440008</v>
      </c>
      <c r="H77" s="36">
        <v>6.1504988532736302</v>
      </c>
      <c r="I77" s="36">
        <v>93.181818181818187</v>
      </c>
      <c r="J77" s="36">
        <v>76.949703757341368</v>
      </c>
      <c r="K77" s="36">
        <v>511.37894819203092</v>
      </c>
      <c r="L77" s="36">
        <v>227.4545454545455</v>
      </c>
      <c r="M77" s="12">
        <v>2822361</v>
      </c>
    </row>
    <row r="78" spans="1:13" x14ac:dyDescent="0.3">
      <c r="A78" s="45"/>
      <c r="B78" s="46"/>
      <c r="C78" s="12">
        <v>2020</v>
      </c>
      <c r="D78" s="12">
        <v>295</v>
      </c>
      <c r="E78" s="12">
        <v>40601374</v>
      </c>
      <c r="F78" s="12">
        <v>1361</v>
      </c>
      <c r="G78" s="36">
        <v>26.89956377772436</v>
      </c>
      <c r="H78" s="36">
        <v>8.3642703102611762</v>
      </c>
      <c r="I78" s="36">
        <v>137.09090909090909</v>
      </c>
      <c r="J78" s="36">
        <v>80.01193417319142</v>
      </c>
      <c r="K78" s="36">
        <v>535.45012706357988</v>
      </c>
      <c r="L78" s="36">
        <v>227.4545454545455</v>
      </c>
      <c r="M78" s="12">
        <v>2807686</v>
      </c>
    </row>
    <row r="79" spans="1:13" x14ac:dyDescent="0.3">
      <c r="A79" s="45"/>
      <c r="B79" s="46"/>
      <c r="C79" s="12">
        <v>2021</v>
      </c>
      <c r="D79" s="12">
        <v>212</v>
      </c>
      <c r="E79" s="12">
        <v>40921084</v>
      </c>
      <c r="F79" s="12">
        <v>1361</v>
      </c>
      <c r="G79" s="36">
        <v>26.62721699041338</v>
      </c>
      <c r="H79" s="36">
        <v>8.3017186310163016</v>
      </c>
      <c r="I79" s="36">
        <v>140.6363636363636</v>
      </c>
      <c r="J79" s="36">
        <v>80.880769536618132</v>
      </c>
      <c r="K79" s="36">
        <v>602.60778056362324</v>
      </c>
      <c r="L79" s="36">
        <v>227.4545454545455</v>
      </c>
      <c r="M79" s="12">
        <v>2830151</v>
      </c>
    </row>
    <row r="80" spans="1:13" x14ac:dyDescent="0.3">
      <c r="A80" s="45"/>
      <c r="B80" s="46"/>
      <c r="C80" s="12">
        <v>2022</v>
      </c>
      <c r="D80" s="12">
        <v>580</v>
      </c>
      <c r="E80" s="12">
        <v>41229977</v>
      </c>
      <c r="F80" s="12">
        <v>1361</v>
      </c>
      <c r="G80" s="36">
        <v>26.46165243125051</v>
      </c>
      <c r="H80" s="36">
        <v>8.91396879228434</v>
      </c>
      <c r="I80" s="36">
        <v>157.09090909090909</v>
      </c>
      <c r="J80" s="36">
        <v>81.897750755101967</v>
      </c>
      <c r="K80" s="36">
        <v>574.07207016827749</v>
      </c>
      <c r="L80" s="36">
        <v>227.4545454545455</v>
      </c>
      <c r="M80" s="12">
        <v>2854625</v>
      </c>
    </row>
    <row r="81" spans="1:13" x14ac:dyDescent="0.3">
      <c r="A81" s="45"/>
      <c r="B81" s="46"/>
      <c r="C81" s="12">
        <v>2023</v>
      </c>
      <c r="D81" s="12">
        <v>578</v>
      </c>
      <c r="E81" s="12">
        <v>41527934</v>
      </c>
      <c r="F81" s="12">
        <v>1361</v>
      </c>
      <c r="G81" s="36">
        <v>26.85189076882871</v>
      </c>
      <c r="H81" s="36">
        <v>6.0371783600707296</v>
      </c>
      <c r="I81" s="36">
        <v>95.151515151515156</v>
      </c>
      <c r="J81" s="36">
        <v>77.814824931912256</v>
      </c>
      <c r="K81" s="36">
        <v>781.71143384510333</v>
      </c>
      <c r="L81" s="36">
        <v>225.46268656716421</v>
      </c>
      <c r="M81" s="12">
        <v>2881351</v>
      </c>
    </row>
    <row r="82" spans="1:13" x14ac:dyDescent="0.3">
      <c r="A82" s="45">
        <v>17</v>
      </c>
      <c r="B82" s="46" t="s">
        <v>18</v>
      </c>
      <c r="C82" s="12">
        <v>2019</v>
      </c>
      <c r="D82" s="12">
        <v>32</v>
      </c>
      <c r="E82" s="12">
        <v>4362045</v>
      </c>
      <c r="F82" s="12">
        <v>131</v>
      </c>
      <c r="G82" s="36">
        <v>27.13462653241988</v>
      </c>
      <c r="H82" s="36">
        <v>4.0962631308811304</v>
      </c>
      <c r="I82" s="36">
        <v>78.75</v>
      </c>
      <c r="J82" s="36">
        <v>80.343396855559618</v>
      </c>
      <c r="K82" s="36">
        <v>5.7520325203252032</v>
      </c>
      <c r="L82" s="36">
        <v>31.780487804878049</v>
      </c>
      <c r="M82" s="12">
        <v>311569</v>
      </c>
    </row>
    <row r="83" spans="1:13" x14ac:dyDescent="0.3">
      <c r="A83" s="45"/>
      <c r="B83" s="46"/>
      <c r="C83" s="12">
        <v>2020</v>
      </c>
      <c r="D83" s="12">
        <v>18</v>
      </c>
      <c r="E83" s="12">
        <v>4311665</v>
      </c>
      <c r="F83" s="12">
        <v>131</v>
      </c>
      <c r="G83" s="36">
        <v>27.40503902941995</v>
      </c>
      <c r="H83" s="36">
        <v>6.7386904388765601</v>
      </c>
      <c r="I83" s="36">
        <v>129.25</v>
      </c>
      <c r="J83" s="36">
        <v>81.178027626718233</v>
      </c>
      <c r="K83" s="36">
        <v>5.8993055555555562</v>
      </c>
      <c r="L83" s="36">
        <v>49.75</v>
      </c>
      <c r="M83" s="12">
        <v>297116</v>
      </c>
    </row>
    <row r="84" spans="1:13" x14ac:dyDescent="0.3">
      <c r="A84" s="45"/>
      <c r="B84" s="46"/>
      <c r="C84" s="12">
        <v>2021</v>
      </c>
      <c r="D84" s="12">
        <v>29</v>
      </c>
      <c r="E84" s="12">
        <v>4343454</v>
      </c>
      <c r="F84" s="12">
        <v>131</v>
      </c>
      <c r="G84" s="36">
        <v>27.316723145172709</v>
      </c>
      <c r="H84" s="36">
        <v>10.493476795506741</v>
      </c>
      <c r="I84" s="36">
        <v>150.75</v>
      </c>
      <c r="J84" s="36">
        <v>81.645709726955033</v>
      </c>
      <c r="K84" s="36">
        <v>5.7847222222222223</v>
      </c>
      <c r="L84" s="36">
        <v>49.75</v>
      </c>
      <c r="M84" s="12">
        <v>303415</v>
      </c>
    </row>
    <row r="85" spans="1:13" x14ac:dyDescent="0.3">
      <c r="A85" s="45"/>
      <c r="B85" s="46"/>
      <c r="C85" s="12">
        <v>2022</v>
      </c>
      <c r="D85" s="12">
        <v>28</v>
      </c>
      <c r="E85" s="12">
        <v>4374308</v>
      </c>
      <c r="F85" s="12">
        <v>131</v>
      </c>
      <c r="G85" s="36">
        <v>27.363053721924661</v>
      </c>
      <c r="H85" s="36">
        <v>10.03663801004685</v>
      </c>
      <c r="I85" s="36">
        <v>152.25</v>
      </c>
      <c r="J85" s="36">
        <v>81.787192780337875</v>
      </c>
      <c r="K85" s="36">
        <v>6.0694444444444438</v>
      </c>
      <c r="L85" s="36">
        <v>49.75</v>
      </c>
      <c r="M85" s="12">
        <v>309089</v>
      </c>
    </row>
    <row r="86" spans="1:13" x14ac:dyDescent="0.3">
      <c r="A86" s="45"/>
      <c r="B86" s="46"/>
      <c r="C86" s="12">
        <v>2023</v>
      </c>
      <c r="D86" s="12">
        <v>58</v>
      </c>
      <c r="E86" s="12">
        <v>4404262</v>
      </c>
      <c r="F86" s="12">
        <v>131</v>
      </c>
      <c r="G86" s="36">
        <v>27.32607452578111</v>
      </c>
      <c r="H86" s="36">
        <v>7.3721145219770454</v>
      </c>
      <c r="I86" s="36">
        <v>102.75</v>
      </c>
      <c r="J86" s="36">
        <v>81.892738293871446</v>
      </c>
      <c r="K86" s="36">
        <v>5.84375</v>
      </c>
      <c r="L86" s="36">
        <v>49.75</v>
      </c>
      <c r="M86" s="12">
        <v>314209</v>
      </c>
    </row>
    <row r="87" spans="1:13" x14ac:dyDescent="0.3">
      <c r="A87" s="45">
        <v>18</v>
      </c>
      <c r="B87" s="46" t="s">
        <v>19</v>
      </c>
      <c r="C87" s="12">
        <v>2019</v>
      </c>
      <c r="D87" s="12">
        <v>953</v>
      </c>
      <c r="E87" s="12">
        <v>5152416</v>
      </c>
      <c r="F87" s="12">
        <v>1047</v>
      </c>
      <c r="G87" s="36">
        <v>26.931284025166079</v>
      </c>
      <c r="H87" s="36">
        <v>4.4472080882392753</v>
      </c>
      <c r="I87" s="36">
        <v>78.25</v>
      </c>
      <c r="J87" s="36">
        <v>78.829811379192591</v>
      </c>
      <c r="K87" s="36">
        <v>229.76041666666671</v>
      </c>
      <c r="L87" s="36">
        <v>38.75</v>
      </c>
      <c r="M87" s="12">
        <v>492079</v>
      </c>
    </row>
    <row r="88" spans="1:13" x14ac:dyDescent="0.3">
      <c r="A88" s="45"/>
      <c r="B88" s="46"/>
      <c r="C88" s="12">
        <v>2020</v>
      </c>
      <c r="D88" s="12">
        <v>247</v>
      </c>
      <c r="E88" s="12">
        <v>5299870</v>
      </c>
      <c r="F88" s="12">
        <v>1047</v>
      </c>
      <c r="G88" s="36">
        <v>27.398648570060161</v>
      </c>
      <c r="H88" s="36">
        <v>5.1603179273125317</v>
      </c>
      <c r="I88" s="36">
        <v>105.25</v>
      </c>
      <c r="J88" s="36">
        <v>80.296244541259796</v>
      </c>
      <c r="K88" s="36">
        <v>229.64583333333329</v>
      </c>
      <c r="L88" s="36">
        <v>38.75</v>
      </c>
      <c r="M88" s="12">
        <v>504256</v>
      </c>
    </row>
    <row r="89" spans="1:13" x14ac:dyDescent="0.3">
      <c r="A89" s="45"/>
      <c r="B89" s="46"/>
      <c r="C89" s="12">
        <v>2021</v>
      </c>
      <c r="D89" s="12">
        <v>367</v>
      </c>
      <c r="E89" s="12">
        <v>5387148</v>
      </c>
      <c r="F89" s="12">
        <v>1047</v>
      </c>
      <c r="G89" s="36">
        <v>26.99797013031818</v>
      </c>
      <c r="H89" s="36">
        <v>6.5142541927505038</v>
      </c>
      <c r="I89" s="36">
        <v>123.25</v>
      </c>
      <c r="J89" s="36">
        <v>82.217869005685287</v>
      </c>
      <c r="K89" s="36">
        <v>229.51041666666671</v>
      </c>
      <c r="L89" s="36">
        <v>38.75</v>
      </c>
      <c r="M89" s="12">
        <v>503851</v>
      </c>
    </row>
    <row r="90" spans="1:13" x14ac:dyDescent="0.3">
      <c r="A90" s="45"/>
      <c r="B90" s="46"/>
      <c r="C90" s="12">
        <v>2022</v>
      </c>
      <c r="D90" s="12">
        <v>497</v>
      </c>
      <c r="E90" s="12">
        <v>5473970</v>
      </c>
      <c r="F90" s="12">
        <v>1047</v>
      </c>
      <c r="G90" s="36">
        <v>27.011041289222291</v>
      </c>
      <c r="H90" s="36">
        <v>5.7202538950138093</v>
      </c>
      <c r="I90" s="36">
        <v>129.75</v>
      </c>
      <c r="J90" s="36">
        <v>82.572242843720758</v>
      </c>
      <c r="K90" s="36">
        <v>229.625</v>
      </c>
      <c r="L90" s="36">
        <v>38.75</v>
      </c>
      <c r="M90" s="12">
        <v>505177</v>
      </c>
    </row>
    <row r="91" spans="1:13" x14ac:dyDescent="0.3">
      <c r="A91" s="45"/>
      <c r="B91" s="46"/>
      <c r="C91" s="12">
        <v>2023</v>
      </c>
      <c r="D91" s="12">
        <v>337</v>
      </c>
      <c r="E91" s="12">
        <v>5560287</v>
      </c>
      <c r="F91" s="12">
        <v>1047</v>
      </c>
      <c r="G91" s="36">
        <v>27.053926313506238</v>
      </c>
      <c r="H91" s="36">
        <v>4.0467891258255326</v>
      </c>
      <c r="I91" s="36">
        <v>90.25</v>
      </c>
      <c r="J91" s="36">
        <v>81.02786116089203</v>
      </c>
      <c r="K91" s="36">
        <v>229.58333333333329</v>
      </c>
      <c r="L91" s="36">
        <v>38.75</v>
      </c>
      <c r="M91" s="12">
        <v>508185</v>
      </c>
    </row>
    <row r="92" spans="1:13" x14ac:dyDescent="0.3">
      <c r="A92" s="45">
        <v>19</v>
      </c>
      <c r="B92" s="46" t="s">
        <v>20</v>
      </c>
      <c r="C92" s="12">
        <v>2019</v>
      </c>
      <c r="D92" s="12">
        <v>12919</v>
      </c>
      <c r="E92" s="12">
        <v>5437169</v>
      </c>
      <c r="F92" s="12">
        <v>1742</v>
      </c>
      <c r="G92" s="36">
        <v>26.712119998175009</v>
      </c>
      <c r="H92" s="36">
        <v>5.1269295149870731</v>
      </c>
      <c r="I92" s="36">
        <v>78.900000000000006</v>
      </c>
      <c r="J92" s="36">
        <v>78.322041226010739</v>
      </c>
      <c r="K92" s="36">
        <v>5.412972582972583</v>
      </c>
      <c r="L92" s="36">
        <v>147.1</v>
      </c>
      <c r="M92" s="12">
        <v>571344</v>
      </c>
    </row>
    <row r="93" spans="1:13" x14ac:dyDescent="0.3">
      <c r="A93" s="45"/>
      <c r="B93" s="46"/>
      <c r="C93" s="12">
        <v>2020</v>
      </c>
      <c r="D93" s="12">
        <v>15323</v>
      </c>
      <c r="E93" s="12">
        <v>5306954</v>
      </c>
      <c r="F93" s="12">
        <v>1742</v>
      </c>
      <c r="G93" s="36">
        <v>27.26566732735153</v>
      </c>
      <c r="H93" s="36">
        <v>6.3852411662270194</v>
      </c>
      <c r="I93" s="36">
        <v>90.5</v>
      </c>
      <c r="J93" s="36">
        <v>79.05579950882229</v>
      </c>
      <c r="K93" s="36">
        <v>5.9338554575195799</v>
      </c>
      <c r="L93" s="36">
        <v>136.67938931297709</v>
      </c>
      <c r="M93" s="12">
        <v>553458</v>
      </c>
    </row>
    <row r="94" spans="1:13" x14ac:dyDescent="0.3">
      <c r="A94" s="45"/>
      <c r="B94" s="46"/>
      <c r="C94" s="12">
        <v>2021</v>
      </c>
      <c r="D94" s="12">
        <v>9419</v>
      </c>
      <c r="E94" s="12">
        <v>5394380</v>
      </c>
      <c r="F94" s="12">
        <v>1742</v>
      </c>
      <c r="G94" s="36">
        <v>27.002822333679461</v>
      </c>
      <c r="H94" s="36">
        <v>8.1487068881510449</v>
      </c>
      <c r="I94" s="36">
        <v>113.6363636363636</v>
      </c>
      <c r="J94" s="36">
        <v>79.805555249938607</v>
      </c>
      <c r="K94" s="36">
        <v>5.8711727666273106</v>
      </c>
      <c r="L94" s="36">
        <v>135.81818181818181</v>
      </c>
      <c r="M94" s="12">
        <v>559123</v>
      </c>
    </row>
    <row r="95" spans="1:13" x14ac:dyDescent="0.3">
      <c r="A95" s="45"/>
      <c r="B95" s="46"/>
      <c r="C95" s="12">
        <v>2022</v>
      </c>
      <c r="D95" s="12">
        <v>15812</v>
      </c>
      <c r="E95" s="12">
        <v>5481790</v>
      </c>
      <c r="F95" s="12">
        <v>1742</v>
      </c>
      <c r="G95" s="36">
        <v>26.946352723859121</v>
      </c>
      <c r="H95" s="36">
        <v>7.6755776580811244</v>
      </c>
      <c r="I95" s="36">
        <v>106.6454545454545</v>
      </c>
      <c r="J95" s="36">
        <v>80.175609886190898</v>
      </c>
      <c r="K95" s="36">
        <v>5.7752630702630698</v>
      </c>
      <c r="L95" s="36">
        <v>137.55384615384619</v>
      </c>
      <c r="M95" s="12">
        <v>564664</v>
      </c>
    </row>
    <row r="96" spans="1:13" x14ac:dyDescent="0.3">
      <c r="A96" s="45"/>
      <c r="B96" s="46"/>
      <c r="C96" s="12">
        <v>2023</v>
      </c>
      <c r="D96" s="12">
        <v>6968</v>
      </c>
      <c r="E96" s="12">
        <v>5569068</v>
      </c>
      <c r="F96" s="12">
        <v>1742</v>
      </c>
      <c r="G96" s="36">
        <v>26.890083284463739</v>
      </c>
      <c r="H96" s="36">
        <v>4.9018542979143476</v>
      </c>
      <c r="I96" s="36">
        <v>89.090909090909093</v>
      </c>
      <c r="J96" s="36">
        <v>78.444436911647344</v>
      </c>
      <c r="K96" s="36">
        <v>5.8507821723730817</v>
      </c>
      <c r="L96" s="36">
        <v>135.81818181818181</v>
      </c>
      <c r="M96" s="12">
        <v>569944</v>
      </c>
    </row>
    <row r="97" spans="1:13" x14ac:dyDescent="0.3">
      <c r="A97" s="45">
        <v>20</v>
      </c>
      <c r="B97" s="46" t="s">
        <v>21</v>
      </c>
      <c r="C97" s="12">
        <v>2019</v>
      </c>
      <c r="D97" s="12">
        <v>22</v>
      </c>
      <c r="E97" s="12">
        <v>5045743</v>
      </c>
      <c r="F97" s="12">
        <v>8390</v>
      </c>
      <c r="G97" s="36">
        <v>27.262642684516379</v>
      </c>
      <c r="H97" s="36">
        <v>11.245270352976791</v>
      </c>
      <c r="I97" s="36">
        <v>159.5</v>
      </c>
      <c r="J97" s="36">
        <v>84.084108952203664</v>
      </c>
      <c r="K97" s="36">
        <v>63.388454861111107</v>
      </c>
      <c r="L97" s="36">
        <v>18.375</v>
      </c>
      <c r="M97" s="12">
        <v>442876</v>
      </c>
    </row>
    <row r="98" spans="1:13" x14ac:dyDescent="0.3">
      <c r="A98" s="45"/>
      <c r="B98" s="46"/>
      <c r="C98" s="12">
        <v>2020</v>
      </c>
      <c r="D98" s="12">
        <v>64</v>
      </c>
      <c r="E98" s="12">
        <v>5398397</v>
      </c>
      <c r="F98" s="12">
        <v>8390</v>
      </c>
      <c r="G98" s="36">
        <v>27.200346343545249</v>
      </c>
      <c r="H98" s="36">
        <v>12.7380199132005</v>
      </c>
      <c r="I98" s="36">
        <v>211.375</v>
      </c>
      <c r="J98" s="36">
        <v>85.660336620164344</v>
      </c>
      <c r="K98" s="36">
        <v>61.665501644736842</v>
      </c>
      <c r="L98" s="36">
        <v>18.375</v>
      </c>
      <c r="M98" s="12">
        <v>470683</v>
      </c>
    </row>
    <row r="99" spans="1:13" x14ac:dyDescent="0.3">
      <c r="A99" s="45"/>
      <c r="B99" s="46"/>
      <c r="C99" s="12">
        <v>2021</v>
      </c>
      <c r="D99" s="12">
        <v>17</v>
      </c>
      <c r="E99" s="12">
        <v>5474713</v>
      </c>
      <c r="F99" s="12">
        <v>8390</v>
      </c>
      <c r="G99" s="36">
        <v>27.102109795026841</v>
      </c>
      <c r="H99" s="36">
        <v>12.326482836656311</v>
      </c>
      <c r="I99" s="36">
        <v>186.625</v>
      </c>
      <c r="J99" s="36">
        <v>84.80356982846898</v>
      </c>
      <c r="K99" s="36">
        <v>64.18024585368336</v>
      </c>
      <c r="L99" s="36">
        <v>18.375</v>
      </c>
      <c r="M99" s="12">
        <v>479018</v>
      </c>
    </row>
    <row r="100" spans="1:13" x14ac:dyDescent="0.3">
      <c r="A100" s="45"/>
      <c r="B100" s="46"/>
      <c r="C100" s="12">
        <v>2022</v>
      </c>
      <c r="D100" s="12">
        <v>53</v>
      </c>
      <c r="E100" s="12">
        <v>5549704</v>
      </c>
      <c r="F100" s="12">
        <v>8390</v>
      </c>
      <c r="G100" s="36">
        <v>27.061155716034762</v>
      </c>
      <c r="H100" s="36">
        <v>12.78579011981879</v>
      </c>
      <c r="I100" s="36">
        <v>201.25</v>
      </c>
      <c r="J100" s="36">
        <v>84.859340804708012</v>
      </c>
      <c r="K100" s="36">
        <v>67.513394050802148</v>
      </c>
      <c r="L100" s="36">
        <v>18.375</v>
      </c>
      <c r="M100" s="12">
        <v>486244</v>
      </c>
    </row>
    <row r="101" spans="1:13" x14ac:dyDescent="0.3">
      <c r="A101" s="45"/>
      <c r="B101" s="46"/>
      <c r="C101" s="12">
        <v>2023</v>
      </c>
      <c r="D101" s="12">
        <v>50</v>
      </c>
      <c r="E101" s="12">
        <v>5623328</v>
      </c>
      <c r="F101" s="12">
        <v>8390</v>
      </c>
      <c r="G101" s="36">
        <v>27.489919752795171</v>
      </c>
      <c r="H101" s="36">
        <v>10.8347294188376</v>
      </c>
      <c r="I101" s="36">
        <v>171.625</v>
      </c>
      <c r="J101" s="36">
        <v>83.938866777128865</v>
      </c>
      <c r="K101" s="36">
        <v>64.180729166666666</v>
      </c>
      <c r="L101" s="36">
        <v>18.375</v>
      </c>
      <c r="M101" s="12">
        <v>492404</v>
      </c>
    </row>
    <row r="102" spans="1:13" x14ac:dyDescent="0.3">
      <c r="A102" s="45">
        <v>21</v>
      </c>
      <c r="B102" s="46" t="s">
        <v>22</v>
      </c>
      <c r="C102" s="12">
        <v>2019</v>
      </c>
      <c r="D102" s="12">
        <v>203</v>
      </c>
      <c r="E102" s="12">
        <v>2649803</v>
      </c>
      <c r="F102" s="12">
        <v>12720</v>
      </c>
      <c r="G102" s="36">
        <v>27.229761364550409</v>
      </c>
      <c r="H102" s="36">
        <v>9.4403503686540304</v>
      </c>
      <c r="I102" s="36">
        <v>142.4</v>
      </c>
      <c r="J102" s="36">
        <v>83.765099150800467</v>
      </c>
      <c r="K102" s="36">
        <v>260.91805555555561</v>
      </c>
      <c r="L102" s="36">
        <v>26.2</v>
      </c>
      <c r="M102" s="12">
        <v>225082</v>
      </c>
    </row>
    <row r="103" spans="1:13" x14ac:dyDescent="0.3">
      <c r="A103" s="45"/>
      <c r="B103" s="46"/>
      <c r="C103" s="12">
        <v>2020</v>
      </c>
      <c r="D103" s="12">
        <v>163</v>
      </c>
      <c r="E103" s="12">
        <v>2662449</v>
      </c>
      <c r="F103" s="12">
        <v>12720</v>
      </c>
      <c r="G103" s="36">
        <v>27.312293664035831</v>
      </c>
      <c r="H103" s="36">
        <v>11.51950050966312</v>
      </c>
      <c r="I103" s="36">
        <v>202</v>
      </c>
      <c r="J103" s="36">
        <v>85.728337857760792</v>
      </c>
      <c r="K103" s="36">
        <v>309.52361111111111</v>
      </c>
      <c r="L103" s="36">
        <v>26.2</v>
      </c>
      <c r="M103" s="12">
        <v>219757</v>
      </c>
    </row>
    <row r="104" spans="1:13" x14ac:dyDescent="0.3">
      <c r="A104" s="45"/>
      <c r="B104" s="46"/>
      <c r="C104" s="12">
        <v>2021</v>
      </c>
      <c r="D104" s="12">
        <v>171</v>
      </c>
      <c r="E104" s="12">
        <v>2700076</v>
      </c>
      <c r="F104" s="12">
        <v>12720</v>
      </c>
      <c r="G104" s="36">
        <v>27.026384424051379</v>
      </c>
      <c r="H104" s="36">
        <v>11.016920669622341</v>
      </c>
      <c r="I104" s="36">
        <v>198</v>
      </c>
      <c r="J104" s="36">
        <v>86.4855541540865</v>
      </c>
      <c r="K104" s="36">
        <v>282.31499999999988</v>
      </c>
      <c r="L104" s="36">
        <v>26.2</v>
      </c>
      <c r="M104" s="12">
        <v>226831</v>
      </c>
    </row>
    <row r="105" spans="1:13" x14ac:dyDescent="0.3">
      <c r="A105" s="45"/>
      <c r="B105" s="46"/>
      <c r="C105" s="12">
        <v>2022</v>
      </c>
      <c r="D105" s="12">
        <v>216</v>
      </c>
      <c r="E105" s="12">
        <v>2737189</v>
      </c>
      <c r="F105" s="12">
        <v>12720</v>
      </c>
      <c r="G105" s="36">
        <v>26.971052852485961</v>
      </c>
      <c r="H105" s="36">
        <v>11.23810769942915</v>
      </c>
      <c r="I105" s="36">
        <v>199.6</v>
      </c>
      <c r="J105" s="36">
        <v>85.677220787647613</v>
      </c>
      <c r="K105" s="36">
        <v>270.93833333333328</v>
      </c>
      <c r="L105" s="36">
        <v>26.2</v>
      </c>
      <c r="M105" s="12">
        <v>233637</v>
      </c>
    </row>
    <row r="106" spans="1:13" x14ac:dyDescent="0.3">
      <c r="A106" s="45"/>
      <c r="B106" s="46"/>
      <c r="C106" s="12">
        <v>2023</v>
      </c>
      <c r="D106" s="12">
        <v>136</v>
      </c>
      <c r="E106" s="12">
        <v>2773747</v>
      </c>
      <c r="F106" s="12">
        <v>12720</v>
      </c>
      <c r="G106" s="36">
        <v>27.390548440329731</v>
      </c>
      <c r="H106" s="36">
        <v>8.3584931252403631</v>
      </c>
      <c r="I106" s="36">
        <v>152.80000000000001</v>
      </c>
      <c r="J106" s="36">
        <v>83.607480286719436</v>
      </c>
      <c r="K106" s="36">
        <v>310.83833333333331</v>
      </c>
      <c r="L106" s="36">
        <v>26.2</v>
      </c>
      <c r="M106" s="12">
        <v>240212</v>
      </c>
    </row>
    <row r="107" spans="1:13" x14ac:dyDescent="0.3">
      <c r="A107" s="45">
        <v>22</v>
      </c>
      <c r="B107" s="46" t="s">
        <v>23</v>
      </c>
      <c r="C107" s="12">
        <v>2019</v>
      </c>
      <c r="D107" s="12">
        <v>868</v>
      </c>
      <c r="E107" s="12">
        <v>4216315</v>
      </c>
      <c r="F107" s="12">
        <v>1780</v>
      </c>
      <c r="G107" s="36">
        <v>27.27346158154117</v>
      </c>
      <c r="H107" s="36">
        <v>6.4514642383773309</v>
      </c>
      <c r="I107" s="36">
        <v>137.66666666666671</v>
      </c>
      <c r="J107" s="36">
        <v>81.439078501024028</v>
      </c>
      <c r="K107" s="36">
        <v>465.34529040203222</v>
      </c>
      <c r="L107" s="36">
        <v>29.666666666666671</v>
      </c>
      <c r="M107" s="12">
        <v>377982</v>
      </c>
    </row>
    <row r="108" spans="1:13" x14ac:dyDescent="0.3">
      <c r="A108" s="45"/>
      <c r="B108" s="46"/>
      <c r="C108" s="12">
        <v>2020</v>
      </c>
      <c r="D108" s="12">
        <v>516</v>
      </c>
      <c r="E108" s="12">
        <v>4062581</v>
      </c>
      <c r="F108" s="12">
        <v>1780</v>
      </c>
      <c r="G108" s="36">
        <v>27.382836699770959</v>
      </c>
      <c r="H108" s="36">
        <v>10.713173773129711</v>
      </c>
      <c r="I108" s="36">
        <v>185.33333333333329</v>
      </c>
      <c r="J108" s="36">
        <v>84.163699397278577</v>
      </c>
      <c r="K108" s="36">
        <v>401.91645346681298</v>
      </c>
      <c r="L108" s="36">
        <v>29.666666666666671</v>
      </c>
      <c r="M108" s="12">
        <v>367824</v>
      </c>
    </row>
    <row r="109" spans="1:13" x14ac:dyDescent="0.3">
      <c r="A109" s="45"/>
      <c r="B109" s="46"/>
      <c r="C109" s="12">
        <v>2021</v>
      </c>
      <c r="D109" s="12">
        <v>295</v>
      </c>
      <c r="E109" s="12">
        <v>4116894</v>
      </c>
      <c r="F109" s="12">
        <v>1780</v>
      </c>
      <c r="G109" s="36">
        <v>26.997020393753299</v>
      </c>
      <c r="H109" s="36">
        <v>10.76126174040321</v>
      </c>
      <c r="I109" s="36">
        <v>198.66666666666671</v>
      </c>
      <c r="J109" s="36">
        <v>85.960743301628995</v>
      </c>
      <c r="K109" s="36">
        <v>417.30354369346168</v>
      </c>
      <c r="L109" s="36">
        <v>29.666666666666671</v>
      </c>
      <c r="M109" s="12">
        <v>363893</v>
      </c>
    </row>
    <row r="110" spans="1:13" x14ac:dyDescent="0.3">
      <c r="A110" s="45"/>
      <c r="B110" s="46"/>
      <c r="C110" s="12">
        <v>2022</v>
      </c>
      <c r="D110" s="12">
        <v>498</v>
      </c>
      <c r="E110" s="12">
        <v>4170171</v>
      </c>
      <c r="F110" s="12">
        <v>1780</v>
      </c>
      <c r="G110" s="36">
        <v>26.853136719439831</v>
      </c>
      <c r="H110" s="36">
        <v>9.7271831487817089</v>
      </c>
      <c r="I110" s="36">
        <v>177</v>
      </c>
      <c r="J110" s="36">
        <v>84.599475528283435</v>
      </c>
      <c r="K110" s="36">
        <v>400.60522582410681</v>
      </c>
      <c r="L110" s="36">
        <v>29.666666666666671</v>
      </c>
      <c r="M110" s="12">
        <v>361871</v>
      </c>
    </row>
    <row r="111" spans="1:13" x14ac:dyDescent="0.3">
      <c r="A111" s="45"/>
      <c r="B111" s="46"/>
      <c r="C111" s="12">
        <v>2023</v>
      </c>
      <c r="D111" s="12">
        <v>329</v>
      </c>
      <c r="E111" s="12">
        <v>4222333</v>
      </c>
      <c r="F111" s="12">
        <v>1780</v>
      </c>
      <c r="G111" s="36">
        <v>27.278674390248401</v>
      </c>
      <c r="H111" s="36">
        <v>7.4846331985438992</v>
      </c>
      <c r="I111" s="36">
        <v>141</v>
      </c>
      <c r="J111" s="36">
        <v>82.434101455609564</v>
      </c>
      <c r="K111" s="36">
        <v>414.53894222563491</v>
      </c>
      <c r="L111" s="36">
        <v>29.666666666666671</v>
      </c>
      <c r="M111" s="12">
        <v>361712</v>
      </c>
    </row>
    <row r="112" spans="1:13" x14ac:dyDescent="0.3">
      <c r="A112" s="45">
        <v>23</v>
      </c>
      <c r="B112" s="46" t="s">
        <v>24</v>
      </c>
      <c r="C112" s="12">
        <v>2019</v>
      </c>
      <c r="D112" s="12">
        <v>2177</v>
      </c>
      <c r="E112" s="12">
        <v>3619680</v>
      </c>
      <c r="F112" s="12">
        <v>13832</v>
      </c>
      <c r="G112" s="36">
        <v>27.591943439465648</v>
      </c>
      <c r="H112" s="36">
        <v>6.3647128946429818</v>
      </c>
      <c r="I112" s="36">
        <v>145.33333333333329</v>
      </c>
      <c r="J112" s="36">
        <v>83.907677754007125</v>
      </c>
      <c r="K112" s="36">
        <v>103.4325396825396</v>
      </c>
      <c r="L112" s="36">
        <v>8.6666666666666661</v>
      </c>
      <c r="M112" s="12">
        <v>301825</v>
      </c>
    </row>
    <row r="113" spans="1:13" x14ac:dyDescent="0.3">
      <c r="A113" s="45"/>
      <c r="B113" s="46"/>
      <c r="C113" s="12">
        <v>2020</v>
      </c>
      <c r="D113" s="12">
        <v>2436</v>
      </c>
      <c r="E113" s="12">
        <v>3757223</v>
      </c>
      <c r="F113" s="12">
        <v>13832</v>
      </c>
      <c r="G113" s="36">
        <v>27.473176016389282</v>
      </c>
      <c r="H113" s="36">
        <v>9.9485301683589462</v>
      </c>
      <c r="I113" s="36">
        <v>183.66666666666671</v>
      </c>
      <c r="J113" s="36">
        <v>86.554257083113669</v>
      </c>
      <c r="K113" s="36">
        <v>126.2284391534391</v>
      </c>
      <c r="L113" s="36">
        <v>8.6666666666666661</v>
      </c>
      <c r="M113" s="12">
        <v>314066</v>
      </c>
    </row>
    <row r="114" spans="1:13" x14ac:dyDescent="0.3">
      <c r="A114" s="45"/>
      <c r="B114" s="46"/>
      <c r="C114" s="12">
        <v>2021</v>
      </c>
      <c r="D114" s="12">
        <v>2244</v>
      </c>
      <c r="E114" s="12">
        <v>3803462</v>
      </c>
      <c r="F114" s="12">
        <v>13832</v>
      </c>
      <c r="G114" s="36">
        <v>27.23630510857063</v>
      </c>
      <c r="H114" s="36">
        <v>9.3040958332684429</v>
      </c>
      <c r="I114" s="36">
        <v>197.66666666666671</v>
      </c>
      <c r="J114" s="36">
        <v>85.976969642591101</v>
      </c>
      <c r="K114" s="36">
        <v>56.79444444444443</v>
      </c>
      <c r="L114" s="36">
        <v>8.6666666666666661</v>
      </c>
      <c r="M114" s="12">
        <v>317596</v>
      </c>
    </row>
    <row r="115" spans="1:13" x14ac:dyDescent="0.3">
      <c r="A115" s="45"/>
      <c r="B115" s="46"/>
      <c r="C115" s="12">
        <v>2022</v>
      </c>
      <c r="D115" s="12">
        <v>3265</v>
      </c>
      <c r="E115" s="12">
        <v>3856783</v>
      </c>
      <c r="F115" s="12">
        <v>13832</v>
      </c>
      <c r="G115" s="36">
        <v>27.21926104659828</v>
      </c>
      <c r="H115" s="36">
        <v>9.9325632571690239</v>
      </c>
      <c r="I115" s="36">
        <v>188</v>
      </c>
      <c r="J115" s="36">
        <v>84.462577661007202</v>
      </c>
      <c r="K115" s="36">
        <v>95.478968253968219</v>
      </c>
      <c r="L115" s="36">
        <v>8.6666666666666661</v>
      </c>
      <c r="M115" s="12">
        <v>320700</v>
      </c>
    </row>
    <row r="116" spans="1:13" x14ac:dyDescent="0.3">
      <c r="A116" s="45"/>
      <c r="B116" s="46"/>
      <c r="C116" s="12">
        <v>2023</v>
      </c>
      <c r="D116" s="12">
        <v>3698</v>
      </c>
      <c r="E116" s="12">
        <v>3909741</v>
      </c>
      <c r="F116" s="12">
        <v>13832</v>
      </c>
      <c r="G116" s="36">
        <v>27.3225129130103</v>
      </c>
      <c r="H116" s="36">
        <v>7.5785866002963314</v>
      </c>
      <c r="I116" s="36">
        <v>161.66666666666671</v>
      </c>
      <c r="J116" s="36">
        <v>84.590962731959635</v>
      </c>
      <c r="K116" s="36">
        <v>95.4604497354497</v>
      </c>
      <c r="L116" s="36">
        <v>8.6666666666666661</v>
      </c>
      <c r="M116" s="12">
        <v>323557</v>
      </c>
    </row>
    <row r="117" spans="1:13" x14ac:dyDescent="0.3">
      <c r="A117" s="45">
        <v>24</v>
      </c>
      <c r="B117" s="46" t="s">
        <v>25</v>
      </c>
      <c r="C117" s="12">
        <v>2019</v>
      </c>
      <c r="D117" s="12">
        <v>56</v>
      </c>
      <c r="E117" s="12">
        <v>695562</v>
      </c>
      <c r="F117" s="42">
        <v>5654</v>
      </c>
      <c r="G117" s="36">
        <v>26.55347192269636</v>
      </c>
      <c r="H117" s="36">
        <v>10.546270863370429</v>
      </c>
      <c r="I117" s="36">
        <v>164.75</v>
      </c>
      <c r="J117" s="36">
        <v>83.10278844576581</v>
      </c>
      <c r="K117" s="36">
        <v>169.75109890109891</v>
      </c>
      <c r="L117" s="36">
        <v>276.75</v>
      </c>
      <c r="M117" s="12">
        <v>62241</v>
      </c>
    </row>
    <row r="118" spans="1:13" x14ac:dyDescent="0.3">
      <c r="A118" s="45"/>
      <c r="B118" s="46"/>
      <c r="C118" s="12">
        <v>2020</v>
      </c>
      <c r="D118" s="12">
        <v>67</v>
      </c>
      <c r="E118" s="12">
        <v>699725</v>
      </c>
      <c r="F118" s="42">
        <v>5654</v>
      </c>
      <c r="G118" s="36">
        <v>26.457373488313461</v>
      </c>
      <c r="H118" s="36">
        <v>9.4990623432050754</v>
      </c>
      <c r="I118" s="36">
        <v>182.25</v>
      </c>
      <c r="J118" s="36">
        <v>84.620645650116145</v>
      </c>
      <c r="K118" s="36">
        <v>256.63619505494512</v>
      </c>
      <c r="L118" s="36">
        <v>276.75</v>
      </c>
      <c r="M118" s="12">
        <v>58473</v>
      </c>
    </row>
    <row r="119" spans="1:13" x14ac:dyDescent="0.3">
      <c r="A119" s="45"/>
      <c r="B119" s="46"/>
      <c r="C119" s="12">
        <v>2021</v>
      </c>
      <c r="D119" s="12">
        <v>32</v>
      </c>
      <c r="E119" s="12">
        <v>709969</v>
      </c>
      <c r="F119" s="42">
        <v>5654</v>
      </c>
      <c r="G119" s="36">
        <v>26.25326269742563</v>
      </c>
      <c r="H119" s="36">
        <v>9.9289406618684559</v>
      </c>
      <c r="I119" s="36">
        <v>179.5</v>
      </c>
      <c r="J119" s="36">
        <v>84.85479660859211</v>
      </c>
      <c r="K119" s="36">
        <v>370.69457417582407</v>
      </c>
      <c r="L119" s="36">
        <v>276.75</v>
      </c>
      <c r="M119" s="12">
        <v>60486</v>
      </c>
    </row>
    <row r="120" spans="1:13" x14ac:dyDescent="0.3">
      <c r="A120" s="45"/>
      <c r="B120" s="46"/>
      <c r="C120" s="12">
        <v>2022</v>
      </c>
      <c r="D120" s="12">
        <v>113</v>
      </c>
      <c r="E120" s="12">
        <v>720059</v>
      </c>
      <c r="F120" s="42">
        <v>5654</v>
      </c>
      <c r="G120" s="36">
        <v>26.154425662859239</v>
      </c>
      <c r="H120" s="36">
        <v>9.3038526602966574</v>
      </c>
      <c r="I120" s="36">
        <v>193.75</v>
      </c>
      <c r="J120" s="36">
        <v>84.923962256956045</v>
      </c>
      <c r="K120" s="36">
        <v>184.3454899267399</v>
      </c>
      <c r="L120" s="36">
        <v>276.75</v>
      </c>
      <c r="M120" s="12">
        <v>62227</v>
      </c>
    </row>
    <row r="121" spans="1:13" x14ac:dyDescent="0.3">
      <c r="A121" s="45"/>
      <c r="B121" s="46"/>
      <c r="C121" s="12">
        <v>2023</v>
      </c>
      <c r="D121" s="12">
        <v>145</v>
      </c>
      <c r="E121" s="12">
        <v>730010</v>
      </c>
      <c r="F121" s="42">
        <v>5654</v>
      </c>
      <c r="G121" s="36">
        <v>26.59705957622781</v>
      </c>
      <c r="H121" s="36">
        <v>10.37866406267848</v>
      </c>
      <c r="I121" s="36">
        <v>182.25</v>
      </c>
      <c r="J121" s="36">
        <v>84.259583991683698</v>
      </c>
      <c r="K121" s="36">
        <v>147.16330128205129</v>
      </c>
      <c r="L121" s="36">
        <v>276.75</v>
      </c>
      <c r="M121" s="12">
        <v>63713</v>
      </c>
    </row>
    <row r="122" spans="1:13" x14ac:dyDescent="0.3">
      <c r="A122" s="45">
        <v>25</v>
      </c>
      <c r="B122" s="46" t="s">
        <v>31</v>
      </c>
      <c r="C122" s="12">
        <v>2019</v>
      </c>
      <c r="D122" s="12">
        <v>194</v>
      </c>
      <c r="E122" s="12">
        <v>1359229</v>
      </c>
      <c r="F122" s="12">
        <v>1092</v>
      </c>
      <c r="G122" s="36">
        <v>27.894161706349148</v>
      </c>
      <c r="H122" s="36">
        <v>2.6517154593490768</v>
      </c>
      <c r="I122" s="36">
        <v>70</v>
      </c>
      <c r="J122" s="36">
        <v>78.438236047106969</v>
      </c>
      <c r="K122" s="36">
        <v>2</v>
      </c>
      <c r="L122" s="36">
        <v>29</v>
      </c>
      <c r="M122" s="12">
        <v>132511</v>
      </c>
    </row>
    <row r="123" spans="1:13" x14ac:dyDescent="0.3">
      <c r="A123" s="45"/>
      <c r="B123" s="46"/>
      <c r="C123" s="12">
        <v>2020</v>
      </c>
      <c r="D123" s="12">
        <v>143</v>
      </c>
      <c r="E123" s="12">
        <v>1414579</v>
      </c>
      <c r="F123" s="12">
        <v>1092</v>
      </c>
      <c r="G123" s="36">
        <v>27.908550774209662</v>
      </c>
      <c r="H123" s="36">
        <v>5.1324713058545743</v>
      </c>
      <c r="I123" s="36">
        <v>126</v>
      </c>
      <c r="J123" s="36">
        <v>79.926639529047506</v>
      </c>
      <c r="K123" s="36">
        <v>2.166666666666667</v>
      </c>
      <c r="L123" s="36">
        <v>29</v>
      </c>
      <c r="M123" s="12">
        <v>137952</v>
      </c>
    </row>
    <row r="124" spans="1:13" x14ac:dyDescent="0.3">
      <c r="A124" s="45"/>
      <c r="B124" s="46"/>
      <c r="C124" s="12">
        <v>2021</v>
      </c>
      <c r="D124" s="12">
        <v>93</v>
      </c>
      <c r="E124" s="12">
        <v>1436719</v>
      </c>
      <c r="F124" s="12">
        <v>1092</v>
      </c>
      <c r="G124" s="36">
        <v>27.578739995742829</v>
      </c>
      <c r="H124" s="36">
        <v>7.9866921138442732</v>
      </c>
      <c r="I124" s="36">
        <v>117</v>
      </c>
      <c r="J124" s="36">
        <v>81.734532665876017</v>
      </c>
      <c r="K124" s="36">
        <v>1.833333333333333</v>
      </c>
      <c r="L124" s="36">
        <v>29</v>
      </c>
      <c r="M124" s="12">
        <v>140128</v>
      </c>
    </row>
    <row r="125" spans="1:13" x14ac:dyDescent="0.3">
      <c r="A125" s="45"/>
      <c r="B125" s="46"/>
      <c r="C125" s="12">
        <v>2022</v>
      </c>
      <c r="D125" s="12">
        <v>241</v>
      </c>
      <c r="E125" s="12">
        <v>1458892</v>
      </c>
      <c r="F125" s="12">
        <v>1092</v>
      </c>
      <c r="G125" s="36">
        <v>27.325507140634969</v>
      </c>
      <c r="H125" s="36">
        <v>9.6239996741609577</v>
      </c>
      <c r="I125" s="36">
        <v>152</v>
      </c>
      <c r="J125" s="36">
        <v>84.794252774152156</v>
      </c>
      <c r="K125" s="36">
        <v>2</v>
      </c>
      <c r="L125" s="36">
        <v>14.5</v>
      </c>
      <c r="M125" s="12">
        <v>142128</v>
      </c>
    </row>
    <row r="126" spans="1:13" x14ac:dyDescent="0.3">
      <c r="A126" s="45"/>
      <c r="B126" s="46"/>
      <c r="C126" s="12">
        <v>2023</v>
      </c>
      <c r="D126" s="12">
        <v>340</v>
      </c>
      <c r="E126" s="12">
        <v>1481077</v>
      </c>
      <c r="F126" s="12">
        <v>1092</v>
      </c>
      <c r="G126" s="36">
        <v>28.01293729917839</v>
      </c>
      <c r="H126" s="36">
        <v>4.8713045877625021</v>
      </c>
      <c r="I126" s="36">
        <v>110.5</v>
      </c>
      <c r="J126" s="36">
        <v>81.512254830262535</v>
      </c>
      <c r="K126" s="36">
        <v>2</v>
      </c>
      <c r="L126" s="36">
        <v>14.5</v>
      </c>
      <c r="M126" s="12">
        <v>143947</v>
      </c>
    </row>
    <row r="127" spans="1:13" x14ac:dyDescent="0.3">
      <c r="A127" s="45">
        <v>26</v>
      </c>
      <c r="B127" s="46" t="s">
        <v>28</v>
      </c>
      <c r="C127" s="12">
        <v>2019</v>
      </c>
      <c r="D127" s="12">
        <v>870</v>
      </c>
      <c r="E127" s="12">
        <v>8819549</v>
      </c>
      <c r="F127" s="12">
        <v>2636</v>
      </c>
      <c r="G127" s="36">
        <v>26.58376476424446</v>
      </c>
      <c r="H127" s="36">
        <v>7.4526783524494276</v>
      </c>
      <c r="I127" s="36">
        <v>125</v>
      </c>
      <c r="J127" s="36">
        <v>78.688119052290205</v>
      </c>
      <c r="K127" s="36">
        <v>745.7161134641517</v>
      </c>
      <c r="L127" s="36">
        <v>180.8</v>
      </c>
      <c r="M127" s="12">
        <v>713327</v>
      </c>
    </row>
    <row r="128" spans="1:13" x14ac:dyDescent="0.3">
      <c r="A128" s="45"/>
      <c r="B128" s="46"/>
      <c r="C128" s="12">
        <v>2020</v>
      </c>
      <c r="D128" s="12">
        <v>768</v>
      </c>
      <c r="E128" s="12">
        <v>9052708</v>
      </c>
      <c r="F128" s="12">
        <v>2636</v>
      </c>
      <c r="G128" s="36">
        <v>26.668724691704149</v>
      </c>
      <c r="H128" s="36">
        <v>11.61793235632792</v>
      </c>
      <c r="I128" s="36">
        <v>173.8</v>
      </c>
      <c r="J128" s="36">
        <v>82.157372190987644</v>
      </c>
      <c r="K128" s="36">
        <v>691.48040693362827</v>
      </c>
      <c r="L128" s="36">
        <v>180.8</v>
      </c>
      <c r="M128" s="12">
        <v>727087</v>
      </c>
    </row>
    <row r="129" spans="1:13" x14ac:dyDescent="0.3">
      <c r="A129" s="45"/>
      <c r="B129" s="46"/>
      <c r="C129" s="12">
        <v>2021</v>
      </c>
      <c r="D129" s="12">
        <v>936</v>
      </c>
      <c r="E129" s="12">
        <v>9156856</v>
      </c>
      <c r="F129" s="12">
        <v>2636</v>
      </c>
      <c r="G129" s="36">
        <v>26.34217810218777</v>
      </c>
      <c r="H129" s="36">
        <v>13.04492032747836</v>
      </c>
      <c r="I129" s="36">
        <v>190</v>
      </c>
      <c r="J129" s="36">
        <v>83.905097975925585</v>
      </c>
      <c r="K129" s="36">
        <v>631.45034946236387</v>
      </c>
      <c r="L129" s="36">
        <v>180.8</v>
      </c>
      <c r="M129" s="12">
        <v>747385</v>
      </c>
    </row>
    <row r="130" spans="1:13" x14ac:dyDescent="0.3">
      <c r="A130" s="45"/>
      <c r="B130" s="46"/>
      <c r="C130" s="12">
        <v>2022</v>
      </c>
      <c r="D130" s="12">
        <v>1736</v>
      </c>
      <c r="E130" s="12">
        <v>9260068</v>
      </c>
      <c r="F130" s="12">
        <v>2636</v>
      </c>
      <c r="G130" s="36">
        <v>26.248376823013189</v>
      </c>
      <c r="H130" s="36">
        <v>12.87457385466041</v>
      </c>
      <c r="I130" s="36">
        <v>200.4</v>
      </c>
      <c r="J130" s="36">
        <v>83.764538007397945</v>
      </c>
      <c r="K130" s="36">
        <v>623.20310912205889</v>
      </c>
      <c r="L130" s="36">
        <v>180.8</v>
      </c>
      <c r="M130" s="12">
        <v>764546</v>
      </c>
    </row>
    <row r="131" spans="1:13" x14ac:dyDescent="0.3">
      <c r="A131" s="45"/>
      <c r="B131" s="46"/>
      <c r="C131" s="12">
        <v>2023</v>
      </c>
      <c r="D131" s="12">
        <v>1801</v>
      </c>
      <c r="E131" s="12">
        <v>9362290</v>
      </c>
      <c r="F131" s="12">
        <v>2636</v>
      </c>
      <c r="G131" s="36">
        <v>26.670545198294949</v>
      </c>
      <c r="H131" s="36">
        <v>8.8624449117006705</v>
      </c>
      <c r="I131" s="36">
        <v>136</v>
      </c>
      <c r="J131" s="36">
        <v>80.519754834884097</v>
      </c>
      <c r="K131" s="36">
        <v>693.66129928315263</v>
      </c>
      <c r="L131" s="36">
        <v>180.8</v>
      </c>
      <c r="M131" s="12">
        <v>778710</v>
      </c>
    </row>
    <row r="132" spans="1:13" x14ac:dyDescent="0.3">
      <c r="A132" s="45">
        <v>27</v>
      </c>
      <c r="B132" s="46" t="s">
        <v>27</v>
      </c>
      <c r="C132" s="12">
        <v>2019</v>
      </c>
      <c r="D132" s="12">
        <v>178</v>
      </c>
      <c r="E132" s="12">
        <v>3042125</v>
      </c>
      <c r="F132" s="12">
        <v>4275</v>
      </c>
      <c r="G132" s="36">
        <v>27.67236507350616</v>
      </c>
      <c r="H132" s="36">
        <v>6.4387176663444272</v>
      </c>
      <c r="I132" s="36">
        <v>106</v>
      </c>
      <c r="J132" s="36">
        <v>79.658236808401227</v>
      </c>
      <c r="K132" s="36">
        <v>42.098554421768704</v>
      </c>
      <c r="L132" s="36">
        <v>29</v>
      </c>
      <c r="M132" s="12">
        <v>280132</v>
      </c>
    </row>
    <row r="133" spans="1:13" x14ac:dyDescent="0.3">
      <c r="A133" s="45"/>
      <c r="B133" s="46"/>
      <c r="C133" s="12">
        <v>2020</v>
      </c>
      <c r="D133" s="12">
        <v>200</v>
      </c>
      <c r="E133" s="12">
        <v>2978381</v>
      </c>
      <c r="F133" s="12">
        <v>4275</v>
      </c>
      <c r="G133" s="36">
        <v>27.583275342725621</v>
      </c>
      <c r="H133" s="36">
        <v>9.8191043476239717</v>
      </c>
      <c r="I133" s="36">
        <v>156</v>
      </c>
      <c r="J133" s="36">
        <v>81.719771831298033</v>
      </c>
      <c r="K133" s="36">
        <v>42.110544217687071</v>
      </c>
      <c r="L133" s="36">
        <v>29</v>
      </c>
      <c r="M133" s="12">
        <v>275383</v>
      </c>
    </row>
    <row r="134" spans="1:13" x14ac:dyDescent="0.3">
      <c r="A134" s="45"/>
      <c r="B134" s="46"/>
      <c r="C134" s="12">
        <v>2021</v>
      </c>
      <c r="D134" s="12">
        <v>56</v>
      </c>
      <c r="E134" s="12">
        <v>3014996</v>
      </c>
      <c r="F134" s="12">
        <v>4275</v>
      </c>
      <c r="G134" s="36">
        <v>27.334135689403229</v>
      </c>
      <c r="H134" s="36">
        <v>7.123005751637641</v>
      </c>
      <c r="I134" s="36">
        <v>153.25</v>
      </c>
      <c r="J134" s="36">
        <v>82.72296014800321</v>
      </c>
      <c r="K134" s="36">
        <v>38.660685941043077</v>
      </c>
      <c r="L134" s="36">
        <v>29</v>
      </c>
      <c r="M134" s="12">
        <v>274558</v>
      </c>
    </row>
    <row r="135" spans="1:13" x14ac:dyDescent="0.3">
      <c r="A135" s="45"/>
      <c r="B135" s="46"/>
      <c r="C135" s="12">
        <v>2022</v>
      </c>
      <c r="D135" s="12">
        <v>176</v>
      </c>
      <c r="E135" s="12">
        <v>3051145</v>
      </c>
      <c r="F135" s="12">
        <v>4275</v>
      </c>
      <c r="G135" s="36">
        <v>27.310466000064022</v>
      </c>
      <c r="H135" s="36">
        <v>6.5709411063104897</v>
      </c>
      <c r="I135" s="36">
        <v>153.5</v>
      </c>
      <c r="J135" s="36">
        <v>82.375010932664807</v>
      </c>
      <c r="K135" s="36">
        <v>41.899149659863937</v>
      </c>
      <c r="L135" s="36">
        <v>29</v>
      </c>
      <c r="M135" s="12">
        <v>273409</v>
      </c>
    </row>
    <row r="136" spans="1:13" x14ac:dyDescent="0.3">
      <c r="A136" s="45"/>
      <c r="B136" s="46"/>
      <c r="C136" s="12">
        <v>2023</v>
      </c>
      <c r="D136" s="12">
        <v>646</v>
      </c>
      <c r="E136" s="12">
        <v>3086750</v>
      </c>
      <c r="F136" s="12">
        <v>4275</v>
      </c>
      <c r="G136" s="36">
        <v>27.848667833187481</v>
      </c>
      <c r="H136" s="36">
        <v>5.342867502598498</v>
      </c>
      <c r="I136" s="36">
        <v>113.75</v>
      </c>
      <c r="J136" s="36">
        <v>80.369223034828281</v>
      </c>
      <c r="K136" s="36">
        <v>45.283786848072559</v>
      </c>
      <c r="L136" s="36">
        <v>29</v>
      </c>
      <c r="M136" s="12">
        <v>271876</v>
      </c>
    </row>
    <row r="137" spans="1:13" x14ac:dyDescent="0.3">
      <c r="A137" s="45">
        <v>28</v>
      </c>
      <c r="B137" s="46" t="s">
        <v>29</v>
      </c>
      <c r="C137" s="12">
        <v>2019</v>
      </c>
      <c r="D137" s="12">
        <v>816</v>
      </c>
      <c r="E137" s="12">
        <v>2663659</v>
      </c>
      <c r="F137" s="12">
        <v>3831</v>
      </c>
      <c r="G137" s="36">
        <v>27.275444000566331</v>
      </c>
      <c r="H137" s="36">
        <v>5.8909837774908924</v>
      </c>
      <c r="I137" s="36">
        <v>122.75</v>
      </c>
      <c r="J137" s="36">
        <v>81.297616391827106</v>
      </c>
      <c r="K137" s="36">
        <v>24.91391782407408</v>
      </c>
      <c r="L137" s="36">
        <v>69.75</v>
      </c>
      <c r="M137" s="12">
        <v>262026</v>
      </c>
    </row>
    <row r="138" spans="1:13" x14ac:dyDescent="0.3">
      <c r="A138" s="45"/>
      <c r="B138" s="46"/>
      <c r="C138" s="12">
        <v>2020</v>
      </c>
      <c r="D138" s="12">
        <v>416</v>
      </c>
      <c r="E138" s="12">
        <v>2615034</v>
      </c>
      <c r="F138" s="12">
        <v>3831</v>
      </c>
      <c r="G138" s="36">
        <v>27.395413183811989</v>
      </c>
      <c r="H138" s="36">
        <v>8.008480696005897</v>
      </c>
      <c r="I138" s="36">
        <v>159</v>
      </c>
      <c r="J138" s="36">
        <v>83.601509009416361</v>
      </c>
      <c r="K138" s="36">
        <v>24.73813657407408</v>
      </c>
      <c r="L138" s="36">
        <v>69.75</v>
      </c>
      <c r="M138" s="12">
        <v>252644</v>
      </c>
    </row>
    <row r="139" spans="1:13" x14ac:dyDescent="0.3">
      <c r="A139" s="45"/>
      <c r="B139" s="46"/>
      <c r="C139" s="12">
        <v>2021</v>
      </c>
      <c r="D139" s="12">
        <v>351</v>
      </c>
      <c r="E139" s="12">
        <v>2659942</v>
      </c>
      <c r="F139" s="12">
        <v>3831</v>
      </c>
      <c r="G139" s="36">
        <v>27.224494344508031</v>
      </c>
      <c r="H139" s="36">
        <v>7.6571967337011548</v>
      </c>
      <c r="I139" s="36">
        <v>171.5</v>
      </c>
      <c r="J139" s="36">
        <v>84.634865263313159</v>
      </c>
      <c r="K139" s="36">
        <v>26.693287037037042</v>
      </c>
      <c r="L139" s="36">
        <v>69.75</v>
      </c>
      <c r="M139" s="12">
        <v>257042</v>
      </c>
    </row>
    <row r="140" spans="1:13" x14ac:dyDescent="0.3">
      <c r="A140" s="45"/>
      <c r="B140" s="46"/>
      <c r="C140" s="12">
        <v>2022</v>
      </c>
      <c r="D140" s="12">
        <v>590</v>
      </c>
      <c r="E140" s="12">
        <v>2704607</v>
      </c>
      <c r="F140" s="12">
        <v>3831</v>
      </c>
      <c r="G140" s="36">
        <v>27.307505772783209</v>
      </c>
      <c r="H140" s="36">
        <v>7.8990182951073944</v>
      </c>
      <c r="I140" s="36">
        <v>175.75</v>
      </c>
      <c r="J140" s="36">
        <v>84.865819412442363</v>
      </c>
      <c r="K140" s="36">
        <v>28.873263888888889</v>
      </c>
      <c r="L140" s="36">
        <v>69.75</v>
      </c>
      <c r="M140" s="12">
        <v>261091</v>
      </c>
    </row>
    <row r="141" spans="1:13" x14ac:dyDescent="0.3">
      <c r="A141" s="45"/>
      <c r="B141" s="46"/>
      <c r="C141" s="12">
        <v>2023</v>
      </c>
      <c r="D141" s="12">
        <v>573</v>
      </c>
      <c r="E141" s="12">
        <v>2749014</v>
      </c>
      <c r="F141" s="12">
        <v>3831</v>
      </c>
      <c r="G141" s="36">
        <v>27.78197840585165</v>
      </c>
      <c r="H141" s="36">
        <v>4.4160688529939396</v>
      </c>
      <c r="I141" s="36">
        <v>107.75</v>
      </c>
      <c r="J141" s="36">
        <v>81.010352126137562</v>
      </c>
      <c r="K141" s="36">
        <v>39.147714120370367</v>
      </c>
      <c r="L141" s="36">
        <v>69.75</v>
      </c>
      <c r="M141" s="12">
        <v>264813</v>
      </c>
    </row>
    <row r="142" spans="1:13" x14ac:dyDescent="0.3">
      <c r="A142" s="45">
        <v>29</v>
      </c>
      <c r="B142" s="46" t="s">
        <v>26</v>
      </c>
      <c r="C142" s="12">
        <v>2019</v>
      </c>
      <c r="D142" s="12">
        <v>502</v>
      </c>
      <c r="E142" s="12">
        <v>2494134</v>
      </c>
      <c r="F142" s="12">
        <v>765</v>
      </c>
      <c r="G142" s="36">
        <v>26.630885433586389</v>
      </c>
      <c r="H142" s="36">
        <v>6.2541050138823904</v>
      </c>
      <c r="I142" s="36">
        <v>128.80000000000001</v>
      </c>
      <c r="J142" s="36">
        <v>80.113414074250159</v>
      </c>
      <c r="K142" s="36">
        <v>645.00225161155117</v>
      </c>
      <c r="L142" s="36">
        <v>75.599999999999994</v>
      </c>
      <c r="M142" s="12">
        <v>196469</v>
      </c>
    </row>
    <row r="143" spans="1:13" x14ac:dyDescent="0.3">
      <c r="A143" s="45"/>
      <c r="B143" s="46"/>
      <c r="C143" s="12">
        <v>2020</v>
      </c>
      <c r="D143" s="12">
        <v>903</v>
      </c>
      <c r="E143" s="12">
        <v>2617652</v>
      </c>
      <c r="F143" s="12">
        <v>765</v>
      </c>
      <c r="G143" s="36">
        <v>26.668543441417409</v>
      </c>
      <c r="H143" s="36">
        <v>9.1690630786288434</v>
      </c>
      <c r="I143" s="36">
        <v>181.6</v>
      </c>
      <c r="J143" s="36">
        <v>83.058067805935764</v>
      </c>
      <c r="K143" s="36">
        <v>591.49772422636192</v>
      </c>
      <c r="L143" s="36">
        <v>75.599999999999994</v>
      </c>
      <c r="M143" s="12">
        <v>198685</v>
      </c>
    </row>
    <row r="144" spans="1:13" x14ac:dyDescent="0.3">
      <c r="A144" s="45"/>
      <c r="B144" s="46"/>
      <c r="C144" s="12">
        <v>2021</v>
      </c>
      <c r="D144" s="12">
        <v>710</v>
      </c>
      <c r="E144" s="12">
        <v>2639451</v>
      </c>
      <c r="F144" s="12">
        <v>765</v>
      </c>
      <c r="G144" s="36">
        <v>26.569349586468991</v>
      </c>
      <c r="H144" s="36">
        <v>10.444475184276291</v>
      </c>
      <c r="I144" s="36">
        <v>204.2</v>
      </c>
      <c r="J144" s="36">
        <v>83.636517964759477</v>
      </c>
      <c r="K144" s="36">
        <v>548.84763032052535</v>
      </c>
      <c r="L144" s="36">
        <v>75.599999999999994</v>
      </c>
      <c r="M144" s="12">
        <v>198601</v>
      </c>
    </row>
    <row r="145" spans="1:13" x14ac:dyDescent="0.3">
      <c r="A145" s="45"/>
      <c r="B145" s="46"/>
      <c r="C145" s="12">
        <v>2022</v>
      </c>
      <c r="D145" s="12">
        <v>1069</v>
      </c>
      <c r="E145" s="12">
        <v>2660758</v>
      </c>
      <c r="F145" s="12">
        <v>765</v>
      </c>
      <c r="G145" s="36">
        <v>26.29491458302676</v>
      </c>
      <c r="H145" s="36">
        <v>9.7617575194156938</v>
      </c>
      <c r="I145" s="36">
        <v>215.4</v>
      </c>
      <c r="J145" s="36">
        <v>85.01394947379309</v>
      </c>
      <c r="K145" s="36">
        <v>503.58544566801311</v>
      </c>
      <c r="L145" s="36">
        <v>75.599999999999994</v>
      </c>
      <c r="M145" s="12">
        <v>198929</v>
      </c>
    </row>
    <row r="146" spans="1:13" x14ac:dyDescent="0.3">
      <c r="A146" s="45"/>
      <c r="B146" s="46"/>
      <c r="C146" s="12">
        <v>2023</v>
      </c>
      <c r="D146" s="12">
        <v>1254</v>
      </c>
      <c r="E146" s="12">
        <v>2681535</v>
      </c>
      <c r="F146" s="12">
        <v>765</v>
      </c>
      <c r="G146" s="36">
        <v>26.91013653802575</v>
      </c>
      <c r="H146" s="36">
        <v>7.5359833223497699</v>
      </c>
      <c r="I146" s="36">
        <v>157.6</v>
      </c>
      <c r="J146" s="36">
        <v>81.087603936766854</v>
      </c>
      <c r="K146" s="36">
        <v>742.99934122128479</v>
      </c>
      <c r="L146" s="36">
        <v>75.599999999999994</v>
      </c>
      <c r="M146" s="12">
        <v>199665</v>
      </c>
    </row>
    <row r="147" spans="1:13" x14ac:dyDescent="0.3">
      <c r="A147" s="45">
        <v>30</v>
      </c>
      <c r="B147" s="46" t="s">
        <v>30</v>
      </c>
      <c r="C147" s="12">
        <v>2019</v>
      </c>
      <c r="D147" s="12">
        <v>32</v>
      </c>
      <c r="E147" s="12">
        <v>1176369</v>
      </c>
      <c r="F147" s="12">
        <v>825</v>
      </c>
      <c r="G147" s="36">
        <v>27.601251236484892</v>
      </c>
      <c r="H147" s="36">
        <v>3.4733382547021812</v>
      </c>
      <c r="I147" s="36">
        <v>87</v>
      </c>
      <c r="J147" s="36">
        <v>79.971237199461783</v>
      </c>
      <c r="K147" s="36">
        <v>45.5625</v>
      </c>
      <c r="L147" s="36">
        <v>24</v>
      </c>
      <c r="M147" s="12">
        <v>97268</v>
      </c>
    </row>
    <row r="148" spans="1:13" x14ac:dyDescent="0.3">
      <c r="A148" s="45"/>
      <c r="B148" s="46"/>
      <c r="C148" s="12">
        <v>2020</v>
      </c>
      <c r="D148" s="12">
        <v>36</v>
      </c>
      <c r="E148" s="12">
        <v>1168503</v>
      </c>
      <c r="F148" s="12">
        <v>825</v>
      </c>
      <c r="G148" s="36">
        <v>27.439096797520069</v>
      </c>
      <c r="H148" s="36">
        <v>6.2044890016952117</v>
      </c>
      <c r="I148" s="36">
        <v>152</v>
      </c>
      <c r="J148" s="36">
        <v>84.748406614752213</v>
      </c>
      <c r="K148" s="36">
        <v>45.6</v>
      </c>
      <c r="L148" s="36">
        <v>24</v>
      </c>
      <c r="M148" s="12">
        <v>96052</v>
      </c>
    </row>
    <row r="149" spans="1:13" x14ac:dyDescent="0.3">
      <c r="A149" s="45"/>
      <c r="B149" s="46"/>
      <c r="C149" s="12">
        <v>2021</v>
      </c>
      <c r="D149" s="12">
        <v>49</v>
      </c>
      <c r="E149" s="12">
        <v>1183529</v>
      </c>
      <c r="F149" s="12">
        <v>825</v>
      </c>
      <c r="G149" s="36">
        <v>27.224775345622081</v>
      </c>
      <c r="H149" s="36">
        <v>7.0830623261063117</v>
      </c>
      <c r="I149" s="36">
        <v>162.5</v>
      </c>
      <c r="J149" s="36">
        <v>85.502070532514054</v>
      </c>
      <c r="K149" s="36">
        <v>45.6</v>
      </c>
      <c r="L149" s="36">
        <v>24</v>
      </c>
      <c r="M149" s="12">
        <v>99247</v>
      </c>
    </row>
    <row r="150" spans="1:13" x14ac:dyDescent="0.3">
      <c r="A150" s="45"/>
      <c r="B150" s="46"/>
      <c r="C150" s="12">
        <v>2022</v>
      </c>
      <c r="D150" s="12">
        <v>52</v>
      </c>
      <c r="E150" s="12">
        <v>1198417</v>
      </c>
      <c r="F150" s="12">
        <v>825</v>
      </c>
      <c r="G150" s="36">
        <v>27.03316535568618</v>
      </c>
      <c r="H150" s="36">
        <v>6.5022591385734421</v>
      </c>
      <c r="I150" s="36">
        <v>163.5</v>
      </c>
      <c r="J150" s="36">
        <v>85.42523117872112</v>
      </c>
      <c r="K150" s="36">
        <v>41.854166666666657</v>
      </c>
      <c r="L150" s="36">
        <v>24</v>
      </c>
      <c r="M150" s="12">
        <v>102077</v>
      </c>
    </row>
    <row r="151" spans="1:13" x14ac:dyDescent="0.3">
      <c r="A151" s="45"/>
      <c r="B151" s="46"/>
      <c r="C151" s="12">
        <v>2023</v>
      </c>
      <c r="D151" s="12">
        <v>1577</v>
      </c>
      <c r="E151" s="12">
        <v>1213182</v>
      </c>
      <c r="F151" s="12">
        <v>825</v>
      </c>
      <c r="G151" s="36">
        <v>27.748263155048789</v>
      </c>
      <c r="H151" s="36">
        <v>3.987497027193005</v>
      </c>
      <c r="I151" s="36">
        <v>110.5</v>
      </c>
      <c r="J151" s="36">
        <v>80.557375092695551</v>
      </c>
      <c r="K151" s="36">
        <v>49.383333333333333</v>
      </c>
      <c r="L151" s="36">
        <v>24</v>
      </c>
      <c r="M151" s="12">
        <v>104566</v>
      </c>
    </row>
    <row r="152" spans="1:13" x14ac:dyDescent="0.3">
      <c r="A152" s="45">
        <v>31</v>
      </c>
      <c r="B152" s="46" t="s">
        <v>32</v>
      </c>
      <c r="C152" s="12">
        <v>2019</v>
      </c>
      <c r="D152" s="12">
        <v>1275</v>
      </c>
      <c r="E152" s="12">
        <v>1768508</v>
      </c>
      <c r="F152" s="12">
        <v>3920</v>
      </c>
      <c r="G152" s="36">
        <v>27.014637383198309</v>
      </c>
      <c r="H152" s="36">
        <v>6.2324364303368718</v>
      </c>
      <c r="I152" s="36">
        <v>131.83333333333329</v>
      </c>
      <c r="J152" s="36">
        <v>84.537632980054752</v>
      </c>
      <c r="K152" s="36">
        <v>3.5813866427073968</v>
      </c>
      <c r="L152" s="36">
        <v>10.339622641509431</v>
      </c>
      <c r="M152" s="12">
        <v>168025</v>
      </c>
    </row>
    <row r="153" spans="1:13" x14ac:dyDescent="0.3">
      <c r="A153" s="45"/>
      <c r="B153" s="46"/>
      <c r="C153" s="12">
        <v>2020</v>
      </c>
      <c r="D153" s="12">
        <v>753</v>
      </c>
      <c r="E153" s="12">
        <v>1843786</v>
      </c>
      <c r="F153" s="12">
        <v>3920</v>
      </c>
      <c r="G153" s="36">
        <v>27.356467688735769</v>
      </c>
      <c r="H153" s="36">
        <v>9.1317669857409136</v>
      </c>
      <c r="I153" s="36">
        <v>173.55555555555549</v>
      </c>
      <c r="J153" s="36">
        <v>86.005988604011065</v>
      </c>
      <c r="K153" s="36">
        <v>3.3350588808054069</v>
      </c>
      <c r="L153" s="36">
        <v>10.33333333333333</v>
      </c>
      <c r="M153" s="12">
        <v>158652</v>
      </c>
    </row>
    <row r="154" spans="1:13" x14ac:dyDescent="0.3">
      <c r="A154" s="45"/>
      <c r="B154" s="46"/>
      <c r="C154" s="12">
        <v>2021</v>
      </c>
      <c r="D154" s="12">
        <v>811</v>
      </c>
      <c r="E154" s="12">
        <v>1869521</v>
      </c>
      <c r="F154" s="12">
        <v>3920</v>
      </c>
      <c r="G154" s="36">
        <v>27.15444608867401</v>
      </c>
      <c r="H154" s="36">
        <v>10.173638644927379</v>
      </c>
      <c r="I154" s="36">
        <v>190.33333333333329</v>
      </c>
      <c r="J154" s="36">
        <v>86.736099866258883</v>
      </c>
      <c r="K154" s="36">
        <v>3.4113260582010581</v>
      </c>
      <c r="L154" s="36">
        <v>10.33333333333333</v>
      </c>
      <c r="M154" s="12">
        <v>165808</v>
      </c>
    </row>
    <row r="155" spans="1:13" x14ac:dyDescent="0.3">
      <c r="A155" s="45"/>
      <c r="B155" s="46"/>
      <c r="C155" s="12">
        <v>2022</v>
      </c>
      <c r="D155" s="12">
        <v>1119</v>
      </c>
      <c r="E155" s="12">
        <v>1895066</v>
      </c>
      <c r="F155" s="12">
        <v>3920</v>
      </c>
      <c r="G155" s="36">
        <v>27.098743470974551</v>
      </c>
      <c r="H155" s="36">
        <v>10.23824618490249</v>
      </c>
      <c r="I155" s="36">
        <v>181.2222222222222</v>
      </c>
      <c r="J155" s="36">
        <v>85.910958412123364</v>
      </c>
      <c r="K155" s="36">
        <v>3.279428920487947</v>
      </c>
      <c r="L155" s="36">
        <v>10.33333333333333</v>
      </c>
      <c r="M155" s="12">
        <v>172110</v>
      </c>
    </row>
    <row r="156" spans="1:13" x14ac:dyDescent="0.3">
      <c r="A156" s="45"/>
      <c r="B156" s="46"/>
      <c r="C156" s="12">
        <v>2023</v>
      </c>
      <c r="D156" s="12">
        <v>1669</v>
      </c>
      <c r="E156" s="12">
        <v>1920462</v>
      </c>
      <c r="F156" s="12">
        <v>3920</v>
      </c>
      <c r="G156" s="36">
        <v>27.204331444557319</v>
      </c>
      <c r="H156" s="36">
        <v>7.3858077683573731</v>
      </c>
      <c r="I156" s="36">
        <v>145</v>
      </c>
      <c r="J156" s="36">
        <v>84.351467404561845</v>
      </c>
      <c r="K156" s="36">
        <v>3.1952050264550249</v>
      </c>
      <c r="L156" s="36">
        <v>10.33333333333333</v>
      </c>
      <c r="M156" s="12">
        <v>177632</v>
      </c>
    </row>
    <row r="157" spans="1:13" x14ac:dyDescent="0.3">
      <c r="A157" s="45">
        <v>32</v>
      </c>
      <c r="B157" s="46" t="s">
        <v>33</v>
      </c>
      <c r="C157" s="12">
        <v>2019</v>
      </c>
      <c r="D157" s="12">
        <v>580</v>
      </c>
      <c r="E157" s="12">
        <v>1235659</v>
      </c>
      <c r="F157" s="12">
        <v>2515</v>
      </c>
      <c r="G157" s="36">
        <v>26.991489336500148</v>
      </c>
      <c r="H157" s="36">
        <v>4.3359315609086604</v>
      </c>
      <c r="I157" s="36">
        <v>110.25</v>
      </c>
      <c r="J157" s="36">
        <v>83.3055329301733</v>
      </c>
      <c r="K157" s="36">
        <v>3.375320512820513</v>
      </c>
      <c r="L157" s="36">
        <v>45.07692307692308</v>
      </c>
      <c r="M157" s="12">
        <v>116034</v>
      </c>
    </row>
    <row r="158" spans="1:13" x14ac:dyDescent="0.3">
      <c r="A158" s="45"/>
      <c r="B158" s="46"/>
      <c r="C158" s="12">
        <v>2020</v>
      </c>
      <c r="D158" s="12">
        <v>202</v>
      </c>
      <c r="E158" s="12">
        <v>1280664</v>
      </c>
      <c r="F158" s="12">
        <v>2515</v>
      </c>
      <c r="G158" s="36">
        <v>27.078189774658071</v>
      </c>
      <c r="H158" s="36">
        <v>6.9779812198179618</v>
      </c>
      <c r="I158" s="36">
        <v>176</v>
      </c>
      <c r="J158" s="36">
        <v>86.313901582765496</v>
      </c>
      <c r="K158" s="36">
        <v>2.8659722222222221</v>
      </c>
      <c r="L158" s="36">
        <v>44.75</v>
      </c>
      <c r="M158" s="12">
        <v>120679</v>
      </c>
    </row>
    <row r="159" spans="1:13" x14ac:dyDescent="0.3">
      <c r="A159" s="45"/>
      <c r="B159" s="46"/>
      <c r="C159" s="12">
        <v>2021</v>
      </c>
      <c r="D159" s="12">
        <v>128</v>
      </c>
      <c r="E159" s="12">
        <v>1299632</v>
      </c>
      <c r="F159" s="12">
        <v>2515</v>
      </c>
      <c r="G159" s="36">
        <v>26.93704673984422</v>
      </c>
      <c r="H159" s="36">
        <v>8.3576507261921904</v>
      </c>
      <c r="I159" s="36">
        <v>203</v>
      </c>
      <c r="J159" s="36">
        <v>86.603697397093143</v>
      </c>
      <c r="K159" s="36">
        <v>2.9519675925925921</v>
      </c>
      <c r="L159" s="36">
        <v>44.75</v>
      </c>
      <c r="M159" s="12">
        <v>122304</v>
      </c>
    </row>
    <row r="160" spans="1:13" x14ac:dyDescent="0.3">
      <c r="A160" s="45"/>
      <c r="B160" s="46"/>
      <c r="C160" s="12">
        <v>2022</v>
      </c>
      <c r="D160" s="12">
        <v>232</v>
      </c>
      <c r="E160" s="12">
        <v>1318474</v>
      </c>
      <c r="F160" s="12">
        <v>2515</v>
      </c>
      <c r="G160" s="36">
        <v>26.91391336390765</v>
      </c>
      <c r="H160" s="36">
        <v>7.7045624406024587</v>
      </c>
      <c r="I160" s="36">
        <v>191</v>
      </c>
      <c r="J160" s="36">
        <v>86.381439015692607</v>
      </c>
      <c r="K160" s="36">
        <v>2.9840277777777779</v>
      </c>
      <c r="L160" s="36">
        <v>44.75</v>
      </c>
      <c r="M160" s="12">
        <v>123403</v>
      </c>
    </row>
    <row r="161" spans="1:13" x14ac:dyDescent="0.3">
      <c r="A161" s="45"/>
      <c r="B161" s="46"/>
      <c r="C161" s="12">
        <v>2023</v>
      </c>
      <c r="D161" s="12">
        <v>242</v>
      </c>
      <c r="E161" s="12">
        <v>1337148</v>
      </c>
      <c r="F161" s="12">
        <v>2515</v>
      </c>
      <c r="G161" s="36">
        <v>27.339599433771411</v>
      </c>
      <c r="H161" s="36">
        <v>5.5475658796989729</v>
      </c>
      <c r="I161" s="36">
        <v>145</v>
      </c>
      <c r="J161" s="36">
        <v>85.037383743182161</v>
      </c>
      <c r="K161" s="36">
        <v>2.9840277777777779</v>
      </c>
      <c r="L161" s="36">
        <v>44.75</v>
      </c>
      <c r="M161" s="12">
        <v>124014</v>
      </c>
    </row>
    <row r="162" spans="1:13" x14ac:dyDescent="0.3">
      <c r="A162" s="45">
        <v>33</v>
      </c>
      <c r="B162" s="46" t="s">
        <v>34</v>
      </c>
      <c r="C162" s="12">
        <v>2019</v>
      </c>
      <c r="D162" s="12">
        <v>216543</v>
      </c>
      <c r="E162" s="12">
        <v>963613</v>
      </c>
      <c r="F162" s="12">
        <v>9713</v>
      </c>
      <c r="G162" s="36">
        <v>25.83717946086454</v>
      </c>
      <c r="H162" s="36">
        <v>10.260099908300109</v>
      </c>
      <c r="I162" s="36">
        <v>156.10256410256409</v>
      </c>
      <c r="J162" s="36">
        <v>83.708340421949984</v>
      </c>
      <c r="K162" s="36">
        <v>420.69979038301921</v>
      </c>
      <c r="L162" s="36">
        <v>31.8</v>
      </c>
      <c r="M162" s="12">
        <v>93522</v>
      </c>
    </row>
    <row r="163" spans="1:13" x14ac:dyDescent="0.3">
      <c r="A163" s="45"/>
      <c r="B163" s="46"/>
      <c r="C163" s="12">
        <v>2020</v>
      </c>
      <c r="D163" s="12">
        <v>216805</v>
      </c>
      <c r="E163" s="12">
        <v>1130030</v>
      </c>
      <c r="F163" s="12">
        <v>9713</v>
      </c>
      <c r="G163" s="36">
        <v>26.183349152221581</v>
      </c>
      <c r="H163" s="36">
        <v>10.15555914983517</v>
      </c>
      <c r="I163" s="36">
        <v>173.30361305361299</v>
      </c>
      <c r="J163" s="36">
        <v>83.670469432335452</v>
      </c>
      <c r="K163" s="36">
        <v>416.11162193560841</v>
      </c>
      <c r="L163" s="36">
        <v>31.8</v>
      </c>
      <c r="M163" s="12">
        <v>99331</v>
      </c>
    </row>
    <row r="164" spans="1:13" x14ac:dyDescent="0.3">
      <c r="A164" s="45"/>
      <c r="B164" s="46"/>
      <c r="C164" s="12">
        <v>2021</v>
      </c>
      <c r="D164" s="12">
        <v>275191</v>
      </c>
      <c r="E164" s="12">
        <v>1149373</v>
      </c>
      <c r="F164" s="12">
        <v>9713</v>
      </c>
      <c r="G164" s="36">
        <v>26.015891316026469</v>
      </c>
      <c r="H164" s="36">
        <v>11.313503961920309</v>
      </c>
      <c r="I164" s="36">
        <v>182.10256410256409</v>
      </c>
      <c r="J164" s="36">
        <v>84.387635953448111</v>
      </c>
      <c r="K164" s="36">
        <v>341.34248241926377</v>
      </c>
      <c r="L164" s="36">
        <v>31.8</v>
      </c>
      <c r="M164" s="12">
        <v>105096</v>
      </c>
    </row>
    <row r="165" spans="1:13" x14ac:dyDescent="0.3">
      <c r="A165" s="45"/>
      <c r="B165" s="46"/>
      <c r="C165" s="12">
        <v>2022</v>
      </c>
      <c r="D165" s="12">
        <v>393474</v>
      </c>
      <c r="E165" s="12">
        <v>1168422</v>
      </c>
      <c r="F165" s="12">
        <v>9713</v>
      </c>
      <c r="G165" s="36">
        <v>26.06591087542742</v>
      </c>
      <c r="H165" s="36">
        <v>11.36365634078299</v>
      </c>
      <c r="I165" s="36">
        <v>186.60897435897439</v>
      </c>
      <c r="J165" s="36">
        <v>84.57676388378556</v>
      </c>
      <c r="K165" s="36">
        <v>371.99032547187687</v>
      </c>
      <c r="L165" s="36">
        <v>31.8</v>
      </c>
      <c r="M165" s="12">
        <v>110315</v>
      </c>
    </row>
    <row r="166" spans="1:13" x14ac:dyDescent="0.3">
      <c r="A166" s="45"/>
      <c r="B166" s="46"/>
      <c r="C166" s="12">
        <v>2023</v>
      </c>
      <c r="D166" s="12">
        <v>369030</v>
      </c>
      <c r="E166" s="12">
        <v>1187267</v>
      </c>
      <c r="F166" s="12">
        <v>9713</v>
      </c>
      <c r="G166" s="36">
        <v>26.108009793557532</v>
      </c>
      <c r="H166" s="36">
        <v>10.594401739652239</v>
      </c>
      <c r="I166" s="36">
        <v>184.15384615384619</v>
      </c>
      <c r="J166" s="36">
        <v>84.324329657115698</v>
      </c>
      <c r="K166" s="36">
        <v>363.29436712630798</v>
      </c>
      <c r="L166" s="36">
        <v>31.8</v>
      </c>
      <c r="M166" s="12">
        <v>115046</v>
      </c>
    </row>
    <row r="167" spans="1:13" x14ac:dyDescent="0.3">
      <c r="A167" s="45">
        <v>34</v>
      </c>
      <c r="B167" s="46" t="s">
        <v>537</v>
      </c>
      <c r="C167" s="12">
        <v>2019</v>
      </c>
      <c r="D167" s="12">
        <v>7109</v>
      </c>
      <c r="E167" s="12">
        <v>3347125</v>
      </c>
      <c r="F167" s="12">
        <v>30387</v>
      </c>
      <c r="G167" s="36">
        <v>26.94946149537742</v>
      </c>
      <c r="H167" s="36">
        <v>8.727460570320245</v>
      </c>
      <c r="I167" s="36">
        <v>160.6</v>
      </c>
      <c r="J167" s="36">
        <v>83.859350909008711</v>
      </c>
      <c r="K167" s="36">
        <v>176.38140723240099</v>
      </c>
      <c r="L167" s="36">
        <v>293.02702702702697</v>
      </c>
      <c r="M167" s="12">
        <v>314488</v>
      </c>
    </row>
    <row r="168" spans="1:13" x14ac:dyDescent="0.3">
      <c r="A168" s="45"/>
      <c r="B168" s="46"/>
      <c r="C168" s="12">
        <v>2020</v>
      </c>
      <c r="D168" s="12">
        <v>9983</v>
      </c>
      <c r="E168" s="12">
        <v>4290760</v>
      </c>
      <c r="F168" s="12">
        <v>30387</v>
      </c>
      <c r="G168" s="36">
        <v>27.187706114326549</v>
      </c>
      <c r="H168" s="36">
        <v>9.4674665518481298</v>
      </c>
      <c r="I168" s="36">
        <v>182.6</v>
      </c>
      <c r="J168" s="36">
        <v>83.807934641574747</v>
      </c>
      <c r="K168" s="36">
        <v>181.68884143109241</v>
      </c>
      <c r="L168" s="36">
        <v>283.54901960784309</v>
      </c>
      <c r="M168" s="12">
        <v>410593</v>
      </c>
    </row>
    <row r="169" spans="1:13" x14ac:dyDescent="0.3">
      <c r="A169" s="45"/>
      <c r="B169" s="46"/>
      <c r="C169" s="12">
        <v>2021</v>
      </c>
      <c r="D169" s="12">
        <v>7636</v>
      </c>
      <c r="E169" s="12">
        <v>4356796</v>
      </c>
      <c r="F169" s="12">
        <v>30387</v>
      </c>
      <c r="G169" s="36">
        <v>26.94900964383066</v>
      </c>
      <c r="H169" s="36">
        <v>9.8651252858290945</v>
      </c>
      <c r="I169" s="36">
        <v>204.8</v>
      </c>
      <c r="J169" s="36">
        <v>84.972056192708635</v>
      </c>
      <c r="K169" s="36">
        <v>183.96050556908619</v>
      </c>
      <c r="L169" s="36">
        <v>279.92903225806452</v>
      </c>
      <c r="M169" s="12">
        <v>419145</v>
      </c>
    </row>
    <row r="170" spans="1:13" x14ac:dyDescent="0.3">
      <c r="A170" s="45"/>
      <c r="B170" s="46"/>
      <c r="C170" s="12">
        <v>2022</v>
      </c>
      <c r="D170" s="12">
        <v>13086</v>
      </c>
      <c r="E170" s="12">
        <v>4420744</v>
      </c>
      <c r="F170" s="12">
        <v>30387</v>
      </c>
      <c r="G170" s="36">
        <v>27.058768292787551</v>
      </c>
      <c r="H170" s="36">
        <v>13.149950768989861</v>
      </c>
      <c r="I170" s="36">
        <v>196</v>
      </c>
      <c r="J170" s="36">
        <v>84.318384014278024</v>
      </c>
      <c r="K170" s="36">
        <v>195.50956288559269</v>
      </c>
      <c r="L170" s="36">
        <v>279.92903225806452</v>
      </c>
      <c r="M170" s="12">
        <v>428231</v>
      </c>
    </row>
    <row r="171" spans="1:13" x14ac:dyDescent="0.3">
      <c r="A171" s="45"/>
      <c r="B171" s="46"/>
      <c r="C171" s="12">
        <v>2023</v>
      </c>
      <c r="D171" s="12">
        <v>17866</v>
      </c>
      <c r="E171" s="12">
        <v>4482692</v>
      </c>
      <c r="F171" s="12">
        <v>30387</v>
      </c>
      <c r="G171" s="36">
        <v>27.253690261617312</v>
      </c>
      <c r="H171" s="36">
        <v>12.391173268598971</v>
      </c>
      <c r="I171" s="36">
        <v>178.4</v>
      </c>
      <c r="J171" s="36">
        <v>83.855863479017401</v>
      </c>
      <c r="K171" s="36">
        <v>196.7145135217707</v>
      </c>
      <c r="L171" s="36">
        <v>278.15384615384608</v>
      </c>
      <c r="M171" s="12">
        <v>437916</v>
      </c>
    </row>
  </sheetData>
  <mergeCells count="68">
    <mergeCell ref="B27:B31"/>
    <mergeCell ref="B32:B36"/>
    <mergeCell ref="B2:B6"/>
    <mergeCell ref="A2:A6"/>
    <mergeCell ref="B7:B11"/>
    <mergeCell ref="B12:B16"/>
    <mergeCell ref="B17:B21"/>
    <mergeCell ref="B62:B6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B37:B41"/>
    <mergeCell ref="B42:B46"/>
    <mergeCell ref="B47:B51"/>
    <mergeCell ref="B52:B56"/>
    <mergeCell ref="B57:B61"/>
    <mergeCell ref="B22:B26"/>
    <mergeCell ref="B67:B71"/>
    <mergeCell ref="B72:B76"/>
    <mergeCell ref="B77:B81"/>
    <mergeCell ref="B82:B86"/>
    <mergeCell ref="B87:B91"/>
    <mergeCell ref="B92:B96"/>
    <mergeCell ref="B97:B101"/>
    <mergeCell ref="B102:B106"/>
    <mergeCell ref="B107:B11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B112:B116"/>
    <mergeCell ref="B117:B121"/>
    <mergeCell ref="B122:B126"/>
    <mergeCell ref="B127:B131"/>
    <mergeCell ref="B132:B136"/>
    <mergeCell ref="B162:B166"/>
    <mergeCell ref="B167:B171"/>
    <mergeCell ref="B137:B141"/>
    <mergeCell ref="B142:B146"/>
    <mergeCell ref="B147:B151"/>
    <mergeCell ref="B152:B156"/>
    <mergeCell ref="B157:B161"/>
    <mergeCell ref="A112:A116"/>
    <mergeCell ref="A117:A121"/>
    <mergeCell ref="A122:A126"/>
    <mergeCell ref="A127:A131"/>
    <mergeCell ref="A132:A136"/>
    <mergeCell ref="A162:A166"/>
    <mergeCell ref="A167:A171"/>
    <mergeCell ref="A137:A141"/>
    <mergeCell ref="A142:A146"/>
    <mergeCell ref="A147:A151"/>
    <mergeCell ref="A152:A156"/>
    <mergeCell ref="A157:A1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011F-A9B3-4FE8-9ADA-D7D1C7153850}">
  <dimension ref="A1:N171"/>
  <sheetViews>
    <sheetView topLeftCell="A92" zoomScale="115" zoomScaleNormal="115" workbookViewId="0">
      <selection activeCell="C1" sqref="C1:D1048576"/>
    </sheetView>
  </sheetViews>
  <sheetFormatPr defaultRowHeight="15.6" x14ac:dyDescent="0.3"/>
  <cols>
    <col min="1" max="1" width="19.09765625" bestFit="1" customWidth="1"/>
  </cols>
  <sheetData>
    <row r="1" spans="1:14" x14ac:dyDescent="0.3">
      <c r="A1" t="s">
        <v>1</v>
      </c>
      <c r="B1" t="s">
        <v>112</v>
      </c>
      <c r="C1" t="s">
        <v>542</v>
      </c>
      <c r="D1" t="s">
        <v>543</v>
      </c>
      <c r="E1" t="s">
        <v>526</v>
      </c>
      <c r="F1" t="s">
        <v>527</v>
      </c>
      <c r="G1" t="s">
        <v>541</v>
      </c>
      <c r="H1" t="s">
        <v>529</v>
      </c>
      <c r="I1" t="s">
        <v>530</v>
      </c>
      <c r="J1" t="s">
        <v>531</v>
      </c>
      <c r="K1" t="s">
        <v>532</v>
      </c>
      <c r="L1" t="s">
        <v>533</v>
      </c>
      <c r="M1" t="s">
        <v>539</v>
      </c>
      <c r="N1" t="s">
        <v>538</v>
      </c>
    </row>
    <row r="2" spans="1:14" x14ac:dyDescent="0.3">
      <c r="A2" t="s">
        <v>2</v>
      </c>
      <c r="B2">
        <v>2019</v>
      </c>
      <c r="C2">
        <v>4.6951349999999996</v>
      </c>
      <c r="D2">
        <v>96.749399299999993</v>
      </c>
      <c r="E2">
        <v>92</v>
      </c>
      <c r="F2">
        <v>5316320</v>
      </c>
      <c r="G2">
        <v>3550</v>
      </c>
      <c r="H2">
        <v>27.098464017559163</v>
      </c>
      <c r="I2">
        <v>6.7238647957031752</v>
      </c>
      <c r="J2">
        <v>119.13333333333333</v>
      </c>
      <c r="K2">
        <v>83.231128356904449</v>
      </c>
      <c r="L2">
        <v>9.5974007936507917</v>
      </c>
      <c r="M2">
        <v>41.771428571428572</v>
      </c>
      <c r="N2">
        <v>509617</v>
      </c>
    </row>
    <row r="3" spans="1:14" x14ac:dyDescent="0.3">
      <c r="A3" t="s">
        <v>2</v>
      </c>
      <c r="B3">
        <v>2020</v>
      </c>
      <c r="C3">
        <v>4.6951349999999996</v>
      </c>
      <c r="D3">
        <v>96.749399299999993</v>
      </c>
      <c r="E3">
        <v>239</v>
      </c>
      <c r="F3">
        <v>5259726</v>
      </c>
      <c r="G3">
        <v>3550</v>
      </c>
      <c r="H3">
        <v>27.004559356074608</v>
      </c>
      <c r="I3">
        <v>9.4341114522999909</v>
      </c>
      <c r="J3">
        <v>142.6</v>
      </c>
      <c r="K3">
        <v>83.880435452972407</v>
      </c>
      <c r="L3">
        <v>3.892291666666666</v>
      </c>
      <c r="M3">
        <v>43.4</v>
      </c>
      <c r="N3">
        <v>489492</v>
      </c>
    </row>
    <row r="4" spans="1:14" x14ac:dyDescent="0.3">
      <c r="A4" t="s">
        <v>2</v>
      </c>
      <c r="B4">
        <v>2021</v>
      </c>
      <c r="C4">
        <v>4.6951349999999996</v>
      </c>
      <c r="D4">
        <v>96.749399299999993</v>
      </c>
      <c r="E4">
        <v>324</v>
      </c>
      <c r="F4">
        <v>5334897</v>
      </c>
      <c r="G4">
        <v>3550</v>
      </c>
      <c r="H4">
        <v>26.820325096177761</v>
      </c>
      <c r="I4">
        <v>11.101911109748309</v>
      </c>
      <c r="J4">
        <v>146.4</v>
      </c>
      <c r="K4">
        <v>83.822013997401527</v>
      </c>
      <c r="L4">
        <v>4.8994693732193726</v>
      </c>
      <c r="M4">
        <v>43.4</v>
      </c>
      <c r="N4">
        <v>494265</v>
      </c>
    </row>
    <row r="5" spans="1:14" x14ac:dyDescent="0.3">
      <c r="A5" t="s">
        <v>2</v>
      </c>
      <c r="B5">
        <v>2022</v>
      </c>
      <c r="C5">
        <v>4.6951349999999996</v>
      </c>
      <c r="D5">
        <v>96.749399299999993</v>
      </c>
      <c r="E5">
        <v>137</v>
      </c>
      <c r="F5">
        <v>5409187</v>
      </c>
      <c r="G5">
        <v>3550</v>
      </c>
      <c r="H5">
        <v>26.713698680853462</v>
      </c>
      <c r="I5">
        <v>9.235345146364045</v>
      </c>
      <c r="J5">
        <v>148.80000000000001</v>
      </c>
      <c r="K5">
        <v>84.577556742941852</v>
      </c>
      <c r="L5">
        <v>10.638066239316229</v>
      </c>
      <c r="M5">
        <v>43.4</v>
      </c>
      <c r="N5">
        <v>498592</v>
      </c>
    </row>
    <row r="6" spans="1:14" x14ac:dyDescent="0.3">
      <c r="A6" t="s">
        <v>2</v>
      </c>
      <c r="B6">
        <v>2023</v>
      </c>
      <c r="C6">
        <v>4.6951349999999996</v>
      </c>
      <c r="D6">
        <v>96.749399299999993</v>
      </c>
      <c r="E6">
        <v>166</v>
      </c>
      <c r="F6">
        <v>5482527</v>
      </c>
      <c r="G6">
        <v>3550</v>
      </c>
      <c r="H6">
        <v>27.06145528541408</v>
      </c>
      <c r="I6">
        <v>8.711677159990483</v>
      </c>
      <c r="J6">
        <v>141.6</v>
      </c>
      <c r="K6">
        <v>83.380614053092444</v>
      </c>
      <c r="L6">
        <v>28.25463319088318</v>
      </c>
      <c r="M6">
        <v>43.4</v>
      </c>
      <c r="N6">
        <v>502479</v>
      </c>
    </row>
    <row r="7" spans="1:14" x14ac:dyDescent="0.3">
      <c r="A7" t="s">
        <v>3</v>
      </c>
      <c r="B7">
        <v>2019</v>
      </c>
      <c r="C7">
        <v>2.1153547000000001</v>
      </c>
      <c r="D7">
        <v>99.545097400000003</v>
      </c>
      <c r="E7">
        <v>1037</v>
      </c>
      <c r="F7">
        <v>14639382</v>
      </c>
      <c r="G7">
        <v>2380</v>
      </c>
      <c r="H7">
        <v>27.059717895738391</v>
      </c>
      <c r="I7">
        <v>9.8608750408639683</v>
      </c>
      <c r="J7">
        <v>158.88888888888891</v>
      </c>
      <c r="K7">
        <v>84.572124474203846</v>
      </c>
      <c r="L7">
        <v>98.66064046794969</v>
      </c>
      <c r="M7">
        <v>67.777777777777771</v>
      </c>
      <c r="N7">
        <v>1367497</v>
      </c>
    </row>
    <row r="8" spans="1:14" x14ac:dyDescent="0.3">
      <c r="A8" t="s">
        <v>3</v>
      </c>
      <c r="B8">
        <v>2020</v>
      </c>
      <c r="C8">
        <v>2.1153547000000001</v>
      </c>
      <c r="D8">
        <v>99.545097400000003</v>
      </c>
      <c r="E8">
        <v>999</v>
      </c>
      <c r="F8">
        <v>14756783</v>
      </c>
      <c r="G8">
        <v>2380</v>
      </c>
      <c r="H8">
        <v>26.158653254497899</v>
      </c>
      <c r="I8">
        <v>10.749437918566571</v>
      </c>
      <c r="J8">
        <v>172.94444444444451</v>
      </c>
      <c r="K8">
        <v>86.271789771556826</v>
      </c>
      <c r="L8">
        <v>110.68883136791641</v>
      </c>
      <c r="M8">
        <v>203.2352941176471</v>
      </c>
      <c r="N8">
        <v>1376155</v>
      </c>
    </row>
    <row r="9" spans="1:14" x14ac:dyDescent="0.3">
      <c r="A9" t="s">
        <v>3</v>
      </c>
      <c r="B9">
        <v>2021</v>
      </c>
      <c r="C9">
        <v>2.1153547000000001</v>
      </c>
      <c r="D9">
        <v>99.545097400000003</v>
      </c>
      <c r="E9">
        <v>2531</v>
      </c>
      <c r="F9">
        <v>14970498</v>
      </c>
      <c r="G9">
        <v>2380</v>
      </c>
      <c r="H9">
        <v>26.01650649641573</v>
      </c>
      <c r="I9">
        <v>10.71660706171088</v>
      </c>
      <c r="J9">
        <v>169.8</v>
      </c>
      <c r="K9">
        <v>85.689983714513247</v>
      </c>
      <c r="L9">
        <v>115.29410684443511</v>
      </c>
      <c r="M9">
        <v>203</v>
      </c>
      <c r="N9">
        <v>1391575</v>
      </c>
    </row>
    <row r="10" spans="1:14" x14ac:dyDescent="0.3">
      <c r="A10" t="s">
        <v>3</v>
      </c>
      <c r="B10">
        <v>2022</v>
      </c>
      <c r="C10">
        <v>2.1153547000000001</v>
      </c>
      <c r="D10">
        <v>99.545097400000003</v>
      </c>
      <c r="E10">
        <v>5229</v>
      </c>
      <c r="F10">
        <v>15180528</v>
      </c>
      <c r="G10">
        <v>2380</v>
      </c>
      <c r="H10">
        <v>25.954352065198801</v>
      </c>
      <c r="I10">
        <v>11.04246231744194</v>
      </c>
      <c r="J10">
        <v>184.73333333333329</v>
      </c>
      <c r="K10">
        <v>85.351793248867494</v>
      </c>
      <c r="L10">
        <v>116.42256578231419</v>
      </c>
      <c r="M10">
        <v>203.2352941176471</v>
      </c>
      <c r="N10">
        <v>1405401</v>
      </c>
    </row>
    <row r="11" spans="1:14" x14ac:dyDescent="0.3">
      <c r="A11" t="s">
        <v>3</v>
      </c>
      <c r="B11">
        <v>2023</v>
      </c>
      <c r="C11">
        <v>2.1153547000000001</v>
      </c>
      <c r="D11">
        <v>99.545097400000003</v>
      </c>
      <c r="E11">
        <v>5010</v>
      </c>
      <c r="F11">
        <v>15386640</v>
      </c>
      <c r="G11">
        <v>2380</v>
      </c>
      <c r="H11">
        <v>26.14906923820898</v>
      </c>
      <c r="I11">
        <v>9.9757972942203352</v>
      </c>
      <c r="J11">
        <v>180.1</v>
      </c>
      <c r="K11">
        <v>85.886551672640337</v>
      </c>
      <c r="L11">
        <v>120.0945302640887</v>
      </c>
      <c r="M11">
        <v>203</v>
      </c>
      <c r="N11">
        <v>1417593</v>
      </c>
    </row>
    <row r="12" spans="1:14" x14ac:dyDescent="0.3">
      <c r="A12" t="s">
        <v>5</v>
      </c>
      <c r="B12">
        <v>2019</v>
      </c>
      <c r="C12">
        <v>0.29334690000000002</v>
      </c>
      <c r="D12">
        <v>101.7068294</v>
      </c>
      <c r="E12">
        <v>139</v>
      </c>
      <c r="F12">
        <v>6835098</v>
      </c>
      <c r="G12">
        <v>5407</v>
      </c>
      <c r="H12">
        <v>27.155467046187209</v>
      </c>
      <c r="I12">
        <v>6.7675431994495678</v>
      </c>
      <c r="J12">
        <v>127</v>
      </c>
      <c r="K12">
        <v>83.343705279189109</v>
      </c>
      <c r="L12">
        <v>20.354166666666671</v>
      </c>
      <c r="M12">
        <v>24.333333333333329</v>
      </c>
      <c r="N12">
        <v>642583</v>
      </c>
    </row>
    <row r="13" spans="1:14" x14ac:dyDescent="0.3">
      <c r="A13" t="s">
        <v>5</v>
      </c>
      <c r="B13">
        <v>2020</v>
      </c>
      <c r="C13">
        <v>0.29334690000000002</v>
      </c>
      <c r="D13">
        <v>101.7068294</v>
      </c>
      <c r="E13">
        <v>1741</v>
      </c>
      <c r="F13">
        <v>6376095</v>
      </c>
      <c r="G13">
        <v>5407</v>
      </c>
      <c r="H13">
        <v>27.133066370040741</v>
      </c>
      <c r="I13">
        <v>7.7260696015746406</v>
      </c>
      <c r="J13">
        <v>154</v>
      </c>
      <c r="K13">
        <v>83.528252585176901</v>
      </c>
      <c r="L13">
        <v>20.399652777777781</v>
      </c>
      <c r="M13">
        <v>24.333333333333329</v>
      </c>
      <c r="N13">
        <v>608955</v>
      </c>
    </row>
    <row r="14" spans="1:14" x14ac:dyDescent="0.3">
      <c r="A14" t="s">
        <v>5</v>
      </c>
      <c r="B14">
        <v>2021</v>
      </c>
      <c r="C14">
        <v>0.29334690000000002</v>
      </c>
      <c r="D14">
        <v>101.7068294</v>
      </c>
      <c r="E14">
        <v>897</v>
      </c>
      <c r="F14">
        <v>6466763</v>
      </c>
      <c r="G14">
        <v>5407</v>
      </c>
      <c r="H14">
        <v>26.85134241235113</v>
      </c>
      <c r="I14">
        <v>8.9082823182127751</v>
      </c>
      <c r="J14">
        <v>153.33333333333329</v>
      </c>
      <c r="K14">
        <v>83.255947231197467</v>
      </c>
      <c r="L14">
        <v>17.826388888888889</v>
      </c>
      <c r="M14">
        <v>24.333333333333329</v>
      </c>
      <c r="N14">
        <v>605138</v>
      </c>
    </row>
    <row r="15" spans="1:14" x14ac:dyDescent="0.3">
      <c r="A15" t="s">
        <v>5</v>
      </c>
      <c r="B15">
        <v>2022</v>
      </c>
      <c r="C15">
        <v>0.29334690000000002</v>
      </c>
      <c r="D15">
        <v>101.7068294</v>
      </c>
      <c r="E15">
        <v>1811</v>
      </c>
      <c r="F15">
        <v>6555746</v>
      </c>
      <c r="G15">
        <v>5407</v>
      </c>
      <c r="H15">
        <v>26.838373389230199</v>
      </c>
      <c r="I15">
        <v>9.9355288928586631</v>
      </c>
      <c r="J15">
        <v>168.66666666666671</v>
      </c>
      <c r="K15">
        <v>84.593677462024203</v>
      </c>
      <c r="L15">
        <v>16.156944444444441</v>
      </c>
      <c r="M15">
        <v>24.333333333333329</v>
      </c>
      <c r="N15">
        <v>600874</v>
      </c>
    </row>
    <row r="16" spans="1:14" x14ac:dyDescent="0.3">
      <c r="A16" t="s">
        <v>5</v>
      </c>
      <c r="B16">
        <v>2023</v>
      </c>
      <c r="C16">
        <v>0.29334690000000002</v>
      </c>
      <c r="D16">
        <v>101.7068294</v>
      </c>
      <c r="E16">
        <v>2760</v>
      </c>
      <c r="F16">
        <v>6642874</v>
      </c>
      <c r="G16">
        <v>5407</v>
      </c>
      <c r="H16">
        <v>26.98014016897077</v>
      </c>
      <c r="I16">
        <v>8.6899497620644528</v>
      </c>
      <c r="J16">
        <v>158.33333333333329</v>
      </c>
      <c r="K16">
        <v>85.882373805256819</v>
      </c>
      <c r="L16">
        <v>27.033680555555559</v>
      </c>
      <c r="M16">
        <v>24.333333333333329</v>
      </c>
      <c r="N16">
        <v>596114</v>
      </c>
    </row>
    <row r="17" spans="1:14" x14ac:dyDescent="0.3">
      <c r="A17" t="s">
        <v>11</v>
      </c>
      <c r="B17">
        <v>2019</v>
      </c>
      <c r="C17">
        <v>3.9456513999999898</v>
      </c>
      <c r="D17">
        <v>108.1428669</v>
      </c>
      <c r="E17">
        <v>140</v>
      </c>
      <c r="F17">
        <v>2241570</v>
      </c>
      <c r="G17">
        <v>382</v>
      </c>
      <c r="H17">
        <v>27.768842105205039</v>
      </c>
      <c r="I17">
        <v>6.9075978522555266</v>
      </c>
      <c r="J17">
        <v>123.1666666666667</v>
      </c>
      <c r="K17">
        <v>83.486690312317876</v>
      </c>
      <c r="L17">
        <v>156.0350595090429</v>
      </c>
      <c r="M17">
        <v>12.5</v>
      </c>
      <c r="N17">
        <v>213247</v>
      </c>
    </row>
    <row r="18" spans="1:14" x14ac:dyDescent="0.3">
      <c r="A18" t="s">
        <v>11</v>
      </c>
      <c r="B18">
        <v>2020</v>
      </c>
      <c r="C18">
        <v>3.9456513999999898</v>
      </c>
      <c r="D18">
        <v>108.1428669</v>
      </c>
      <c r="E18">
        <v>199</v>
      </c>
      <c r="F18">
        <v>2057864</v>
      </c>
      <c r="G18">
        <v>382</v>
      </c>
      <c r="H18">
        <v>27.613285569356851</v>
      </c>
      <c r="I18">
        <v>8.3927905799740028</v>
      </c>
      <c r="J18">
        <v>164.5</v>
      </c>
      <c r="K18">
        <v>85.015502950809505</v>
      </c>
      <c r="L18">
        <v>140.5108008669898</v>
      </c>
      <c r="M18">
        <v>12.5</v>
      </c>
      <c r="N18">
        <v>189882</v>
      </c>
    </row>
    <row r="19" spans="1:14" x14ac:dyDescent="0.3">
      <c r="A19" t="s">
        <v>11</v>
      </c>
      <c r="B19">
        <v>2021</v>
      </c>
      <c r="C19">
        <v>3.9456513999999898</v>
      </c>
      <c r="D19">
        <v>108.1428669</v>
      </c>
      <c r="E19">
        <v>39</v>
      </c>
      <c r="F19">
        <v>2089891</v>
      </c>
      <c r="G19">
        <v>382</v>
      </c>
      <c r="H19">
        <v>27.348121459543481</v>
      </c>
      <c r="I19">
        <v>8.8890804076033536</v>
      </c>
      <c r="J19">
        <v>160.66666666666671</v>
      </c>
      <c r="K19">
        <v>85.029020202120478</v>
      </c>
      <c r="L19">
        <v>153.4027171165263</v>
      </c>
      <c r="M19">
        <v>12.5</v>
      </c>
      <c r="N19">
        <v>190339</v>
      </c>
    </row>
    <row r="20" spans="1:14" x14ac:dyDescent="0.3">
      <c r="A20" t="s">
        <v>11</v>
      </c>
      <c r="B20">
        <v>2022</v>
      </c>
      <c r="C20">
        <v>3.9456513999999898</v>
      </c>
      <c r="D20">
        <v>108.1428669</v>
      </c>
      <c r="E20">
        <v>46</v>
      </c>
      <c r="F20">
        <v>2121478</v>
      </c>
      <c r="G20">
        <v>382</v>
      </c>
      <c r="H20">
        <v>27.317589876096861</v>
      </c>
      <c r="I20">
        <v>9.8987272232140366</v>
      </c>
      <c r="J20">
        <v>181.66666666666671</v>
      </c>
      <c r="K20">
        <v>85.469919481743332</v>
      </c>
      <c r="L20">
        <v>147.67690786565379</v>
      </c>
      <c r="M20">
        <v>12.5</v>
      </c>
      <c r="N20">
        <v>191012</v>
      </c>
    </row>
    <row r="21" spans="1:14" x14ac:dyDescent="0.3">
      <c r="A21" t="s">
        <v>11</v>
      </c>
      <c r="B21">
        <v>2023</v>
      </c>
      <c r="C21">
        <v>3.9456513999999898</v>
      </c>
      <c r="D21">
        <v>108.1428669</v>
      </c>
      <c r="E21">
        <v>61</v>
      </c>
      <c r="F21">
        <v>2152625</v>
      </c>
      <c r="G21">
        <v>382</v>
      </c>
      <c r="H21">
        <v>27.67801027265741</v>
      </c>
      <c r="I21">
        <v>9.9879425694320858</v>
      </c>
      <c r="J21">
        <v>159.16666666666671</v>
      </c>
      <c r="K21">
        <v>85.568572121949103</v>
      </c>
      <c r="L21">
        <v>153.40485609973021</v>
      </c>
      <c r="M21">
        <v>12.5</v>
      </c>
      <c r="N21">
        <v>191915</v>
      </c>
    </row>
    <row r="22" spans="1:14" x14ac:dyDescent="0.3">
      <c r="A22" t="s">
        <v>4</v>
      </c>
      <c r="B22">
        <v>2019</v>
      </c>
      <c r="C22">
        <v>-0.73993969999999998</v>
      </c>
      <c r="D22">
        <v>100.800005099999</v>
      </c>
      <c r="E22">
        <v>317</v>
      </c>
      <c r="F22">
        <v>5479491</v>
      </c>
      <c r="G22">
        <v>2380</v>
      </c>
      <c r="H22">
        <v>25.374100374148039</v>
      </c>
      <c r="I22">
        <v>11.497367139237451</v>
      </c>
      <c r="J22">
        <v>181.2</v>
      </c>
      <c r="K22">
        <v>85.850693553352883</v>
      </c>
      <c r="L22">
        <v>519.24331098031132</v>
      </c>
      <c r="M22">
        <v>353.2</v>
      </c>
      <c r="N22">
        <v>519929</v>
      </c>
    </row>
    <row r="23" spans="1:14" x14ac:dyDescent="0.3">
      <c r="A23" t="s">
        <v>4</v>
      </c>
      <c r="B23">
        <v>2020</v>
      </c>
      <c r="C23">
        <v>-0.73993969999999998</v>
      </c>
      <c r="D23">
        <v>100.800005099999</v>
      </c>
      <c r="E23">
        <v>94</v>
      </c>
      <c r="F23">
        <v>5516504</v>
      </c>
      <c r="G23">
        <v>2380</v>
      </c>
      <c r="H23">
        <v>25.663536515992149</v>
      </c>
      <c r="I23">
        <v>16.43644325297122</v>
      </c>
      <c r="J23">
        <v>187.8</v>
      </c>
      <c r="K23">
        <v>86.053346203429001</v>
      </c>
      <c r="L23">
        <v>485.69690761505802</v>
      </c>
      <c r="M23">
        <v>353.2</v>
      </c>
      <c r="N23">
        <v>455249</v>
      </c>
    </row>
    <row r="24" spans="1:14" x14ac:dyDescent="0.3">
      <c r="A24" t="s">
        <v>4</v>
      </c>
      <c r="B24">
        <v>2021</v>
      </c>
      <c r="C24">
        <v>-0.73993969999999998</v>
      </c>
      <c r="D24">
        <v>100.800005099999</v>
      </c>
      <c r="E24">
        <v>72</v>
      </c>
      <c r="F24">
        <v>5597313</v>
      </c>
      <c r="G24">
        <v>2380</v>
      </c>
      <c r="H24">
        <v>26.55620743727594</v>
      </c>
      <c r="I24">
        <v>17.277497733535231</v>
      </c>
      <c r="J24">
        <v>183.25</v>
      </c>
      <c r="K24">
        <v>84.493004885645973</v>
      </c>
      <c r="L24">
        <v>292.76122833049283</v>
      </c>
      <c r="M24">
        <v>217.75</v>
      </c>
      <c r="N24">
        <v>469742</v>
      </c>
    </row>
    <row r="25" spans="1:14" x14ac:dyDescent="0.3">
      <c r="A25" t="s">
        <v>4</v>
      </c>
      <c r="B25">
        <v>2022</v>
      </c>
      <c r="C25">
        <v>-0.73993969999999998</v>
      </c>
      <c r="D25">
        <v>100.800005099999</v>
      </c>
      <c r="E25">
        <v>197</v>
      </c>
      <c r="F25">
        <v>5677549</v>
      </c>
      <c r="G25">
        <v>2380</v>
      </c>
      <c r="H25">
        <v>26.347359030977941</v>
      </c>
      <c r="I25">
        <v>17.74668409180866</v>
      </c>
      <c r="J25">
        <v>201.5</v>
      </c>
      <c r="K25">
        <v>84.357368269270339</v>
      </c>
      <c r="L25">
        <v>311.65915575615469</v>
      </c>
      <c r="M25">
        <v>217.75</v>
      </c>
      <c r="N25">
        <v>483715</v>
      </c>
    </row>
    <row r="26" spans="1:14" x14ac:dyDescent="0.3">
      <c r="A26" t="s">
        <v>4</v>
      </c>
      <c r="B26">
        <v>2023</v>
      </c>
      <c r="C26">
        <v>-0.73993969999999998</v>
      </c>
      <c r="D26">
        <v>100.800005099999</v>
      </c>
      <c r="E26">
        <v>55</v>
      </c>
      <c r="F26">
        <v>5757205</v>
      </c>
      <c r="G26">
        <v>2380</v>
      </c>
      <c r="H26">
        <v>26.66391166367977</v>
      </c>
      <c r="I26">
        <v>14.45579529791109</v>
      </c>
      <c r="J26">
        <v>184.75</v>
      </c>
      <c r="K26">
        <v>85.114674005802996</v>
      </c>
      <c r="L26">
        <v>295.94395150279172</v>
      </c>
      <c r="M26">
        <v>217.75</v>
      </c>
      <c r="N26">
        <v>497265</v>
      </c>
    </row>
    <row r="27" spans="1:14" x14ac:dyDescent="0.3">
      <c r="A27" t="s">
        <v>6</v>
      </c>
      <c r="B27">
        <v>2019</v>
      </c>
      <c r="C27">
        <v>-1.4851831</v>
      </c>
      <c r="D27">
        <v>102.438058099999</v>
      </c>
      <c r="E27">
        <v>71</v>
      </c>
      <c r="F27">
        <v>3566197</v>
      </c>
      <c r="G27">
        <v>2099</v>
      </c>
      <c r="H27">
        <v>25.726960925499181</v>
      </c>
      <c r="I27">
        <v>9.2054951817943884</v>
      </c>
      <c r="J27">
        <v>127.3333333333333</v>
      </c>
      <c r="K27">
        <v>82.74293608124249</v>
      </c>
      <c r="L27">
        <v>394.34583119986218</v>
      </c>
      <c r="M27">
        <v>277.33333333333331</v>
      </c>
      <c r="N27">
        <v>304917</v>
      </c>
    </row>
    <row r="28" spans="1:14" x14ac:dyDescent="0.3">
      <c r="A28" t="s">
        <v>6</v>
      </c>
      <c r="B28">
        <v>2020</v>
      </c>
      <c r="C28">
        <v>-1.4851831</v>
      </c>
      <c r="D28">
        <v>102.438058099999</v>
      </c>
      <c r="E28">
        <v>68</v>
      </c>
      <c r="F28">
        <v>3538808</v>
      </c>
      <c r="G28">
        <v>2099</v>
      </c>
      <c r="H28">
        <v>25.824038231780111</v>
      </c>
      <c r="I28">
        <v>11.034119308133359</v>
      </c>
      <c r="J28">
        <v>116</v>
      </c>
      <c r="K28">
        <v>83.376964373995762</v>
      </c>
      <c r="L28">
        <v>376.39448674600152</v>
      </c>
      <c r="M28">
        <v>277.33333333333331</v>
      </c>
      <c r="N28">
        <v>312723</v>
      </c>
    </row>
    <row r="29" spans="1:14" x14ac:dyDescent="0.3">
      <c r="A29" t="s">
        <v>6</v>
      </c>
      <c r="B29">
        <v>2021</v>
      </c>
      <c r="C29">
        <v>-1.4851831</v>
      </c>
      <c r="D29">
        <v>102.438058099999</v>
      </c>
      <c r="E29">
        <v>39</v>
      </c>
      <c r="F29">
        <v>3586395</v>
      </c>
      <c r="G29">
        <v>2099</v>
      </c>
      <c r="H29">
        <v>25.650755034988869</v>
      </c>
      <c r="I29">
        <v>10.6053664879769</v>
      </c>
      <c r="J29">
        <v>165</v>
      </c>
      <c r="K29">
        <v>83.493634792626679</v>
      </c>
      <c r="L29">
        <v>409.23001365420589</v>
      </c>
      <c r="M29">
        <v>277.33333333333331</v>
      </c>
      <c r="N29">
        <v>315200</v>
      </c>
    </row>
    <row r="30" spans="1:14" x14ac:dyDescent="0.3">
      <c r="A30" t="s">
        <v>6</v>
      </c>
      <c r="B30">
        <v>2022</v>
      </c>
      <c r="C30">
        <v>-1.4851831</v>
      </c>
      <c r="D30">
        <v>102.438058099999</v>
      </c>
      <c r="E30">
        <v>264</v>
      </c>
      <c r="F30">
        <v>3633190</v>
      </c>
      <c r="G30">
        <v>2099</v>
      </c>
      <c r="H30">
        <v>25.538608444273731</v>
      </c>
      <c r="I30">
        <v>10.364699659027689</v>
      </c>
      <c r="J30">
        <v>161.66666666666671</v>
      </c>
      <c r="K30">
        <v>83.807372738521892</v>
      </c>
      <c r="L30">
        <v>459.30683777094919</v>
      </c>
      <c r="M30">
        <v>277.33333333333331</v>
      </c>
      <c r="N30">
        <v>317610</v>
      </c>
    </row>
    <row r="31" spans="1:14" x14ac:dyDescent="0.3">
      <c r="A31" t="s">
        <v>6</v>
      </c>
      <c r="B31">
        <v>2023</v>
      </c>
      <c r="C31">
        <v>-1.4851831</v>
      </c>
      <c r="D31">
        <v>102.438058099999</v>
      </c>
      <c r="E31">
        <v>197</v>
      </c>
      <c r="F31">
        <v>3679169</v>
      </c>
      <c r="G31">
        <v>2099</v>
      </c>
      <c r="H31">
        <v>25.90043330773166</v>
      </c>
      <c r="I31">
        <v>7.5545796089406263</v>
      </c>
      <c r="J31">
        <v>140.66666666666671</v>
      </c>
      <c r="K31">
        <v>83.311396462706909</v>
      </c>
      <c r="L31">
        <v>365.03564814814752</v>
      </c>
      <c r="M31">
        <v>277.33333333333331</v>
      </c>
      <c r="N31">
        <v>319963</v>
      </c>
    </row>
    <row r="32" spans="1:14" x14ac:dyDescent="0.3">
      <c r="A32" t="s">
        <v>8</v>
      </c>
      <c r="B32">
        <v>2019</v>
      </c>
      <c r="C32">
        <v>-3.5778470999999898</v>
      </c>
      <c r="D32">
        <v>102.34638750000001</v>
      </c>
      <c r="E32">
        <v>82</v>
      </c>
      <c r="F32">
        <v>1971767</v>
      </c>
      <c r="G32">
        <v>925</v>
      </c>
      <c r="H32">
        <v>25.942775549282619</v>
      </c>
      <c r="I32">
        <v>7.0026030102981203</v>
      </c>
      <c r="J32">
        <v>133</v>
      </c>
      <c r="K32">
        <v>85.066760146978879</v>
      </c>
      <c r="L32">
        <v>465.1995861068425</v>
      </c>
      <c r="M32">
        <v>184.33333333333329</v>
      </c>
      <c r="N32">
        <v>168340</v>
      </c>
    </row>
    <row r="33" spans="1:14" x14ac:dyDescent="0.3">
      <c r="A33" t="s">
        <v>8</v>
      </c>
      <c r="B33">
        <v>2020</v>
      </c>
      <c r="C33">
        <v>-3.5778470999999898</v>
      </c>
      <c r="D33">
        <v>102.34638750000001</v>
      </c>
      <c r="E33">
        <v>105</v>
      </c>
      <c r="F33">
        <v>2005045</v>
      </c>
      <c r="G33">
        <v>925</v>
      </c>
      <c r="H33">
        <v>26.156473087380991</v>
      </c>
      <c r="I33">
        <v>13.78606664747077</v>
      </c>
      <c r="J33">
        <v>184.66666666666671</v>
      </c>
      <c r="K33">
        <v>85.148015284472407</v>
      </c>
      <c r="L33">
        <v>458.71018731865342</v>
      </c>
      <c r="M33">
        <v>184.33333333333329</v>
      </c>
      <c r="N33">
        <v>175080</v>
      </c>
    </row>
    <row r="34" spans="1:14" x14ac:dyDescent="0.3">
      <c r="A34" t="s">
        <v>8</v>
      </c>
      <c r="B34">
        <v>2021</v>
      </c>
      <c r="C34">
        <v>-3.5778470999999898</v>
      </c>
      <c r="D34">
        <v>102.34638750000001</v>
      </c>
      <c r="E34">
        <v>2</v>
      </c>
      <c r="F34">
        <v>2032384</v>
      </c>
      <c r="G34">
        <v>925</v>
      </c>
      <c r="H34">
        <v>25.987989204642389</v>
      </c>
      <c r="I34">
        <v>12.139479354944561</v>
      </c>
      <c r="J34">
        <v>192.33333333333329</v>
      </c>
      <c r="K34">
        <v>84.629438150708268</v>
      </c>
      <c r="L34">
        <v>482.68650580303608</v>
      </c>
      <c r="M34">
        <v>184.33333333333329</v>
      </c>
      <c r="N34">
        <v>177201</v>
      </c>
    </row>
    <row r="35" spans="1:14" x14ac:dyDescent="0.3">
      <c r="A35" t="s">
        <v>8</v>
      </c>
      <c r="B35">
        <v>2022</v>
      </c>
      <c r="C35">
        <v>-3.5778470999999898</v>
      </c>
      <c r="D35">
        <v>102.34638750000001</v>
      </c>
      <c r="E35">
        <v>12</v>
      </c>
      <c r="F35">
        <v>2059373</v>
      </c>
      <c r="G35">
        <v>925</v>
      </c>
      <c r="H35">
        <v>25.747104614695299</v>
      </c>
      <c r="I35">
        <v>14.485410111979601</v>
      </c>
      <c r="J35">
        <v>188.33333333333329</v>
      </c>
      <c r="K35">
        <v>84.95257189793476</v>
      </c>
      <c r="L35">
        <v>475.10803464754952</v>
      </c>
      <c r="M35">
        <v>184.33333333333329</v>
      </c>
      <c r="N35">
        <v>179246</v>
      </c>
    </row>
    <row r="36" spans="1:14" x14ac:dyDescent="0.3">
      <c r="A36" t="s">
        <v>8</v>
      </c>
      <c r="B36">
        <v>2023</v>
      </c>
      <c r="C36">
        <v>-3.5778470999999898</v>
      </c>
      <c r="D36">
        <v>102.34638750000001</v>
      </c>
      <c r="E36">
        <v>29</v>
      </c>
      <c r="F36">
        <v>2086006</v>
      </c>
      <c r="G36">
        <v>925</v>
      </c>
      <c r="H36">
        <v>26.244179734169609</v>
      </c>
      <c r="I36">
        <v>6.8439896424171938</v>
      </c>
      <c r="J36">
        <v>137.66666666666671</v>
      </c>
      <c r="K36">
        <v>85.915876749445246</v>
      </c>
      <c r="L36">
        <v>503.55618492916778</v>
      </c>
      <c r="M36">
        <v>184.33333333333329</v>
      </c>
      <c r="N36">
        <v>181218</v>
      </c>
    </row>
    <row r="37" spans="1:14" x14ac:dyDescent="0.3">
      <c r="A37" t="s">
        <v>7</v>
      </c>
      <c r="B37">
        <v>2019</v>
      </c>
      <c r="C37">
        <v>-3.3194373999999902</v>
      </c>
      <c r="D37">
        <v>103.914399</v>
      </c>
      <c r="E37">
        <v>607</v>
      </c>
      <c r="F37">
        <v>8497196</v>
      </c>
      <c r="G37">
        <v>3457</v>
      </c>
      <c r="H37">
        <v>27.69764096902199</v>
      </c>
      <c r="I37">
        <v>7.1687129467754316</v>
      </c>
      <c r="J37">
        <v>123</v>
      </c>
      <c r="K37">
        <v>83.382064452124894</v>
      </c>
      <c r="L37">
        <v>96.301282051281945</v>
      </c>
      <c r="M37">
        <v>10.5</v>
      </c>
      <c r="N37">
        <v>797591</v>
      </c>
    </row>
    <row r="38" spans="1:14" x14ac:dyDescent="0.3">
      <c r="A38" t="s">
        <v>7</v>
      </c>
      <c r="B38">
        <v>2020</v>
      </c>
      <c r="C38">
        <v>-3.3194373999999902</v>
      </c>
      <c r="D38">
        <v>103.914399</v>
      </c>
      <c r="E38">
        <v>69</v>
      </c>
      <c r="F38">
        <v>8447756</v>
      </c>
      <c r="G38">
        <v>3457</v>
      </c>
      <c r="H38">
        <v>27.48943895995545</v>
      </c>
      <c r="I38">
        <v>9.9055560083864815</v>
      </c>
      <c r="J38">
        <v>168</v>
      </c>
      <c r="K38">
        <v>84.39009045544428</v>
      </c>
      <c r="L38">
        <v>96.457532051281973</v>
      </c>
      <c r="M38">
        <v>10.5</v>
      </c>
      <c r="N38">
        <v>769541</v>
      </c>
    </row>
    <row r="39" spans="1:14" x14ac:dyDescent="0.3">
      <c r="A39" t="s">
        <v>7</v>
      </c>
      <c r="B39">
        <v>2021</v>
      </c>
      <c r="C39">
        <v>-3.3194373999999902</v>
      </c>
      <c r="D39">
        <v>103.914399</v>
      </c>
      <c r="E39">
        <v>25</v>
      </c>
      <c r="F39">
        <v>8548613</v>
      </c>
      <c r="G39">
        <v>3457</v>
      </c>
      <c r="H39">
        <v>27.283331333205268</v>
      </c>
      <c r="I39">
        <v>9.6191761697235467</v>
      </c>
      <c r="J39">
        <v>142.5</v>
      </c>
      <c r="K39">
        <v>84.017312307987666</v>
      </c>
      <c r="L39">
        <v>96.305288461538382</v>
      </c>
      <c r="M39">
        <v>10.5</v>
      </c>
      <c r="N39">
        <v>759987</v>
      </c>
    </row>
    <row r="40" spans="1:14" x14ac:dyDescent="0.3">
      <c r="A40" t="s">
        <v>7</v>
      </c>
      <c r="B40">
        <v>2022</v>
      </c>
      <c r="C40">
        <v>-3.3194373999999902</v>
      </c>
      <c r="D40">
        <v>103.914399</v>
      </c>
      <c r="E40">
        <v>40</v>
      </c>
      <c r="F40">
        <v>8647262</v>
      </c>
      <c r="G40">
        <v>3457</v>
      </c>
      <c r="H40">
        <v>27.45060963901685</v>
      </c>
      <c r="I40">
        <v>10.946146522023311</v>
      </c>
      <c r="J40">
        <v>177</v>
      </c>
      <c r="K40">
        <v>84.74397175212313</v>
      </c>
      <c r="L40">
        <v>96.25160256410247</v>
      </c>
      <c r="M40">
        <v>10.5</v>
      </c>
      <c r="N40">
        <v>751409</v>
      </c>
    </row>
    <row r="41" spans="1:14" x14ac:dyDescent="0.3">
      <c r="A41" t="s">
        <v>7</v>
      </c>
      <c r="B41">
        <v>2023</v>
      </c>
      <c r="C41">
        <v>-3.3194373999999902</v>
      </c>
      <c r="D41">
        <v>103.914399</v>
      </c>
      <c r="E41">
        <v>50</v>
      </c>
      <c r="F41">
        <v>8743522</v>
      </c>
      <c r="G41">
        <v>3457</v>
      </c>
      <c r="H41">
        <v>28.051313958840812</v>
      </c>
      <c r="I41">
        <v>7.2670603883132827</v>
      </c>
      <c r="J41">
        <v>121.6666666666667</v>
      </c>
      <c r="K41">
        <v>80.831317570326831</v>
      </c>
      <c r="L41">
        <v>121.26486013986001</v>
      </c>
      <c r="M41">
        <v>8.7272727272727266</v>
      </c>
      <c r="N41">
        <v>743730</v>
      </c>
    </row>
    <row r="42" spans="1:14" x14ac:dyDescent="0.3">
      <c r="A42" t="s">
        <v>540</v>
      </c>
      <c r="B42">
        <v>2019</v>
      </c>
      <c r="C42">
        <v>-2.7410513000000001</v>
      </c>
      <c r="D42">
        <v>106.4405872</v>
      </c>
      <c r="E42">
        <v>130</v>
      </c>
      <c r="F42">
        <v>1451099</v>
      </c>
      <c r="G42">
        <v>644</v>
      </c>
      <c r="H42">
        <v>27.04502403362299</v>
      </c>
      <c r="I42">
        <v>7.7552566834184633</v>
      </c>
      <c r="J42">
        <v>133.58333333333329</v>
      </c>
      <c r="K42">
        <v>85.732189562731449</v>
      </c>
      <c r="L42">
        <v>1173.916743120152</v>
      </c>
      <c r="M42">
        <v>19</v>
      </c>
      <c r="N42">
        <v>124419</v>
      </c>
    </row>
    <row r="43" spans="1:14" x14ac:dyDescent="0.3">
      <c r="A43" t="s">
        <v>540</v>
      </c>
      <c r="B43">
        <v>2020</v>
      </c>
      <c r="C43">
        <v>-2.7410513000000001</v>
      </c>
      <c r="D43">
        <v>106.4405872</v>
      </c>
      <c r="E43">
        <v>187</v>
      </c>
      <c r="F43">
        <v>1451314</v>
      </c>
      <c r="G43">
        <v>644</v>
      </c>
      <c r="H43">
        <v>26.91294764244218</v>
      </c>
      <c r="I43">
        <v>10.39662956958391</v>
      </c>
      <c r="J43">
        <v>180.66666666666671</v>
      </c>
      <c r="K43">
        <v>87.44220095373457</v>
      </c>
      <c r="L43">
        <v>947.02533686753532</v>
      </c>
      <c r="M43">
        <v>18.666666666666671</v>
      </c>
      <c r="N43">
        <v>119439</v>
      </c>
    </row>
    <row r="44" spans="1:14" x14ac:dyDescent="0.3">
      <c r="A44" t="s">
        <v>540</v>
      </c>
      <c r="B44">
        <v>2021</v>
      </c>
      <c r="C44">
        <v>-2.7410513000000001</v>
      </c>
      <c r="D44">
        <v>106.4405872</v>
      </c>
      <c r="E44">
        <v>104</v>
      </c>
      <c r="F44">
        <v>1471787</v>
      </c>
      <c r="G44">
        <v>644</v>
      </c>
      <c r="H44">
        <v>26.678390296978961</v>
      </c>
      <c r="I44">
        <v>9.5608241186845895</v>
      </c>
      <c r="J44">
        <v>177.66666666666671</v>
      </c>
      <c r="K44">
        <v>88.245986409796842</v>
      </c>
      <c r="L44">
        <v>855.00178144734446</v>
      </c>
      <c r="M44">
        <v>18.666666666666671</v>
      </c>
      <c r="N44">
        <v>122395</v>
      </c>
    </row>
    <row r="45" spans="1:14" x14ac:dyDescent="0.3">
      <c r="A45" t="s">
        <v>540</v>
      </c>
      <c r="B45">
        <v>2022</v>
      </c>
      <c r="C45">
        <v>-2.7410513000000001</v>
      </c>
      <c r="D45">
        <v>106.4405872</v>
      </c>
      <c r="E45">
        <v>123</v>
      </c>
      <c r="F45">
        <v>1491986</v>
      </c>
      <c r="G45">
        <v>644</v>
      </c>
      <c r="H45">
        <v>26.555137757781971</v>
      </c>
      <c r="I45">
        <v>10.538562179355729</v>
      </c>
      <c r="J45">
        <v>202</v>
      </c>
      <c r="K45">
        <v>88.89192921220517</v>
      </c>
      <c r="L45">
        <v>944.62490767225063</v>
      </c>
      <c r="M45">
        <v>18.666666666666671</v>
      </c>
      <c r="N45">
        <v>125000</v>
      </c>
    </row>
    <row r="46" spans="1:14" x14ac:dyDescent="0.3">
      <c r="A46" t="s">
        <v>540</v>
      </c>
      <c r="B46">
        <v>2023</v>
      </c>
      <c r="C46">
        <v>-2.7410513000000001</v>
      </c>
      <c r="D46">
        <v>106.4405872</v>
      </c>
      <c r="E46">
        <v>16</v>
      </c>
      <c r="F46">
        <v>1511899</v>
      </c>
      <c r="G46">
        <v>644</v>
      </c>
      <c r="H46">
        <v>27.19951095352857</v>
      </c>
      <c r="I46">
        <v>7.2145041241114409</v>
      </c>
      <c r="J46">
        <v>140.66666666666671</v>
      </c>
      <c r="K46">
        <v>85.469676348941462</v>
      </c>
      <c r="L46">
        <v>1075.5242300380769</v>
      </c>
      <c r="M46">
        <v>18.666666666666671</v>
      </c>
      <c r="N46">
        <v>127282</v>
      </c>
    </row>
    <row r="47" spans="1:14" x14ac:dyDescent="0.3">
      <c r="A47" t="s">
        <v>9</v>
      </c>
      <c r="B47">
        <v>2019</v>
      </c>
      <c r="C47">
        <v>-4.5585848999999996</v>
      </c>
      <c r="D47">
        <v>105.4068079</v>
      </c>
      <c r="E47">
        <v>1521</v>
      </c>
      <c r="F47">
        <v>8457606</v>
      </c>
      <c r="G47">
        <v>1005</v>
      </c>
      <c r="H47">
        <v>27.587485184952179</v>
      </c>
      <c r="I47">
        <v>9.0598407805776819</v>
      </c>
      <c r="J47">
        <v>108.75</v>
      </c>
      <c r="K47">
        <v>79.648854604702322</v>
      </c>
      <c r="L47">
        <v>113.3810703420304</v>
      </c>
      <c r="M47">
        <v>55.75</v>
      </c>
      <c r="N47">
        <v>712305</v>
      </c>
    </row>
    <row r="48" spans="1:14" x14ac:dyDescent="0.3">
      <c r="A48" t="s">
        <v>9</v>
      </c>
      <c r="B48">
        <v>2020</v>
      </c>
      <c r="C48">
        <v>-4.5585848999999996</v>
      </c>
      <c r="D48">
        <v>105.4068079</v>
      </c>
      <c r="E48">
        <v>424</v>
      </c>
      <c r="F48">
        <v>8984882</v>
      </c>
      <c r="G48">
        <v>1005</v>
      </c>
      <c r="H48">
        <v>27.332245782350711</v>
      </c>
      <c r="I48">
        <v>12.41217540335944</v>
      </c>
      <c r="J48">
        <v>181.25</v>
      </c>
      <c r="K48">
        <v>84.021604058521774</v>
      </c>
      <c r="L48">
        <v>93.385969824632255</v>
      </c>
      <c r="M48">
        <v>55.75</v>
      </c>
      <c r="N48">
        <v>773957</v>
      </c>
    </row>
    <row r="49" spans="1:14" x14ac:dyDescent="0.3">
      <c r="A49" t="s">
        <v>9</v>
      </c>
      <c r="B49">
        <v>2021</v>
      </c>
      <c r="C49">
        <v>-4.5585848999999996</v>
      </c>
      <c r="D49">
        <v>105.4068079</v>
      </c>
      <c r="E49">
        <v>557</v>
      </c>
      <c r="F49">
        <v>9096515</v>
      </c>
      <c r="G49">
        <v>1005</v>
      </c>
      <c r="H49">
        <v>27.303907690092121</v>
      </c>
      <c r="I49">
        <v>9.4530434365118463</v>
      </c>
      <c r="J49">
        <v>154.5</v>
      </c>
      <c r="K49">
        <v>84.047857062851975</v>
      </c>
      <c r="L49">
        <v>79.297488064639268</v>
      </c>
      <c r="M49">
        <v>55.75</v>
      </c>
      <c r="N49">
        <v>777809</v>
      </c>
    </row>
    <row r="50" spans="1:14" x14ac:dyDescent="0.3">
      <c r="A50" t="s">
        <v>9</v>
      </c>
      <c r="B50">
        <v>2022</v>
      </c>
      <c r="C50">
        <v>-4.5585848999999996</v>
      </c>
      <c r="D50">
        <v>105.4068079</v>
      </c>
      <c r="E50">
        <v>714</v>
      </c>
      <c r="F50">
        <v>9206261</v>
      </c>
      <c r="G50">
        <v>1005</v>
      </c>
      <c r="H50">
        <v>27.070365685444639</v>
      </c>
      <c r="I50">
        <v>9.8584079456732425</v>
      </c>
      <c r="J50">
        <v>157.69999999999999</v>
      </c>
      <c r="K50">
        <v>83.994276858208664</v>
      </c>
      <c r="L50">
        <v>64.103044620190815</v>
      </c>
      <c r="M50">
        <v>73.755102040816325</v>
      </c>
      <c r="N50">
        <v>782244</v>
      </c>
    </row>
    <row r="51" spans="1:14" x14ac:dyDescent="0.3">
      <c r="A51" t="s">
        <v>9</v>
      </c>
      <c r="B51">
        <v>2023</v>
      </c>
      <c r="C51">
        <v>-4.5585848999999996</v>
      </c>
      <c r="D51">
        <v>105.4068079</v>
      </c>
      <c r="E51">
        <v>1208</v>
      </c>
      <c r="F51">
        <v>9313986</v>
      </c>
      <c r="G51">
        <v>1005</v>
      </c>
      <c r="H51">
        <v>26.535037690688021</v>
      </c>
      <c r="I51">
        <v>8.2938838807701831</v>
      </c>
      <c r="J51">
        <v>120.8</v>
      </c>
      <c r="K51">
        <v>82.69225001557183</v>
      </c>
      <c r="L51">
        <v>118.61261715244321</v>
      </c>
      <c r="M51">
        <v>232.2</v>
      </c>
      <c r="N51">
        <v>787246</v>
      </c>
    </row>
    <row r="52" spans="1:14" x14ac:dyDescent="0.3">
      <c r="A52" t="s">
        <v>17</v>
      </c>
      <c r="B52">
        <v>2019</v>
      </c>
      <c r="C52">
        <v>-6.4058171999999898</v>
      </c>
      <c r="D52">
        <v>106.0640179</v>
      </c>
      <c r="E52">
        <v>34</v>
      </c>
      <c r="F52">
        <v>12714297</v>
      </c>
      <c r="G52">
        <v>253</v>
      </c>
      <c r="H52">
        <v>27.934785393444621</v>
      </c>
      <c r="I52">
        <v>6.2058262195857052</v>
      </c>
      <c r="J52">
        <v>99.5</v>
      </c>
      <c r="K52">
        <v>77.467097996835861</v>
      </c>
      <c r="L52">
        <v>691.208080720147</v>
      </c>
      <c r="M52">
        <v>39.166666666666657</v>
      </c>
      <c r="N52">
        <v>1094254</v>
      </c>
    </row>
    <row r="53" spans="1:14" x14ac:dyDescent="0.3">
      <c r="A53" t="s">
        <v>17</v>
      </c>
      <c r="B53">
        <v>2020</v>
      </c>
      <c r="C53">
        <v>-6.4058171999999898</v>
      </c>
      <c r="D53">
        <v>106.0640179</v>
      </c>
      <c r="E53">
        <v>9</v>
      </c>
      <c r="F53">
        <v>11874592</v>
      </c>
      <c r="G53">
        <v>253</v>
      </c>
      <c r="H53">
        <v>27.747554587401591</v>
      </c>
      <c r="I53">
        <v>9.3536858684574256</v>
      </c>
      <c r="J53">
        <v>140.83333333333329</v>
      </c>
      <c r="K53">
        <v>81.235273779360924</v>
      </c>
      <c r="L53">
        <v>597.16839970534738</v>
      </c>
      <c r="M53">
        <v>39.166666666666657</v>
      </c>
      <c r="N53">
        <v>1041100</v>
      </c>
    </row>
    <row r="54" spans="1:14" x14ac:dyDescent="0.3">
      <c r="A54" t="s">
        <v>17</v>
      </c>
      <c r="B54">
        <v>2021</v>
      </c>
      <c r="C54">
        <v>-6.4058171999999898</v>
      </c>
      <c r="D54">
        <v>106.0640179</v>
      </c>
      <c r="E54">
        <v>26</v>
      </c>
      <c r="F54">
        <v>12022946</v>
      </c>
      <c r="G54">
        <v>253</v>
      </c>
      <c r="H54">
        <v>27.560490516910281</v>
      </c>
      <c r="I54">
        <v>9.3028479973837044</v>
      </c>
      <c r="J54">
        <v>143.16666666666671</v>
      </c>
      <c r="K54">
        <v>80.660852023265079</v>
      </c>
      <c r="L54">
        <v>587.16729723152741</v>
      </c>
      <c r="M54">
        <v>39.166666666666657</v>
      </c>
      <c r="N54">
        <v>1027766</v>
      </c>
    </row>
    <row r="55" spans="1:14" x14ac:dyDescent="0.3">
      <c r="A55" t="s">
        <v>17</v>
      </c>
      <c r="B55">
        <v>2022</v>
      </c>
      <c r="C55">
        <v>-6.4058171999999898</v>
      </c>
      <c r="D55">
        <v>106.0640179</v>
      </c>
      <c r="E55">
        <v>82</v>
      </c>
      <c r="F55">
        <v>12167038</v>
      </c>
      <c r="G55">
        <v>253</v>
      </c>
      <c r="H55">
        <v>27.40572900665639</v>
      </c>
      <c r="I55">
        <v>9.8960595236124345</v>
      </c>
      <c r="J55">
        <v>151.66666666666671</v>
      </c>
      <c r="K55">
        <v>81.72401860385726</v>
      </c>
      <c r="L55">
        <v>569.3233629738495</v>
      </c>
      <c r="M55">
        <v>39.166666666666657</v>
      </c>
      <c r="N55">
        <v>1014404</v>
      </c>
    </row>
    <row r="56" spans="1:14" x14ac:dyDescent="0.3">
      <c r="A56" t="s">
        <v>17</v>
      </c>
      <c r="B56">
        <v>2023</v>
      </c>
      <c r="C56">
        <v>-6.4058171999999898</v>
      </c>
      <c r="D56">
        <v>106.0640179</v>
      </c>
      <c r="E56">
        <v>138</v>
      </c>
      <c r="F56">
        <v>12307732</v>
      </c>
      <c r="G56">
        <v>253</v>
      </c>
      <c r="H56">
        <v>28.080627480158679</v>
      </c>
      <c r="I56">
        <v>6.2584958651466556</v>
      </c>
      <c r="J56">
        <v>100.1666666666667</v>
      </c>
      <c r="K56">
        <v>78.261592208567976</v>
      </c>
      <c r="L56">
        <v>638.31130620353088</v>
      </c>
      <c r="M56">
        <v>39.166666666666657</v>
      </c>
      <c r="N56">
        <v>1000801</v>
      </c>
    </row>
    <row r="57" spans="1:14" x14ac:dyDescent="0.3">
      <c r="A57" t="s">
        <v>12</v>
      </c>
      <c r="B57">
        <v>2019</v>
      </c>
      <c r="C57">
        <v>-6.211544</v>
      </c>
      <c r="D57">
        <v>106.845171999999</v>
      </c>
      <c r="E57">
        <v>84</v>
      </c>
      <c r="F57">
        <v>10504057</v>
      </c>
      <c r="G57">
        <v>108</v>
      </c>
      <c r="H57">
        <v>28.585438321385851</v>
      </c>
      <c r="I57">
        <v>4.8982098071252613</v>
      </c>
      <c r="J57">
        <v>108.6666666666667</v>
      </c>
      <c r="K57">
        <v>74.185494004949604</v>
      </c>
      <c r="L57">
        <v>3.418827160493827</v>
      </c>
      <c r="M57">
        <v>11.66666666666667</v>
      </c>
      <c r="N57">
        <v>849593</v>
      </c>
    </row>
    <row r="58" spans="1:14" x14ac:dyDescent="0.3">
      <c r="A58" t="s">
        <v>12</v>
      </c>
      <c r="B58">
        <v>2020</v>
      </c>
      <c r="C58">
        <v>-6.211544</v>
      </c>
      <c r="D58">
        <v>106.845171999999</v>
      </c>
      <c r="E58">
        <v>58</v>
      </c>
      <c r="F58">
        <v>10567055</v>
      </c>
      <c r="G58">
        <v>108</v>
      </c>
      <c r="H58">
        <v>28.573981805725261</v>
      </c>
      <c r="I58">
        <v>10.26924846146345</v>
      </c>
      <c r="J58">
        <v>130.83333333333329</v>
      </c>
      <c r="K58">
        <v>78.309672345892594</v>
      </c>
      <c r="L58">
        <v>2.930041152263374</v>
      </c>
      <c r="M58">
        <v>6.2222222222222223</v>
      </c>
      <c r="N58">
        <v>804504</v>
      </c>
    </row>
    <row r="59" spans="1:14" x14ac:dyDescent="0.3">
      <c r="A59" t="s">
        <v>12</v>
      </c>
      <c r="B59">
        <v>2021</v>
      </c>
      <c r="C59">
        <v>-6.211544</v>
      </c>
      <c r="D59">
        <v>106.845171999999</v>
      </c>
      <c r="E59">
        <v>115</v>
      </c>
      <c r="F59">
        <v>10605437</v>
      </c>
      <c r="G59">
        <v>108</v>
      </c>
      <c r="H59">
        <v>28.47860159050175</v>
      </c>
      <c r="I59">
        <v>7.7274098429073632</v>
      </c>
      <c r="J59">
        <v>129</v>
      </c>
      <c r="K59">
        <v>77.809265392985111</v>
      </c>
      <c r="L59">
        <v>2.9592592592592588</v>
      </c>
      <c r="M59">
        <v>3.5</v>
      </c>
      <c r="N59">
        <v>787352</v>
      </c>
    </row>
    <row r="60" spans="1:14" x14ac:dyDescent="0.3">
      <c r="A60" t="s">
        <v>12</v>
      </c>
      <c r="B60">
        <v>2022</v>
      </c>
      <c r="C60">
        <v>-6.211544</v>
      </c>
      <c r="D60">
        <v>106.845171999999</v>
      </c>
      <c r="E60">
        <v>148</v>
      </c>
      <c r="F60">
        <v>10640007</v>
      </c>
      <c r="G60">
        <v>108</v>
      </c>
      <c r="H60">
        <v>28.39689300115203</v>
      </c>
      <c r="I60">
        <v>6.8589738667501301</v>
      </c>
      <c r="J60">
        <v>126</v>
      </c>
      <c r="K60">
        <v>78.709443004352238</v>
      </c>
      <c r="L60">
        <v>2.9527777777777779</v>
      </c>
      <c r="M60">
        <v>3.5</v>
      </c>
      <c r="N60">
        <v>770760</v>
      </c>
    </row>
    <row r="61" spans="1:14" x14ac:dyDescent="0.3">
      <c r="A61" t="s">
        <v>12</v>
      </c>
      <c r="B61">
        <v>2023</v>
      </c>
      <c r="C61">
        <v>-6.211544</v>
      </c>
      <c r="D61">
        <v>106.845171999999</v>
      </c>
      <c r="E61">
        <v>267</v>
      </c>
      <c r="F61">
        <v>10672100</v>
      </c>
      <c r="G61">
        <v>108</v>
      </c>
      <c r="H61">
        <v>28.900842467710991</v>
      </c>
      <c r="I61">
        <v>5.7763569297371751</v>
      </c>
      <c r="J61">
        <v>88</v>
      </c>
      <c r="K61">
        <v>76.672176895183341</v>
      </c>
      <c r="L61">
        <v>2.4203703703703709</v>
      </c>
      <c r="M61">
        <v>3.5</v>
      </c>
      <c r="N61">
        <v>754737</v>
      </c>
    </row>
    <row r="62" spans="1:14" x14ac:dyDescent="0.3">
      <c r="A62" t="s">
        <v>13</v>
      </c>
      <c r="B62">
        <v>2019</v>
      </c>
      <c r="C62">
        <v>-7.0909110000000002</v>
      </c>
      <c r="D62">
        <v>107.668887</v>
      </c>
      <c r="E62">
        <v>423</v>
      </c>
      <c r="F62">
        <v>49023163</v>
      </c>
      <c r="G62">
        <v>817</v>
      </c>
      <c r="H62">
        <v>25.592561317882861</v>
      </c>
      <c r="I62">
        <v>8.9909995564744847</v>
      </c>
      <c r="J62">
        <v>129.6</v>
      </c>
      <c r="K62">
        <v>77.22761372918194</v>
      </c>
      <c r="L62">
        <v>824.18936611889694</v>
      </c>
      <c r="M62">
        <v>405.2</v>
      </c>
      <c r="N62">
        <v>3941833</v>
      </c>
    </row>
    <row r="63" spans="1:14" x14ac:dyDescent="0.3">
      <c r="A63" t="s">
        <v>13</v>
      </c>
      <c r="B63">
        <v>2020</v>
      </c>
      <c r="C63">
        <v>-7.0909110000000002</v>
      </c>
      <c r="D63">
        <v>107.668887</v>
      </c>
      <c r="E63">
        <v>318</v>
      </c>
      <c r="F63">
        <v>48152282</v>
      </c>
      <c r="G63">
        <v>817</v>
      </c>
      <c r="H63">
        <v>25.504273780770959</v>
      </c>
      <c r="I63">
        <v>11.354330995179099</v>
      </c>
      <c r="J63">
        <v>170.8</v>
      </c>
      <c r="K63">
        <v>82.393743619208436</v>
      </c>
      <c r="L63">
        <v>726.99643020572876</v>
      </c>
      <c r="M63">
        <v>405.2</v>
      </c>
      <c r="N63">
        <v>3904909</v>
      </c>
    </row>
    <row r="64" spans="1:14" x14ac:dyDescent="0.3">
      <c r="A64" t="s">
        <v>13</v>
      </c>
      <c r="B64">
        <v>2021</v>
      </c>
      <c r="C64">
        <v>-7.0909110000000002</v>
      </c>
      <c r="D64">
        <v>107.668887</v>
      </c>
      <c r="E64">
        <v>247</v>
      </c>
      <c r="F64">
        <v>48738808</v>
      </c>
      <c r="G64">
        <v>817</v>
      </c>
      <c r="H64">
        <v>25.254929147465401</v>
      </c>
      <c r="I64">
        <v>10.49803827741705</v>
      </c>
      <c r="J64">
        <v>174.8</v>
      </c>
      <c r="K64">
        <v>82.13172087813615</v>
      </c>
      <c r="L64">
        <v>719.247249089001</v>
      </c>
      <c r="M64">
        <v>405.2</v>
      </c>
      <c r="N64">
        <v>3943883</v>
      </c>
    </row>
    <row r="65" spans="1:14" x14ac:dyDescent="0.3">
      <c r="A65" t="s">
        <v>13</v>
      </c>
      <c r="B65">
        <v>2022</v>
      </c>
      <c r="C65">
        <v>-7.0909110000000002</v>
      </c>
      <c r="D65">
        <v>107.668887</v>
      </c>
      <c r="E65">
        <v>498</v>
      </c>
      <c r="F65">
        <v>49306782</v>
      </c>
      <c r="G65">
        <v>817</v>
      </c>
      <c r="H65">
        <v>25.162565540194532</v>
      </c>
      <c r="I65">
        <v>10.22142046466278</v>
      </c>
      <c r="J65">
        <v>186</v>
      </c>
      <c r="K65">
        <v>83.300132168458731</v>
      </c>
      <c r="L65">
        <v>708.41899752887036</v>
      </c>
      <c r="M65">
        <v>405.2</v>
      </c>
      <c r="N65">
        <v>3969924</v>
      </c>
    </row>
    <row r="66" spans="1:14" x14ac:dyDescent="0.3">
      <c r="A66" t="s">
        <v>13</v>
      </c>
      <c r="B66">
        <v>2023</v>
      </c>
      <c r="C66">
        <v>-7.0909110000000002</v>
      </c>
      <c r="D66">
        <v>107.668887</v>
      </c>
      <c r="E66">
        <v>524</v>
      </c>
      <c r="F66">
        <v>49860330</v>
      </c>
      <c r="G66">
        <v>817</v>
      </c>
      <c r="H66">
        <v>25.793313856224689</v>
      </c>
      <c r="I66">
        <v>8.4948658847358427</v>
      </c>
      <c r="J66">
        <v>130</v>
      </c>
      <c r="K66">
        <v>78.627704989671017</v>
      </c>
      <c r="L66">
        <v>771.56591581991722</v>
      </c>
      <c r="M66">
        <v>405.2</v>
      </c>
      <c r="N66">
        <v>3983078</v>
      </c>
    </row>
    <row r="67" spans="1:14" x14ac:dyDescent="0.3">
      <c r="A67" t="s">
        <v>14</v>
      </c>
      <c r="B67">
        <v>2019</v>
      </c>
      <c r="C67">
        <v>-7.1509749999999999</v>
      </c>
      <c r="D67">
        <v>110.14025940000001</v>
      </c>
      <c r="E67">
        <v>297</v>
      </c>
      <c r="F67">
        <v>34552531</v>
      </c>
      <c r="G67">
        <v>757</v>
      </c>
      <c r="H67">
        <v>27.185849210025161</v>
      </c>
      <c r="I67">
        <v>6.0769563049789834</v>
      </c>
      <c r="J67">
        <v>83.333333333333329</v>
      </c>
      <c r="K67">
        <v>77.517024214604177</v>
      </c>
      <c r="L67">
        <v>70.411517948833463</v>
      </c>
      <c r="M67">
        <v>105</v>
      </c>
      <c r="N67">
        <v>2475212</v>
      </c>
    </row>
    <row r="68" spans="1:14" x14ac:dyDescent="0.3">
      <c r="A68" t="s">
        <v>14</v>
      </c>
      <c r="B68">
        <v>2020</v>
      </c>
      <c r="C68">
        <v>-7.1509749999999999</v>
      </c>
      <c r="D68">
        <v>110.14025940000001</v>
      </c>
      <c r="E68">
        <v>286</v>
      </c>
      <c r="F68">
        <v>36433389</v>
      </c>
      <c r="G68">
        <v>757</v>
      </c>
      <c r="H68">
        <v>27.33049844477399</v>
      </c>
      <c r="I68">
        <v>9.9297426877057404</v>
      </c>
      <c r="J68">
        <v>148.16666666666671</v>
      </c>
      <c r="K68">
        <v>80.330408346134121</v>
      </c>
      <c r="L68">
        <v>63.301416332432069</v>
      </c>
      <c r="M68">
        <v>105</v>
      </c>
      <c r="N68">
        <v>2688045</v>
      </c>
    </row>
    <row r="69" spans="1:14" x14ac:dyDescent="0.3">
      <c r="A69" t="s">
        <v>14</v>
      </c>
      <c r="B69">
        <v>2021</v>
      </c>
      <c r="C69">
        <v>-7.1509749999999999</v>
      </c>
      <c r="D69">
        <v>110.14025940000001</v>
      </c>
      <c r="E69">
        <v>805</v>
      </c>
      <c r="F69">
        <v>36811142</v>
      </c>
      <c r="G69">
        <v>757</v>
      </c>
      <c r="H69">
        <v>27.126399992128189</v>
      </c>
      <c r="I69">
        <v>9.3585968474625858</v>
      </c>
      <c r="J69">
        <v>164.16666666666671</v>
      </c>
      <c r="K69">
        <v>80.5635669023047</v>
      </c>
      <c r="L69">
        <v>350.21487482135831</v>
      </c>
      <c r="M69">
        <v>105</v>
      </c>
      <c r="N69">
        <v>2726414</v>
      </c>
    </row>
    <row r="70" spans="1:14" x14ac:dyDescent="0.3">
      <c r="A70" t="s">
        <v>14</v>
      </c>
      <c r="B70">
        <v>2022</v>
      </c>
      <c r="C70">
        <v>-7.1509749999999999</v>
      </c>
      <c r="D70">
        <v>110.14025940000001</v>
      </c>
      <c r="E70">
        <v>932</v>
      </c>
      <c r="F70">
        <v>37180406</v>
      </c>
      <c r="G70">
        <v>757</v>
      </c>
      <c r="H70">
        <v>27.026970684284681</v>
      </c>
      <c r="I70">
        <v>9.8040728376694641</v>
      </c>
      <c r="J70">
        <v>161.16666666666671</v>
      </c>
      <c r="K70">
        <v>80.756098937458404</v>
      </c>
      <c r="L70">
        <v>362.9258648237024</v>
      </c>
      <c r="M70">
        <v>105</v>
      </c>
      <c r="N70">
        <v>2761101</v>
      </c>
    </row>
    <row r="71" spans="1:14" x14ac:dyDescent="0.3">
      <c r="A71" t="s">
        <v>14</v>
      </c>
      <c r="B71">
        <v>2023</v>
      </c>
      <c r="C71">
        <v>-7.1509749999999999</v>
      </c>
      <c r="D71">
        <v>110.14025940000001</v>
      </c>
      <c r="E71">
        <v>568</v>
      </c>
      <c r="F71">
        <v>37540962</v>
      </c>
      <c r="G71">
        <v>757</v>
      </c>
      <c r="H71">
        <v>27.37698196868504</v>
      </c>
      <c r="I71">
        <v>6.0736219326019496</v>
      </c>
      <c r="J71">
        <v>103.3333333333333</v>
      </c>
      <c r="K71">
        <v>78.014610001706743</v>
      </c>
      <c r="L71">
        <v>353.08703619990371</v>
      </c>
      <c r="M71">
        <v>105</v>
      </c>
      <c r="N71">
        <v>2792325</v>
      </c>
    </row>
    <row r="72" spans="1:14" x14ac:dyDescent="0.3">
      <c r="A72" t="s">
        <v>15</v>
      </c>
      <c r="B72">
        <v>2019</v>
      </c>
      <c r="C72">
        <v>-7.8753849000000002</v>
      </c>
      <c r="D72">
        <v>110.4262088</v>
      </c>
      <c r="E72">
        <v>12</v>
      </c>
      <c r="F72">
        <v>3868588</v>
      </c>
      <c r="G72">
        <v>17</v>
      </c>
      <c r="H72">
        <v>26.037004001359499</v>
      </c>
      <c r="I72">
        <v>5.6158994983485462</v>
      </c>
      <c r="J72">
        <v>102</v>
      </c>
      <c r="K72">
        <v>82.001175440745413</v>
      </c>
      <c r="L72">
        <v>29.94345238095238</v>
      </c>
      <c r="M72">
        <v>167.5</v>
      </c>
      <c r="N72">
        <v>271850</v>
      </c>
    </row>
    <row r="73" spans="1:14" x14ac:dyDescent="0.3">
      <c r="A73" t="s">
        <v>15</v>
      </c>
      <c r="B73">
        <v>2020</v>
      </c>
      <c r="C73">
        <v>-7.8753849000000002</v>
      </c>
      <c r="D73">
        <v>110.4262088</v>
      </c>
      <c r="E73">
        <v>6</v>
      </c>
      <c r="F73">
        <v>3662113</v>
      </c>
      <c r="G73">
        <v>17</v>
      </c>
      <c r="H73">
        <v>26.490804184942601</v>
      </c>
      <c r="I73">
        <v>9.1124939986710611</v>
      </c>
      <c r="J73">
        <v>140</v>
      </c>
      <c r="K73">
        <v>84.228776961088855</v>
      </c>
      <c r="L73">
        <v>30.151785714285712</v>
      </c>
      <c r="M73">
        <v>167.5</v>
      </c>
      <c r="N73">
        <v>241840</v>
      </c>
    </row>
    <row r="74" spans="1:14" x14ac:dyDescent="0.3">
      <c r="A74" t="s">
        <v>15</v>
      </c>
      <c r="B74">
        <v>2021</v>
      </c>
      <c r="C74">
        <v>-7.8753849000000002</v>
      </c>
      <c r="D74">
        <v>110.4262088</v>
      </c>
      <c r="E74">
        <v>25</v>
      </c>
      <c r="F74">
        <v>3687769</v>
      </c>
      <c r="G74">
        <v>17</v>
      </c>
      <c r="H74">
        <v>26.499908825333598</v>
      </c>
      <c r="I74">
        <v>8.5971011886039186</v>
      </c>
      <c r="J74">
        <v>150.83333333333329</v>
      </c>
      <c r="K74">
        <v>83.270027442795268</v>
      </c>
      <c r="L74">
        <v>24.916205164485451</v>
      </c>
      <c r="M74">
        <v>144.57142857142861</v>
      </c>
      <c r="N74">
        <v>242483</v>
      </c>
    </row>
    <row r="75" spans="1:14" x14ac:dyDescent="0.3">
      <c r="A75" t="s">
        <v>15</v>
      </c>
      <c r="B75">
        <v>2022</v>
      </c>
      <c r="C75">
        <v>-7.8753849000000002</v>
      </c>
      <c r="D75">
        <v>110.4262088</v>
      </c>
      <c r="E75">
        <v>147</v>
      </c>
      <c r="F75">
        <v>3712568</v>
      </c>
      <c r="G75">
        <v>17</v>
      </c>
      <c r="H75">
        <v>26.29730073687675</v>
      </c>
      <c r="I75">
        <v>10.37360938305449</v>
      </c>
      <c r="J75">
        <v>181.66666666666671</v>
      </c>
      <c r="K75">
        <v>85.338614945430535</v>
      </c>
      <c r="L75">
        <v>25.314357569114591</v>
      </c>
      <c r="M75">
        <v>114</v>
      </c>
      <c r="N75">
        <v>242733</v>
      </c>
    </row>
    <row r="76" spans="1:14" x14ac:dyDescent="0.3">
      <c r="A76" t="s">
        <v>15</v>
      </c>
      <c r="B76">
        <v>2023</v>
      </c>
      <c r="C76">
        <v>-7.8753849000000002</v>
      </c>
      <c r="D76">
        <v>110.4262088</v>
      </c>
      <c r="E76">
        <v>91</v>
      </c>
      <c r="F76">
        <v>3736489</v>
      </c>
      <c r="G76">
        <v>17</v>
      </c>
      <c r="H76">
        <v>26.302546136286011</v>
      </c>
      <c r="I76">
        <v>4.3518867391994887</v>
      </c>
      <c r="J76">
        <v>89.666666666666657</v>
      </c>
      <c r="K76">
        <v>83.948589243044836</v>
      </c>
      <c r="L76">
        <v>53.289970840047843</v>
      </c>
      <c r="M76">
        <v>114</v>
      </c>
      <c r="N76">
        <v>242620</v>
      </c>
    </row>
    <row r="77" spans="1:14" x14ac:dyDescent="0.3">
      <c r="A77" t="s">
        <v>16</v>
      </c>
      <c r="B77">
        <v>2019</v>
      </c>
      <c r="C77">
        <v>-7.5360639000000003</v>
      </c>
      <c r="D77">
        <v>112.2384017</v>
      </c>
      <c r="E77">
        <v>636</v>
      </c>
      <c r="F77">
        <v>39744840</v>
      </c>
      <c r="G77">
        <v>1361</v>
      </c>
      <c r="H77">
        <v>26.79088017440008</v>
      </c>
      <c r="I77">
        <v>6.1504988532736302</v>
      </c>
      <c r="J77">
        <v>93.181818181818187</v>
      </c>
      <c r="K77">
        <v>76.949703757341368</v>
      </c>
      <c r="L77">
        <v>511.37894819203092</v>
      </c>
      <c r="M77">
        <v>227.4545454545455</v>
      </c>
      <c r="N77">
        <v>2822361</v>
      </c>
    </row>
    <row r="78" spans="1:14" x14ac:dyDescent="0.3">
      <c r="A78" t="s">
        <v>16</v>
      </c>
      <c r="B78">
        <v>2020</v>
      </c>
      <c r="C78">
        <v>-7.5360639000000003</v>
      </c>
      <c r="D78">
        <v>112.2384017</v>
      </c>
      <c r="E78">
        <v>295</v>
      </c>
      <c r="F78">
        <v>40601374</v>
      </c>
      <c r="G78">
        <v>1361</v>
      </c>
      <c r="H78">
        <v>26.89956377772436</v>
      </c>
      <c r="I78">
        <v>8.3642703102611762</v>
      </c>
      <c r="J78">
        <v>137.09090909090909</v>
      </c>
      <c r="K78">
        <v>80.01193417319142</v>
      </c>
      <c r="L78">
        <v>535.45012706357988</v>
      </c>
      <c r="M78">
        <v>227.4545454545455</v>
      </c>
      <c r="N78">
        <v>2807686</v>
      </c>
    </row>
    <row r="79" spans="1:14" x14ac:dyDescent="0.3">
      <c r="A79" t="s">
        <v>16</v>
      </c>
      <c r="B79">
        <v>2021</v>
      </c>
      <c r="C79">
        <v>-7.5360639000000003</v>
      </c>
      <c r="D79">
        <v>112.2384017</v>
      </c>
      <c r="E79">
        <v>212</v>
      </c>
      <c r="F79">
        <v>40921084</v>
      </c>
      <c r="G79">
        <v>1361</v>
      </c>
      <c r="H79">
        <v>26.62721699041338</v>
      </c>
      <c r="I79">
        <v>8.3017186310163016</v>
      </c>
      <c r="J79">
        <v>140.6363636363636</v>
      </c>
      <c r="K79">
        <v>80.880769536618132</v>
      </c>
      <c r="L79">
        <v>602.60778056362324</v>
      </c>
      <c r="M79">
        <v>227.4545454545455</v>
      </c>
      <c r="N79">
        <v>2830151</v>
      </c>
    </row>
    <row r="80" spans="1:14" x14ac:dyDescent="0.3">
      <c r="A80" t="s">
        <v>16</v>
      </c>
      <c r="B80">
        <v>2022</v>
      </c>
      <c r="C80">
        <v>-7.5360639000000003</v>
      </c>
      <c r="D80">
        <v>112.2384017</v>
      </c>
      <c r="E80">
        <v>580</v>
      </c>
      <c r="F80">
        <v>41229977</v>
      </c>
      <c r="G80">
        <v>1361</v>
      </c>
      <c r="H80">
        <v>26.46165243125051</v>
      </c>
      <c r="I80">
        <v>8.91396879228434</v>
      </c>
      <c r="J80">
        <v>157.09090909090909</v>
      </c>
      <c r="K80">
        <v>81.897750755101967</v>
      </c>
      <c r="L80">
        <v>574.07207016827749</v>
      </c>
      <c r="M80">
        <v>227.4545454545455</v>
      </c>
      <c r="N80">
        <v>2854625</v>
      </c>
    </row>
    <row r="81" spans="1:14" x14ac:dyDescent="0.3">
      <c r="A81" t="s">
        <v>16</v>
      </c>
      <c r="B81">
        <v>2023</v>
      </c>
      <c r="C81">
        <v>-7.5360639000000003</v>
      </c>
      <c r="D81">
        <v>112.2384017</v>
      </c>
      <c r="E81">
        <v>578</v>
      </c>
      <c r="F81">
        <v>41527934</v>
      </c>
      <c r="G81">
        <v>1361</v>
      </c>
      <c r="H81">
        <v>26.85189076882871</v>
      </c>
      <c r="I81">
        <v>6.0371783600707296</v>
      </c>
      <c r="J81">
        <v>95.151515151515156</v>
      </c>
      <c r="K81">
        <v>77.814824931912256</v>
      </c>
      <c r="L81">
        <v>781.71143384510333</v>
      </c>
      <c r="M81">
        <v>225.46268656716421</v>
      </c>
      <c r="N81">
        <v>2881351</v>
      </c>
    </row>
    <row r="82" spans="1:14" x14ac:dyDescent="0.3">
      <c r="A82" t="s">
        <v>18</v>
      </c>
      <c r="B82">
        <v>2019</v>
      </c>
      <c r="C82">
        <v>-8.4095177999999997</v>
      </c>
      <c r="D82">
        <v>115.188915999999</v>
      </c>
      <c r="E82">
        <v>32</v>
      </c>
      <c r="F82">
        <v>4362045</v>
      </c>
      <c r="G82">
        <v>131</v>
      </c>
      <c r="H82">
        <v>27.13462653241988</v>
      </c>
      <c r="I82">
        <v>4.0962631308811304</v>
      </c>
      <c r="J82">
        <v>78.75</v>
      </c>
      <c r="K82">
        <v>80.343396855559618</v>
      </c>
      <c r="L82">
        <v>5.7520325203252032</v>
      </c>
      <c r="M82">
        <v>31.780487804878049</v>
      </c>
      <c r="N82">
        <v>311569</v>
      </c>
    </row>
    <row r="83" spans="1:14" x14ac:dyDescent="0.3">
      <c r="A83" t="s">
        <v>18</v>
      </c>
      <c r="B83">
        <v>2020</v>
      </c>
      <c r="C83">
        <v>-8.4095177999999997</v>
      </c>
      <c r="D83">
        <v>115.188915999999</v>
      </c>
      <c r="E83">
        <v>18</v>
      </c>
      <c r="F83">
        <v>4311665</v>
      </c>
      <c r="G83">
        <v>131</v>
      </c>
      <c r="H83">
        <v>27.40503902941995</v>
      </c>
      <c r="I83">
        <v>6.7386904388765601</v>
      </c>
      <c r="J83">
        <v>129.25</v>
      </c>
      <c r="K83">
        <v>81.178027626718233</v>
      </c>
      <c r="L83">
        <v>5.8993055555555562</v>
      </c>
      <c r="M83">
        <v>49.75</v>
      </c>
      <c r="N83">
        <v>297116</v>
      </c>
    </row>
    <row r="84" spans="1:14" x14ac:dyDescent="0.3">
      <c r="A84" t="s">
        <v>18</v>
      </c>
      <c r="B84">
        <v>2021</v>
      </c>
      <c r="C84">
        <v>-8.4095177999999997</v>
      </c>
      <c r="D84">
        <v>115.188915999999</v>
      </c>
      <c r="E84">
        <v>29</v>
      </c>
      <c r="F84">
        <v>4343454</v>
      </c>
      <c r="G84">
        <v>131</v>
      </c>
      <c r="H84">
        <v>27.316723145172709</v>
      </c>
      <c r="I84">
        <v>10.493476795506741</v>
      </c>
      <c r="J84">
        <v>150.75</v>
      </c>
      <c r="K84">
        <v>81.645709726955033</v>
      </c>
      <c r="L84">
        <v>5.7847222222222223</v>
      </c>
      <c r="M84">
        <v>49.75</v>
      </c>
      <c r="N84">
        <v>303415</v>
      </c>
    </row>
    <row r="85" spans="1:14" x14ac:dyDescent="0.3">
      <c r="A85" t="s">
        <v>18</v>
      </c>
      <c r="B85">
        <v>2022</v>
      </c>
      <c r="C85">
        <v>-8.4095177999999997</v>
      </c>
      <c r="D85">
        <v>115.188915999999</v>
      </c>
      <c r="E85">
        <v>28</v>
      </c>
      <c r="F85">
        <v>4374308</v>
      </c>
      <c r="G85">
        <v>131</v>
      </c>
      <c r="H85">
        <v>27.363053721924661</v>
      </c>
      <c r="I85">
        <v>10.03663801004685</v>
      </c>
      <c r="J85">
        <v>152.25</v>
      </c>
      <c r="K85">
        <v>81.787192780337875</v>
      </c>
      <c r="L85">
        <v>6.0694444444444438</v>
      </c>
      <c r="M85">
        <v>49.75</v>
      </c>
      <c r="N85">
        <v>309089</v>
      </c>
    </row>
    <row r="86" spans="1:14" x14ac:dyDescent="0.3">
      <c r="A86" t="s">
        <v>18</v>
      </c>
      <c r="B86">
        <v>2023</v>
      </c>
      <c r="C86">
        <v>-8.4095177999999997</v>
      </c>
      <c r="D86">
        <v>115.188915999999</v>
      </c>
      <c r="E86">
        <v>58</v>
      </c>
      <c r="F86">
        <v>4404262</v>
      </c>
      <c r="G86">
        <v>131</v>
      </c>
      <c r="H86">
        <v>27.32607452578111</v>
      </c>
      <c r="I86">
        <v>7.3721145219770454</v>
      </c>
      <c r="J86">
        <v>102.75</v>
      </c>
      <c r="K86">
        <v>81.892738293871446</v>
      </c>
      <c r="L86">
        <v>5.84375</v>
      </c>
      <c r="M86">
        <v>49.75</v>
      </c>
      <c r="N86">
        <v>314209</v>
      </c>
    </row>
    <row r="87" spans="1:14" x14ac:dyDescent="0.3">
      <c r="A87" t="s">
        <v>19</v>
      </c>
      <c r="B87">
        <v>2019</v>
      </c>
      <c r="C87">
        <v>-8.6529334000000002</v>
      </c>
      <c r="D87">
        <v>117.3616476</v>
      </c>
      <c r="E87">
        <v>953</v>
      </c>
      <c r="F87">
        <v>5152416</v>
      </c>
      <c r="G87">
        <v>1047</v>
      </c>
      <c r="H87">
        <v>26.931284025166079</v>
      </c>
      <c r="I87">
        <v>4.4472080882392753</v>
      </c>
      <c r="J87">
        <v>78.25</v>
      </c>
      <c r="K87">
        <v>78.829811379192591</v>
      </c>
      <c r="L87">
        <v>229.76041666666671</v>
      </c>
      <c r="M87">
        <v>38.75</v>
      </c>
      <c r="N87">
        <v>492079</v>
      </c>
    </row>
    <row r="88" spans="1:14" x14ac:dyDescent="0.3">
      <c r="A88" t="s">
        <v>19</v>
      </c>
      <c r="B88">
        <v>2020</v>
      </c>
      <c r="C88">
        <v>-8.6529334000000002</v>
      </c>
      <c r="D88">
        <v>117.3616476</v>
      </c>
      <c r="E88">
        <v>247</v>
      </c>
      <c r="F88">
        <v>5299870</v>
      </c>
      <c r="G88">
        <v>1047</v>
      </c>
      <c r="H88">
        <v>27.398648570060161</v>
      </c>
      <c r="I88">
        <v>5.1603179273125317</v>
      </c>
      <c r="J88">
        <v>105.25</v>
      </c>
      <c r="K88">
        <v>80.296244541259796</v>
      </c>
      <c r="L88">
        <v>229.64583333333329</v>
      </c>
      <c r="M88">
        <v>38.75</v>
      </c>
      <c r="N88">
        <v>504256</v>
      </c>
    </row>
    <row r="89" spans="1:14" x14ac:dyDescent="0.3">
      <c r="A89" t="s">
        <v>19</v>
      </c>
      <c r="B89">
        <v>2021</v>
      </c>
      <c r="C89">
        <v>-8.6529334000000002</v>
      </c>
      <c r="D89">
        <v>117.3616476</v>
      </c>
      <c r="E89">
        <v>367</v>
      </c>
      <c r="F89">
        <v>5387148</v>
      </c>
      <c r="G89">
        <v>1047</v>
      </c>
      <c r="H89">
        <v>26.99797013031818</v>
      </c>
      <c r="I89">
        <v>6.5142541927505038</v>
      </c>
      <c r="J89">
        <v>123.25</v>
      </c>
      <c r="K89">
        <v>82.217869005685287</v>
      </c>
      <c r="L89">
        <v>229.51041666666671</v>
      </c>
      <c r="M89">
        <v>38.75</v>
      </c>
      <c r="N89">
        <v>503851</v>
      </c>
    </row>
    <row r="90" spans="1:14" x14ac:dyDescent="0.3">
      <c r="A90" t="s">
        <v>19</v>
      </c>
      <c r="B90">
        <v>2022</v>
      </c>
      <c r="C90">
        <v>-8.6529334000000002</v>
      </c>
      <c r="D90">
        <v>117.3616476</v>
      </c>
      <c r="E90">
        <v>497</v>
      </c>
      <c r="F90">
        <v>5473970</v>
      </c>
      <c r="G90">
        <v>1047</v>
      </c>
      <c r="H90">
        <v>27.011041289222291</v>
      </c>
      <c r="I90">
        <v>5.7202538950138093</v>
      </c>
      <c r="J90">
        <v>129.75</v>
      </c>
      <c r="K90">
        <v>82.572242843720758</v>
      </c>
      <c r="L90">
        <v>229.625</v>
      </c>
      <c r="M90">
        <v>38.75</v>
      </c>
      <c r="N90">
        <v>505177</v>
      </c>
    </row>
    <row r="91" spans="1:14" x14ac:dyDescent="0.3">
      <c r="A91" t="s">
        <v>19</v>
      </c>
      <c r="B91">
        <v>2023</v>
      </c>
      <c r="C91">
        <v>-8.6529334000000002</v>
      </c>
      <c r="D91">
        <v>117.3616476</v>
      </c>
      <c r="E91">
        <v>337</v>
      </c>
      <c r="F91">
        <v>5560287</v>
      </c>
      <c r="G91">
        <v>1047</v>
      </c>
      <c r="H91">
        <v>27.053926313506238</v>
      </c>
      <c r="I91">
        <v>4.0467891258255326</v>
      </c>
      <c r="J91">
        <v>90.25</v>
      </c>
      <c r="K91">
        <v>81.02786116089203</v>
      </c>
      <c r="L91">
        <v>229.58333333333329</v>
      </c>
      <c r="M91">
        <v>38.75</v>
      </c>
      <c r="N91">
        <v>508185</v>
      </c>
    </row>
    <row r="92" spans="1:14" x14ac:dyDescent="0.3">
      <c r="A92" t="s">
        <v>20</v>
      </c>
      <c r="B92">
        <v>2019</v>
      </c>
      <c r="C92">
        <v>-8.6573819000000007</v>
      </c>
      <c r="D92">
        <v>121.0793705</v>
      </c>
      <c r="E92">
        <v>12919</v>
      </c>
      <c r="F92">
        <v>5437169</v>
      </c>
      <c r="G92">
        <v>1742</v>
      </c>
      <c r="H92">
        <v>26.712119998175009</v>
      </c>
      <c r="I92">
        <v>5.1269295149870731</v>
      </c>
      <c r="J92">
        <v>78.900000000000006</v>
      </c>
      <c r="K92">
        <v>78.322041226010739</v>
      </c>
      <c r="L92">
        <v>5.412972582972583</v>
      </c>
      <c r="M92">
        <v>147.1</v>
      </c>
      <c r="N92">
        <v>571344</v>
      </c>
    </row>
    <row r="93" spans="1:14" x14ac:dyDescent="0.3">
      <c r="A93" t="s">
        <v>20</v>
      </c>
      <c r="B93">
        <v>2020</v>
      </c>
      <c r="C93">
        <v>-8.6573819000000007</v>
      </c>
      <c r="D93">
        <v>121.0793705</v>
      </c>
      <c r="E93">
        <v>15323</v>
      </c>
      <c r="F93">
        <v>5306954</v>
      </c>
      <c r="G93">
        <v>1742</v>
      </c>
      <c r="H93">
        <v>27.26566732735153</v>
      </c>
      <c r="I93">
        <v>6.3852411662270194</v>
      </c>
      <c r="J93">
        <v>90.5</v>
      </c>
      <c r="K93">
        <v>79.05579950882229</v>
      </c>
      <c r="L93">
        <v>5.9338554575195799</v>
      </c>
      <c r="M93">
        <v>136.67938931297709</v>
      </c>
      <c r="N93">
        <v>553458</v>
      </c>
    </row>
    <row r="94" spans="1:14" x14ac:dyDescent="0.3">
      <c r="A94" t="s">
        <v>20</v>
      </c>
      <c r="B94">
        <v>2021</v>
      </c>
      <c r="C94">
        <v>-8.6573819000000007</v>
      </c>
      <c r="D94">
        <v>121.0793705</v>
      </c>
      <c r="E94">
        <v>9419</v>
      </c>
      <c r="F94">
        <v>5394380</v>
      </c>
      <c r="G94">
        <v>1742</v>
      </c>
      <c r="H94">
        <v>27.002822333679461</v>
      </c>
      <c r="I94">
        <v>8.1487068881510449</v>
      </c>
      <c r="J94">
        <v>113.6363636363636</v>
      </c>
      <c r="K94">
        <v>79.805555249938607</v>
      </c>
      <c r="L94">
        <v>5.8711727666273106</v>
      </c>
      <c r="M94">
        <v>135.81818181818181</v>
      </c>
      <c r="N94">
        <v>559123</v>
      </c>
    </row>
    <row r="95" spans="1:14" x14ac:dyDescent="0.3">
      <c r="A95" t="s">
        <v>20</v>
      </c>
      <c r="B95">
        <v>2022</v>
      </c>
      <c r="C95">
        <v>-8.6573819000000007</v>
      </c>
      <c r="D95">
        <v>121.0793705</v>
      </c>
      <c r="E95">
        <v>15812</v>
      </c>
      <c r="F95">
        <v>5481790</v>
      </c>
      <c r="G95">
        <v>1742</v>
      </c>
      <c r="H95">
        <v>26.946352723859121</v>
      </c>
      <c r="I95">
        <v>7.6755776580811244</v>
      </c>
      <c r="J95">
        <v>106.6454545454545</v>
      </c>
      <c r="K95">
        <v>80.175609886190898</v>
      </c>
      <c r="L95">
        <v>5.7752630702630698</v>
      </c>
      <c r="M95">
        <v>137.55384615384619</v>
      </c>
      <c r="N95">
        <v>564664</v>
      </c>
    </row>
    <row r="96" spans="1:14" x14ac:dyDescent="0.3">
      <c r="A96" t="s">
        <v>20</v>
      </c>
      <c r="B96">
        <v>2023</v>
      </c>
      <c r="C96">
        <v>-8.6573819000000007</v>
      </c>
      <c r="D96">
        <v>121.0793705</v>
      </c>
      <c r="E96">
        <v>6968</v>
      </c>
      <c r="F96">
        <v>5569068</v>
      </c>
      <c r="G96">
        <v>1742</v>
      </c>
      <c r="H96">
        <v>26.890083284463739</v>
      </c>
      <c r="I96">
        <v>4.9018542979143476</v>
      </c>
      <c r="J96">
        <v>89.090909090909093</v>
      </c>
      <c r="K96">
        <v>78.444436911647344</v>
      </c>
      <c r="L96">
        <v>5.8507821723730817</v>
      </c>
      <c r="M96">
        <v>135.81818181818181</v>
      </c>
      <c r="N96">
        <v>569944</v>
      </c>
    </row>
    <row r="97" spans="1:14" x14ac:dyDescent="0.3">
      <c r="A97" t="s">
        <v>21</v>
      </c>
      <c r="B97">
        <v>2019</v>
      </c>
      <c r="C97">
        <v>-0.2787808</v>
      </c>
      <c r="D97">
        <v>111.47528509999999</v>
      </c>
      <c r="E97">
        <v>22</v>
      </c>
      <c r="F97">
        <v>5045743</v>
      </c>
      <c r="G97">
        <v>8390</v>
      </c>
      <c r="H97">
        <v>27.262642684516379</v>
      </c>
      <c r="I97">
        <v>11.245270352976791</v>
      </c>
      <c r="J97">
        <v>159.5</v>
      </c>
      <c r="K97">
        <v>84.084108952203664</v>
      </c>
      <c r="L97">
        <v>63.388454861111107</v>
      </c>
      <c r="M97">
        <v>18.375</v>
      </c>
      <c r="N97">
        <v>442876</v>
      </c>
    </row>
    <row r="98" spans="1:14" x14ac:dyDescent="0.3">
      <c r="A98" t="s">
        <v>21</v>
      </c>
      <c r="B98">
        <v>2020</v>
      </c>
      <c r="C98">
        <v>-0.2787808</v>
      </c>
      <c r="D98">
        <v>111.47528509999999</v>
      </c>
      <c r="E98">
        <v>64</v>
      </c>
      <c r="F98">
        <v>5398397</v>
      </c>
      <c r="G98">
        <v>8390</v>
      </c>
      <c r="H98">
        <v>27.200346343545249</v>
      </c>
      <c r="I98">
        <v>12.7380199132005</v>
      </c>
      <c r="J98">
        <v>211.375</v>
      </c>
      <c r="K98">
        <v>85.660336620164344</v>
      </c>
      <c r="L98">
        <v>61.665501644736842</v>
      </c>
      <c r="M98">
        <v>18.375</v>
      </c>
      <c r="N98">
        <v>470683</v>
      </c>
    </row>
    <row r="99" spans="1:14" x14ac:dyDescent="0.3">
      <c r="A99" t="s">
        <v>21</v>
      </c>
      <c r="B99">
        <v>2021</v>
      </c>
      <c r="C99">
        <v>-0.2787808</v>
      </c>
      <c r="D99">
        <v>111.47528509999999</v>
      </c>
      <c r="E99">
        <v>17</v>
      </c>
      <c r="F99">
        <v>5474713</v>
      </c>
      <c r="G99">
        <v>8390</v>
      </c>
      <c r="H99">
        <v>27.102109795026841</v>
      </c>
      <c r="I99">
        <v>12.326482836656311</v>
      </c>
      <c r="J99">
        <v>186.625</v>
      </c>
      <c r="K99">
        <v>84.80356982846898</v>
      </c>
      <c r="L99">
        <v>64.18024585368336</v>
      </c>
      <c r="M99">
        <v>18.375</v>
      </c>
      <c r="N99">
        <v>479018</v>
      </c>
    </row>
    <row r="100" spans="1:14" x14ac:dyDescent="0.3">
      <c r="A100" t="s">
        <v>21</v>
      </c>
      <c r="B100">
        <v>2022</v>
      </c>
      <c r="C100">
        <v>-0.2787808</v>
      </c>
      <c r="D100">
        <v>111.47528509999999</v>
      </c>
      <c r="E100">
        <v>53</v>
      </c>
      <c r="F100">
        <v>5549704</v>
      </c>
      <c r="G100">
        <v>8390</v>
      </c>
      <c r="H100">
        <v>27.061155716034762</v>
      </c>
      <c r="I100">
        <v>12.78579011981879</v>
      </c>
      <c r="J100">
        <v>201.25</v>
      </c>
      <c r="K100">
        <v>84.859340804708012</v>
      </c>
      <c r="L100">
        <v>67.513394050802148</v>
      </c>
      <c r="M100">
        <v>18.375</v>
      </c>
      <c r="N100">
        <v>486244</v>
      </c>
    </row>
    <row r="101" spans="1:14" x14ac:dyDescent="0.3">
      <c r="A101" t="s">
        <v>21</v>
      </c>
      <c r="B101">
        <v>2023</v>
      </c>
      <c r="C101">
        <v>-0.2787808</v>
      </c>
      <c r="D101">
        <v>111.47528509999999</v>
      </c>
      <c r="E101">
        <v>50</v>
      </c>
      <c r="F101">
        <v>5623328</v>
      </c>
      <c r="G101">
        <v>8390</v>
      </c>
      <c r="H101">
        <v>27.489919752795171</v>
      </c>
      <c r="I101">
        <v>10.8347294188376</v>
      </c>
      <c r="J101">
        <v>171.625</v>
      </c>
      <c r="K101">
        <v>83.938866777128865</v>
      </c>
      <c r="L101">
        <v>64.180729166666666</v>
      </c>
      <c r="M101">
        <v>18.375</v>
      </c>
      <c r="N101">
        <v>492404</v>
      </c>
    </row>
    <row r="102" spans="1:14" x14ac:dyDescent="0.3">
      <c r="A102" t="s">
        <v>22</v>
      </c>
      <c r="B102">
        <v>2019</v>
      </c>
      <c r="C102">
        <v>-1.6814878</v>
      </c>
      <c r="D102">
        <v>113.382354499999</v>
      </c>
      <c r="E102">
        <v>203</v>
      </c>
      <c r="F102">
        <v>2649803</v>
      </c>
      <c r="G102">
        <v>12720</v>
      </c>
      <c r="H102">
        <v>27.229761364550409</v>
      </c>
      <c r="I102">
        <v>9.4403503686540304</v>
      </c>
      <c r="J102">
        <v>142.4</v>
      </c>
      <c r="K102">
        <v>83.765099150800467</v>
      </c>
      <c r="L102">
        <v>260.91805555555561</v>
      </c>
      <c r="M102">
        <v>26.2</v>
      </c>
      <c r="N102">
        <v>225082</v>
      </c>
    </row>
    <row r="103" spans="1:14" x14ac:dyDescent="0.3">
      <c r="A103" t="s">
        <v>22</v>
      </c>
      <c r="B103">
        <v>2020</v>
      </c>
      <c r="C103">
        <v>-1.6814878</v>
      </c>
      <c r="D103">
        <v>113.382354499999</v>
      </c>
      <c r="E103">
        <v>163</v>
      </c>
      <c r="F103">
        <v>2662449</v>
      </c>
      <c r="G103">
        <v>12720</v>
      </c>
      <c r="H103">
        <v>27.312293664035831</v>
      </c>
      <c r="I103">
        <v>11.51950050966312</v>
      </c>
      <c r="J103">
        <v>202</v>
      </c>
      <c r="K103">
        <v>85.728337857760792</v>
      </c>
      <c r="L103">
        <v>309.52361111111111</v>
      </c>
      <c r="M103">
        <v>26.2</v>
      </c>
      <c r="N103">
        <v>219757</v>
      </c>
    </row>
    <row r="104" spans="1:14" x14ac:dyDescent="0.3">
      <c r="A104" t="s">
        <v>22</v>
      </c>
      <c r="B104">
        <v>2021</v>
      </c>
      <c r="C104">
        <v>-1.6814878</v>
      </c>
      <c r="D104">
        <v>113.382354499999</v>
      </c>
      <c r="E104">
        <v>171</v>
      </c>
      <c r="F104">
        <v>2700076</v>
      </c>
      <c r="G104">
        <v>12720</v>
      </c>
      <c r="H104">
        <v>27.026384424051379</v>
      </c>
      <c r="I104">
        <v>11.016920669622341</v>
      </c>
      <c r="J104">
        <v>198</v>
      </c>
      <c r="K104">
        <v>86.4855541540865</v>
      </c>
      <c r="L104">
        <v>282.31499999999988</v>
      </c>
      <c r="M104">
        <v>26.2</v>
      </c>
      <c r="N104">
        <v>226831</v>
      </c>
    </row>
    <row r="105" spans="1:14" x14ac:dyDescent="0.3">
      <c r="A105" t="s">
        <v>22</v>
      </c>
      <c r="B105">
        <v>2022</v>
      </c>
      <c r="C105">
        <v>-1.6814878</v>
      </c>
      <c r="D105">
        <v>113.382354499999</v>
      </c>
      <c r="E105">
        <v>216</v>
      </c>
      <c r="F105">
        <v>2737189</v>
      </c>
      <c r="G105">
        <v>12720</v>
      </c>
      <c r="H105">
        <v>26.971052852485961</v>
      </c>
      <c r="I105">
        <v>11.23810769942915</v>
      </c>
      <c r="J105">
        <v>199.6</v>
      </c>
      <c r="K105">
        <v>85.677220787647613</v>
      </c>
      <c r="L105">
        <v>270.93833333333328</v>
      </c>
      <c r="M105">
        <v>26.2</v>
      </c>
      <c r="N105">
        <v>233637</v>
      </c>
    </row>
    <row r="106" spans="1:14" x14ac:dyDescent="0.3">
      <c r="A106" t="s">
        <v>22</v>
      </c>
      <c r="B106">
        <v>2023</v>
      </c>
      <c r="C106">
        <v>-1.6814878</v>
      </c>
      <c r="D106">
        <v>113.382354499999</v>
      </c>
      <c r="E106">
        <v>136</v>
      </c>
      <c r="F106">
        <v>2773747</v>
      </c>
      <c r="G106">
        <v>12720</v>
      </c>
      <c r="H106">
        <v>27.390548440329731</v>
      </c>
      <c r="I106">
        <v>8.3584931252403631</v>
      </c>
      <c r="J106">
        <v>152.80000000000001</v>
      </c>
      <c r="K106">
        <v>83.607480286719436</v>
      </c>
      <c r="L106">
        <v>310.83833333333331</v>
      </c>
      <c r="M106">
        <v>26.2</v>
      </c>
      <c r="N106">
        <v>240212</v>
      </c>
    </row>
    <row r="107" spans="1:14" x14ac:dyDescent="0.3">
      <c r="A107" t="s">
        <v>23</v>
      </c>
      <c r="B107">
        <v>2019</v>
      </c>
      <c r="C107">
        <v>-3.0926415</v>
      </c>
      <c r="D107">
        <v>115.283758499999</v>
      </c>
      <c r="E107">
        <v>868</v>
      </c>
      <c r="F107">
        <v>4216315</v>
      </c>
      <c r="G107">
        <v>1780</v>
      </c>
      <c r="H107">
        <v>27.27346158154117</v>
      </c>
      <c r="I107">
        <v>6.4514642383773309</v>
      </c>
      <c r="J107">
        <v>137.66666666666671</v>
      </c>
      <c r="K107">
        <v>81.439078501024028</v>
      </c>
      <c r="L107">
        <v>465.34529040203222</v>
      </c>
      <c r="M107">
        <v>29.666666666666671</v>
      </c>
      <c r="N107">
        <v>377982</v>
      </c>
    </row>
    <row r="108" spans="1:14" x14ac:dyDescent="0.3">
      <c r="A108" t="s">
        <v>23</v>
      </c>
      <c r="B108">
        <v>2020</v>
      </c>
      <c r="C108">
        <v>-3.0926415</v>
      </c>
      <c r="D108">
        <v>115.283758499999</v>
      </c>
      <c r="E108">
        <v>516</v>
      </c>
      <c r="F108">
        <v>4062581</v>
      </c>
      <c r="G108">
        <v>1780</v>
      </c>
      <c r="H108">
        <v>27.382836699770959</v>
      </c>
      <c r="I108">
        <v>10.713173773129711</v>
      </c>
      <c r="J108">
        <v>185.33333333333329</v>
      </c>
      <c r="K108">
        <v>84.163699397278577</v>
      </c>
      <c r="L108">
        <v>401.91645346681298</v>
      </c>
      <c r="M108">
        <v>29.666666666666671</v>
      </c>
      <c r="N108">
        <v>367824</v>
      </c>
    </row>
    <row r="109" spans="1:14" x14ac:dyDescent="0.3">
      <c r="A109" t="s">
        <v>23</v>
      </c>
      <c r="B109">
        <v>2021</v>
      </c>
      <c r="C109">
        <v>-3.0926415</v>
      </c>
      <c r="D109">
        <v>115.283758499999</v>
      </c>
      <c r="E109">
        <v>295</v>
      </c>
      <c r="F109">
        <v>4116894</v>
      </c>
      <c r="G109">
        <v>1780</v>
      </c>
      <c r="H109">
        <v>26.997020393753299</v>
      </c>
      <c r="I109">
        <v>10.76126174040321</v>
      </c>
      <c r="J109">
        <v>198.66666666666671</v>
      </c>
      <c r="K109">
        <v>85.960743301628995</v>
      </c>
      <c r="L109">
        <v>417.30354369346168</v>
      </c>
      <c r="M109">
        <v>29.666666666666671</v>
      </c>
      <c r="N109">
        <v>363893</v>
      </c>
    </row>
    <row r="110" spans="1:14" x14ac:dyDescent="0.3">
      <c r="A110" t="s">
        <v>23</v>
      </c>
      <c r="B110">
        <v>2022</v>
      </c>
      <c r="C110">
        <v>-3.0926415</v>
      </c>
      <c r="D110">
        <v>115.283758499999</v>
      </c>
      <c r="E110">
        <v>498</v>
      </c>
      <c r="F110">
        <v>4170171</v>
      </c>
      <c r="G110">
        <v>1780</v>
      </c>
      <c r="H110">
        <v>26.853136719439831</v>
      </c>
      <c r="I110">
        <v>9.7271831487817089</v>
      </c>
      <c r="J110">
        <v>177</v>
      </c>
      <c r="K110">
        <v>84.599475528283435</v>
      </c>
      <c r="L110">
        <v>400.60522582410681</v>
      </c>
      <c r="M110">
        <v>29.666666666666671</v>
      </c>
      <c r="N110">
        <v>361871</v>
      </c>
    </row>
    <row r="111" spans="1:14" x14ac:dyDescent="0.3">
      <c r="A111" t="s">
        <v>23</v>
      </c>
      <c r="B111">
        <v>2023</v>
      </c>
      <c r="C111">
        <v>-3.0926415</v>
      </c>
      <c r="D111">
        <v>115.283758499999</v>
      </c>
      <c r="E111">
        <v>329</v>
      </c>
      <c r="F111">
        <v>4222333</v>
      </c>
      <c r="G111">
        <v>1780</v>
      </c>
      <c r="H111">
        <v>27.278674390248401</v>
      </c>
      <c r="I111">
        <v>7.4846331985438992</v>
      </c>
      <c r="J111">
        <v>141</v>
      </c>
      <c r="K111">
        <v>82.434101455609564</v>
      </c>
      <c r="L111">
        <v>414.53894222563491</v>
      </c>
      <c r="M111">
        <v>29.666666666666671</v>
      </c>
      <c r="N111">
        <v>361712</v>
      </c>
    </row>
    <row r="112" spans="1:14" x14ac:dyDescent="0.3">
      <c r="A112" t="s">
        <v>24</v>
      </c>
      <c r="B112">
        <v>2019</v>
      </c>
      <c r="C112">
        <v>1.6406296</v>
      </c>
      <c r="D112">
        <v>116.419389</v>
      </c>
      <c r="E112">
        <v>2177</v>
      </c>
      <c r="F112">
        <v>3619680</v>
      </c>
      <c r="G112">
        <v>13832</v>
      </c>
      <c r="H112">
        <v>27.591943439465648</v>
      </c>
      <c r="I112">
        <v>6.3647128946429818</v>
      </c>
      <c r="J112">
        <v>145.33333333333329</v>
      </c>
      <c r="K112">
        <v>83.907677754007125</v>
      </c>
      <c r="L112">
        <v>103.4325396825396</v>
      </c>
      <c r="M112">
        <v>8.6666666666666661</v>
      </c>
      <c r="N112">
        <v>301825</v>
      </c>
    </row>
    <row r="113" spans="1:14" x14ac:dyDescent="0.3">
      <c r="A113" t="s">
        <v>24</v>
      </c>
      <c r="B113">
        <v>2020</v>
      </c>
      <c r="C113">
        <v>1.6406296</v>
      </c>
      <c r="D113">
        <v>116.419389</v>
      </c>
      <c r="E113">
        <v>2436</v>
      </c>
      <c r="F113">
        <v>3757223</v>
      </c>
      <c r="G113">
        <v>13832</v>
      </c>
      <c r="H113">
        <v>27.473176016389282</v>
      </c>
      <c r="I113">
        <v>9.9485301683589462</v>
      </c>
      <c r="J113">
        <v>183.66666666666671</v>
      </c>
      <c r="K113">
        <v>86.554257083113669</v>
      </c>
      <c r="L113">
        <v>126.2284391534391</v>
      </c>
      <c r="M113">
        <v>8.6666666666666661</v>
      </c>
      <c r="N113">
        <v>314066</v>
      </c>
    </row>
    <row r="114" spans="1:14" x14ac:dyDescent="0.3">
      <c r="A114" t="s">
        <v>24</v>
      </c>
      <c r="B114">
        <v>2021</v>
      </c>
      <c r="C114">
        <v>1.6406296</v>
      </c>
      <c r="D114">
        <v>116.419389</v>
      </c>
      <c r="E114">
        <v>2244</v>
      </c>
      <c r="F114">
        <v>3803462</v>
      </c>
      <c r="G114">
        <v>13832</v>
      </c>
      <c r="H114">
        <v>27.23630510857063</v>
      </c>
      <c r="I114">
        <v>9.3040958332684429</v>
      </c>
      <c r="J114">
        <v>197.66666666666671</v>
      </c>
      <c r="K114">
        <v>85.976969642591101</v>
      </c>
      <c r="L114">
        <v>56.79444444444443</v>
      </c>
      <c r="M114">
        <v>8.6666666666666661</v>
      </c>
      <c r="N114">
        <v>317596</v>
      </c>
    </row>
    <row r="115" spans="1:14" x14ac:dyDescent="0.3">
      <c r="A115" t="s">
        <v>24</v>
      </c>
      <c r="B115">
        <v>2022</v>
      </c>
      <c r="C115">
        <v>1.6406296</v>
      </c>
      <c r="D115">
        <v>116.419389</v>
      </c>
      <c r="E115">
        <v>3265</v>
      </c>
      <c r="F115">
        <v>3856783</v>
      </c>
      <c r="G115">
        <v>13832</v>
      </c>
      <c r="H115">
        <v>27.21926104659828</v>
      </c>
      <c r="I115">
        <v>9.9325632571690239</v>
      </c>
      <c r="J115">
        <v>188</v>
      </c>
      <c r="K115">
        <v>84.462577661007202</v>
      </c>
      <c r="L115">
        <v>95.478968253968219</v>
      </c>
      <c r="M115">
        <v>8.6666666666666661</v>
      </c>
      <c r="N115">
        <v>320700</v>
      </c>
    </row>
    <row r="116" spans="1:14" x14ac:dyDescent="0.3">
      <c r="A116" t="s">
        <v>24</v>
      </c>
      <c r="B116">
        <v>2023</v>
      </c>
      <c r="C116">
        <v>1.6406296</v>
      </c>
      <c r="D116">
        <v>116.419389</v>
      </c>
      <c r="E116">
        <v>3698</v>
      </c>
      <c r="F116">
        <v>3909741</v>
      </c>
      <c r="G116">
        <v>13832</v>
      </c>
      <c r="H116">
        <v>27.3225129130103</v>
      </c>
      <c r="I116">
        <v>7.5785866002963314</v>
      </c>
      <c r="J116">
        <v>161.66666666666671</v>
      </c>
      <c r="K116">
        <v>84.590962731959635</v>
      </c>
      <c r="L116">
        <v>95.4604497354497</v>
      </c>
      <c r="M116">
        <v>8.6666666666666661</v>
      </c>
      <c r="N116">
        <v>323557</v>
      </c>
    </row>
    <row r="117" spans="1:14" x14ac:dyDescent="0.3">
      <c r="A117" t="s">
        <v>25</v>
      </c>
      <c r="B117">
        <v>2019</v>
      </c>
      <c r="C117">
        <v>3.0730928999999998</v>
      </c>
      <c r="D117">
        <v>116.0413889</v>
      </c>
      <c r="E117">
        <v>56</v>
      </c>
      <c r="F117">
        <v>695562</v>
      </c>
      <c r="G117">
        <v>5654</v>
      </c>
      <c r="H117">
        <v>26.55347192269636</v>
      </c>
      <c r="I117">
        <v>10.546270863370429</v>
      </c>
      <c r="J117">
        <v>164.75</v>
      </c>
      <c r="K117">
        <v>83.10278844576581</v>
      </c>
      <c r="L117">
        <v>169.75109890109891</v>
      </c>
      <c r="M117">
        <v>276.75</v>
      </c>
      <c r="N117">
        <v>62241</v>
      </c>
    </row>
    <row r="118" spans="1:14" x14ac:dyDescent="0.3">
      <c r="A118" t="s">
        <v>25</v>
      </c>
      <c r="B118">
        <v>2020</v>
      </c>
      <c r="C118">
        <v>3.0730928999999998</v>
      </c>
      <c r="D118">
        <v>116.0413889</v>
      </c>
      <c r="E118">
        <v>67</v>
      </c>
      <c r="F118">
        <v>699725</v>
      </c>
      <c r="G118">
        <v>5654</v>
      </c>
      <c r="H118">
        <v>26.457373488313461</v>
      </c>
      <c r="I118">
        <v>9.4990623432050754</v>
      </c>
      <c r="J118">
        <v>182.25</v>
      </c>
      <c r="K118">
        <v>84.620645650116145</v>
      </c>
      <c r="L118">
        <v>256.63619505494512</v>
      </c>
      <c r="M118">
        <v>276.75</v>
      </c>
      <c r="N118">
        <v>58473</v>
      </c>
    </row>
    <row r="119" spans="1:14" x14ac:dyDescent="0.3">
      <c r="A119" t="s">
        <v>25</v>
      </c>
      <c r="B119">
        <v>2021</v>
      </c>
      <c r="C119">
        <v>3.0730928999999998</v>
      </c>
      <c r="D119">
        <v>116.0413889</v>
      </c>
      <c r="E119">
        <v>32</v>
      </c>
      <c r="F119">
        <v>709969</v>
      </c>
      <c r="G119">
        <v>5654</v>
      </c>
      <c r="H119">
        <v>26.25326269742563</v>
      </c>
      <c r="I119">
        <v>9.9289406618684559</v>
      </c>
      <c r="J119">
        <v>179.5</v>
      </c>
      <c r="K119">
        <v>84.85479660859211</v>
      </c>
      <c r="L119">
        <v>370.69457417582407</v>
      </c>
      <c r="M119">
        <v>276.75</v>
      </c>
      <c r="N119">
        <v>60486</v>
      </c>
    </row>
    <row r="120" spans="1:14" x14ac:dyDescent="0.3">
      <c r="A120" t="s">
        <v>25</v>
      </c>
      <c r="B120">
        <v>2022</v>
      </c>
      <c r="C120">
        <v>3.0730928999999998</v>
      </c>
      <c r="D120">
        <v>116.0413889</v>
      </c>
      <c r="E120">
        <v>113</v>
      </c>
      <c r="F120">
        <v>720059</v>
      </c>
      <c r="G120">
        <v>5654</v>
      </c>
      <c r="H120">
        <v>26.154425662859239</v>
      </c>
      <c r="I120">
        <v>9.3038526602966574</v>
      </c>
      <c r="J120">
        <v>193.75</v>
      </c>
      <c r="K120">
        <v>84.923962256956045</v>
      </c>
      <c r="L120">
        <v>184.3454899267399</v>
      </c>
      <c r="M120">
        <v>276.75</v>
      </c>
      <c r="N120">
        <v>62227</v>
      </c>
    </row>
    <row r="121" spans="1:14" x14ac:dyDescent="0.3">
      <c r="A121" t="s">
        <v>25</v>
      </c>
      <c r="B121">
        <v>2023</v>
      </c>
      <c r="C121">
        <v>3.0730928999999998</v>
      </c>
      <c r="D121">
        <v>116.0413889</v>
      </c>
      <c r="E121">
        <v>145</v>
      </c>
      <c r="F121">
        <v>730010</v>
      </c>
      <c r="G121">
        <v>5654</v>
      </c>
      <c r="H121">
        <v>26.59705957622781</v>
      </c>
      <c r="I121">
        <v>10.37866406267848</v>
      </c>
      <c r="J121">
        <v>182.25</v>
      </c>
      <c r="K121">
        <v>84.259583991683698</v>
      </c>
      <c r="L121">
        <v>147.16330128205129</v>
      </c>
      <c r="M121">
        <v>276.75</v>
      </c>
      <c r="N121">
        <v>63713</v>
      </c>
    </row>
    <row r="122" spans="1:14" x14ac:dyDescent="0.3">
      <c r="A122" t="s">
        <v>31</v>
      </c>
      <c r="B122">
        <v>2019</v>
      </c>
      <c r="C122">
        <v>-2.84413709999999</v>
      </c>
      <c r="D122">
        <v>119.232078399999</v>
      </c>
      <c r="E122">
        <v>194</v>
      </c>
      <c r="F122">
        <v>1359229</v>
      </c>
      <c r="G122">
        <v>1092</v>
      </c>
      <c r="H122">
        <v>27.894161706349148</v>
      </c>
      <c r="I122">
        <v>2.6517154593490768</v>
      </c>
      <c r="J122">
        <v>70</v>
      </c>
      <c r="K122">
        <v>78.438236047106969</v>
      </c>
      <c r="L122">
        <v>2</v>
      </c>
      <c r="M122">
        <v>29</v>
      </c>
      <c r="N122">
        <v>132511</v>
      </c>
    </row>
    <row r="123" spans="1:14" x14ac:dyDescent="0.3">
      <c r="A123" t="s">
        <v>31</v>
      </c>
      <c r="B123">
        <v>2020</v>
      </c>
      <c r="C123">
        <v>-2.84413709999999</v>
      </c>
      <c r="D123">
        <v>119.232078399999</v>
      </c>
      <c r="E123">
        <v>143</v>
      </c>
      <c r="F123">
        <v>1414579</v>
      </c>
      <c r="G123">
        <v>1092</v>
      </c>
      <c r="H123">
        <v>27.908550774209662</v>
      </c>
      <c r="I123">
        <v>5.1324713058545743</v>
      </c>
      <c r="J123">
        <v>126</v>
      </c>
      <c r="K123">
        <v>79.926639529047506</v>
      </c>
      <c r="L123">
        <v>2.166666666666667</v>
      </c>
      <c r="M123">
        <v>29</v>
      </c>
      <c r="N123">
        <v>137952</v>
      </c>
    </row>
    <row r="124" spans="1:14" x14ac:dyDescent="0.3">
      <c r="A124" t="s">
        <v>31</v>
      </c>
      <c r="B124">
        <v>2021</v>
      </c>
      <c r="C124">
        <v>-2.84413709999999</v>
      </c>
      <c r="D124">
        <v>119.232078399999</v>
      </c>
      <c r="E124">
        <v>93</v>
      </c>
      <c r="F124">
        <v>1436719</v>
      </c>
      <c r="G124">
        <v>1092</v>
      </c>
      <c r="H124">
        <v>27.578739995742829</v>
      </c>
      <c r="I124">
        <v>7.9866921138442732</v>
      </c>
      <c r="J124">
        <v>117</v>
      </c>
      <c r="K124">
        <v>81.734532665876017</v>
      </c>
      <c r="L124">
        <v>1.833333333333333</v>
      </c>
      <c r="M124">
        <v>29</v>
      </c>
      <c r="N124">
        <v>140128</v>
      </c>
    </row>
    <row r="125" spans="1:14" x14ac:dyDescent="0.3">
      <c r="A125" t="s">
        <v>31</v>
      </c>
      <c r="B125">
        <v>2022</v>
      </c>
      <c r="C125">
        <v>-2.84413709999999</v>
      </c>
      <c r="D125">
        <v>119.232078399999</v>
      </c>
      <c r="E125">
        <v>241</v>
      </c>
      <c r="F125">
        <v>1458892</v>
      </c>
      <c r="G125">
        <v>1092</v>
      </c>
      <c r="H125">
        <v>27.325507140634969</v>
      </c>
      <c r="I125">
        <v>9.6239996741609577</v>
      </c>
      <c r="J125">
        <v>152</v>
      </c>
      <c r="K125">
        <v>84.794252774152156</v>
      </c>
      <c r="L125">
        <v>2</v>
      </c>
      <c r="M125">
        <v>14.5</v>
      </c>
      <c r="N125">
        <v>142128</v>
      </c>
    </row>
    <row r="126" spans="1:14" x14ac:dyDescent="0.3">
      <c r="A126" t="s">
        <v>31</v>
      </c>
      <c r="B126">
        <v>2023</v>
      </c>
      <c r="C126">
        <v>-2.84413709999999</v>
      </c>
      <c r="D126">
        <v>119.232078399999</v>
      </c>
      <c r="E126">
        <v>340</v>
      </c>
      <c r="F126">
        <v>1481077</v>
      </c>
      <c r="G126">
        <v>1092</v>
      </c>
      <c r="H126">
        <v>28.01293729917839</v>
      </c>
      <c r="I126">
        <v>4.8713045877625021</v>
      </c>
      <c r="J126">
        <v>110.5</v>
      </c>
      <c r="K126">
        <v>81.512254830262535</v>
      </c>
      <c r="L126">
        <v>2</v>
      </c>
      <c r="M126">
        <v>14.5</v>
      </c>
      <c r="N126">
        <v>143947</v>
      </c>
    </row>
    <row r="127" spans="1:14" x14ac:dyDescent="0.3">
      <c r="A127" t="s">
        <v>28</v>
      </c>
      <c r="B127">
        <v>2019</v>
      </c>
      <c r="C127">
        <v>-3.6687993999999899</v>
      </c>
      <c r="D127">
        <v>119.9740534</v>
      </c>
      <c r="E127">
        <v>870</v>
      </c>
      <c r="F127">
        <v>8819549</v>
      </c>
      <c r="G127">
        <v>2636</v>
      </c>
      <c r="H127">
        <v>26.58376476424446</v>
      </c>
      <c r="I127">
        <v>7.4526783524494276</v>
      </c>
      <c r="J127">
        <v>125</v>
      </c>
      <c r="K127">
        <v>78.688119052290205</v>
      </c>
      <c r="L127">
        <v>745.7161134641517</v>
      </c>
      <c r="M127">
        <v>180.8</v>
      </c>
      <c r="N127">
        <v>713327</v>
      </c>
    </row>
    <row r="128" spans="1:14" x14ac:dyDescent="0.3">
      <c r="A128" t="s">
        <v>28</v>
      </c>
      <c r="B128">
        <v>2020</v>
      </c>
      <c r="C128">
        <v>-3.6687993999999899</v>
      </c>
      <c r="D128">
        <v>119.9740534</v>
      </c>
      <c r="E128">
        <v>768</v>
      </c>
      <c r="F128">
        <v>9052708</v>
      </c>
      <c r="G128">
        <v>2636</v>
      </c>
      <c r="H128">
        <v>26.668724691704149</v>
      </c>
      <c r="I128">
        <v>11.61793235632792</v>
      </c>
      <c r="J128">
        <v>173.8</v>
      </c>
      <c r="K128">
        <v>82.157372190987644</v>
      </c>
      <c r="L128">
        <v>691.48040693362827</v>
      </c>
      <c r="M128">
        <v>180.8</v>
      </c>
      <c r="N128">
        <v>727087</v>
      </c>
    </row>
    <row r="129" spans="1:14" x14ac:dyDescent="0.3">
      <c r="A129" t="s">
        <v>28</v>
      </c>
      <c r="B129">
        <v>2021</v>
      </c>
      <c r="C129">
        <v>-3.6687993999999899</v>
      </c>
      <c r="D129">
        <v>119.9740534</v>
      </c>
      <c r="E129">
        <v>936</v>
      </c>
      <c r="F129">
        <v>9156856</v>
      </c>
      <c r="G129">
        <v>2636</v>
      </c>
      <c r="H129">
        <v>26.34217810218777</v>
      </c>
      <c r="I129">
        <v>13.04492032747836</v>
      </c>
      <c r="J129">
        <v>190</v>
      </c>
      <c r="K129">
        <v>83.905097975925585</v>
      </c>
      <c r="L129">
        <v>631.45034946236387</v>
      </c>
      <c r="M129">
        <v>180.8</v>
      </c>
      <c r="N129">
        <v>747385</v>
      </c>
    </row>
    <row r="130" spans="1:14" x14ac:dyDescent="0.3">
      <c r="A130" t="s">
        <v>28</v>
      </c>
      <c r="B130">
        <v>2022</v>
      </c>
      <c r="C130">
        <v>-3.6687993999999899</v>
      </c>
      <c r="D130">
        <v>119.9740534</v>
      </c>
      <c r="E130">
        <v>1736</v>
      </c>
      <c r="F130">
        <v>9260068</v>
      </c>
      <c r="G130">
        <v>2636</v>
      </c>
      <c r="H130">
        <v>26.248376823013189</v>
      </c>
      <c r="I130">
        <v>12.87457385466041</v>
      </c>
      <c r="J130">
        <v>200.4</v>
      </c>
      <c r="K130">
        <v>83.764538007397945</v>
      </c>
      <c r="L130">
        <v>623.20310912205889</v>
      </c>
      <c r="M130">
        <v>180.8</v>
      </c>
      <c r="N130">
        <v>764546</v>
      </c>
    </row>
    <row r="131" spans="1:14" x14ac:dyDescent="0.3">
      <c r="A131" t="s">
        <v>28</v>
      </c>
      <c r="B131">
        <v>2023</v>
      </c>
      <c r="C131">
        <v>-3.6687993999999899</v>
      </c>
      <c r="D131">
        <v>119.9740534</v>
      </c>
      <c r="E131">
        <v>1801</v>
      </c>
      <c r="F131">
        <v>9362290</v>
      </c>
      <c r="G131">
        <v>2636</v>
      </c>
      <c r="H131">
        <v>26.670545198294949</v>
      </c>
      <c r="I131">
        <v>8.8624449117006705</v>
      </c>
      <c r="J131">
        <v>136</v>
      </c>
      <c r="K131">
        <v>80.519754834884097</v>
      </c>
      <c r="L131">
        <v>693.66129928315263</v>
      </c>
      <c r="M131">
        <v>180.8</v>
      </c>
      <c r="N131">
        <v>778710</v>
      </c>
    </row>
    <row r="132" spans="1:14" x14ac:dyDescent="0.3">
      <c r="A132" t="s">
        <v>27</v>
      </c>
      <c r="B132">
        <v>2019</v>
      </c>
      <c r="C132">
        <v>-1.4300253999999999</v>
      </c>
      <c r="D132">
        <v>121.4456179</v>
      </c>
      <c r="E132">
        <v>178</v>
      </c>
      <c r="F132">
        <v>3042125</v>
      </c>
      <c r="G132">
        <v>4275</v>
      </c>
      <c r="H132">
        <v>27.67236507350616</v>
      </c>
      <c r="I132">
        <v>6.4387176663444272</v>
      </c>
      <c r="J132">
        <v>106</v>
      </c>
      <c r="K132">
        <v>79.658236808401227</v>
      </c>
      <c r="L132">
        <v>42.098554421768704</v>
      </c>
      <c r="M132">
        <v>29</v>
      </c>
      <c r="N132">
        <v>280132</v>
      </c>
    </row>
    <row r="133" spans="1:14" x14ac:dyDescent="0.3">
      <c r="A133" t="s">
        <v>27</v>
      </c>
      <c r="B133">
        <v>2020</v>
      </c>
      <c r="C133">
        <v>-1.4300253999999999</v>
      </c>
      <c r="D133">
        <v>121.4456179</v>
      </c>
      <c r="E133">
        <v>200</v>
      </c>
      <c r="F133">
        <v>2978381</v>
      </c>
      <c r="G133">
        <v>4275</v>
      </c>
      <c r="H133">
        <v>27.583275342725621</v>
      </c>
      <c r="I133">
        <v>9.8191043476239717</v>
      </c>
      <c r="J133">
        <v>156</v>
      </c>
      <c r="K133">
        <v>81.719771831298033</v>
      </c>
      <c r="L133">
        <v>42.110544217687071</v>
      </c>
      <c r="M133">
        <v>29</v>
      </c>
      <c r="N133">
        <v>275383</v>
      </c>
    </row>
    <row r="134" spans="1:14" x14ac:dyDescent="0.3">
      <c r="A134" t="s">
        <v>27</v>
      </c>
      <c r="B134">
        <v>2021</v>
      </c>
      <c r="C134">
        <v>-1.4300253999999999</v>
      </c>
      <c r="D134">
        <v>121.4456179</v>
      </c>
      <c r="E134">
        <v>56</v>
      </c>
      <c r="F134">
        <v>3014996</v>
      </c>
      <c r="G134">
        <v>4275</v>
      </c>
      <c r="H134">
        <v>27.334135689403229</v>
      </c>
      <c r="I134">
        <v>7.123005751637641</v>
      </c>
      <c r="J134">
        <v>153.25</v>
      </c>
      <c r="K134">
        <v>82.72296014800321</v>
      </c>
      <c r="L134">
        <v>38.660685941043077</v>
      </c>
      <c r="M134">
        <v>29</v>
      </c>
      <c r="N134">
        <v>274558</v>
      </c>
    </row>
    <row r="135" spans="1:14" x14ac:dyDescent="0.3">
      <c r="A135" t="s">
        <v>27</v>
      </c>
      <c r="B135">
        <v>2022</v>
      </c>
      <c r="C135">
        <v>-1.4300253999999999</v>
      </c>
      <c r="D135">
        <v>121.4456179</v>
      </c>
      <c r="E135">
        <v>176</v>
      </c>
      <c r="F135">
        <v>3051145</v>
      </c>
      <c r="G135">
        <v>4275</v>
      </c>
      <c r="H135">
        <v>27.310466000064022</v>
      </c>
      <c r="I135">
        <v>6.5709411063104897</v>
      </c>
      <c r="J135">
        <v>153.5</v>
      </c>
      <c r="K135">
        <v>82.375010932664807</v>
      </c>
      <c r="L135">
        <v>41.899149659863937</v>
      </c>
      <c r="M135">
        <v>29</v>
      </c>
      <c r="N135">
        <v>273409</v>
      </c>
    </row>
    <row r="136" spans="1:14" x14ac:dyDescent="0.3">
      <c r="A136" t="s">
        <v>27</v>
      </c>
      <c r="B136">
        <v>2023</v>
      </c>
      <c r="C136">
        <v>-1.4300253999999999</v>
      </c>
      <c r="D136">
        <v>121.4456179</v>
      </c>
      <c r="E136">
        <v>646</v>
      </c>
      <c r="F136">
        <v>3086750</v>
      </c>
      <c r="G136">
        <v>4275</v>
      </c>
      <c r="H136">
        <v>27.848667833187481</v>
      </c>
      <c r="I136">
        <v>5.342867502598498</v>
      </c>
      <c r="J136">
        <v>113.75</v>
      </c>
      <c r="K136">
        <v>80.369223034828281</v>
      </c>
      <c r="L136">
        <v>45.283786848072559</v>
      </c>
      <c r="M136">
        <v>29</v>
      </c>
      <c r="N136">
        <v>271876</v>
      </c>
    </row>
    <row r="137" spans="1:14" x14ac:dyDescent="0.3">
      <c r="A137" t="s">
        <v>29</v>
      </c>
      <c r="B137">
        <v>2019</v>
      </c>
      <c r="C137">
        <v>-4.1449099999999897</v>
      </c>
      <c r="D137">
        <v>122.174605</v>
      </c>
      <c r="E137">
        <v>816</v>
      </c>
      <c r="F137">
        <v>2663659</v>
      </c>
      <c r="G137">
        <v>3831</v>
      </c>
      <c r="H137">
        <v>27.275444000566331</v>
      </c>
      <c r="I137">
        <v>5.8909837774908924</v>
      </c>
      <c r="J137">
        <v>122.75</v>
      </c>
      <c r="K137">
        <v>81.297616391827106</v>
      </c>
      <c r="L137">
        <v>24.91391782407408</v>
      </c>
      <c r="M137">
        <v>69.75</v>
      </c>
      <c r="N137">
        <v>262026</v>
      </c>
    </row>
    <row r="138" spans="1:14" x14ac:dyDescent="0.3">
      <c r="A138" t="s">
        <v>29</v>
      </c>
      <c r="B138">
        <v>2020</v>
      </c>
      <c r="C138">
        <v>-4.1449099999999897</v>
      </c>
      <c r="D138">
        <v>122.174605</v>
      </c>
      <c r="E138">
        <v>416</v>
      </c>
      <c r="F138">
        <v>2615034</v>
      </c>
      <c r="G138">
        <v>3831</v>
      </c>
      <c r="H138">
        <v>27.395413183811989</v>
      </c>
      <c r="I138">
        <v>8.008480696005897</v>
      </c>
      <c r="J138">
        <v>159</v>
      </c>
      <c r="K138">
        <v>83.601509009416361</v>
      </c>
      <c r="L138">
        <v>24.73813657407408</v>
      </c>
      <c r="M138">
        <v>69.75</v>
      </c>
      <c r="N138">
        <v>252644</v>
      </c>
    </row>
    <row r="139" spans="1:14" x14ac:dyDescent="0.3">
      <c r="A139" t="s">
        <v>29</v>
      </c>
      <c r="B139">
        <v>2021</v>
      </c>
      <c r="C139">
        <v>-4.1449099999999897</v>
      </c>
      <c r="D139">
        <v>122.174605</v>
      </c>
      <c r="E139">
        <v>351</v>
      </c>
      <c r="F139">
        <v>2659942</v>
      </c>
      <c r="G139">
        <v>3831</v>
      </c>
      <c r="H139">
        <v>27.224494344508031</v>
      </c>
      <c r="I139">
        <v>7.6571967337011548</v>
      </c>
      <c r="J139">
        <v>171.5</v>
      </c>
      <c r="K139">
        <v>84.634865263313159</v>
      </c>
      <c r="L139">
        <v>26.693287037037042</v>
      </c>
      <c r="M139">
        <v>69.75</v>
      </c>
      <c r="N139">
        <v>257042</v>
      </c>
    </row>
    <row r="140" spans="1:14" x14ac:dyDescent="0.3">
      <c r="A140" t="s">
        <v>29</v>
      </c>
      <c r="B140">
        <v>2022</v>
      </c>
      <c r="C140">
        <v>-4.1449099999999897</v>
      </c>
      <c r="D140">
        <v>122.174605</v>
      </c>
      <c r="E140">
        <v>590</v>
      </c>
      <c r="F140">
        <v>2704607</v>
      </c>
      <c r="G140">
        <v>3831</v>
      </c>
      <c r="H140">
        <v>27.307505772783209</v>
      </c>
      <c r="I140">
        <v>7.8990182951073944</v>
      </c>
      <c r="J140">
        <v>175.75</v>
      </c>
      <c r="K140">
        <v>84.865819412442363</v>
      </c>
      <c r="L140">
        <v>28.873263888888889</v>
      </c>
      <c r="M140">
        <v>69.75</v>
      </c>
      <c r="N140">
        <v>261091</v>
      </c>
    </row>
    <row r="141" spans="1:14" x14ac:dyDescent="0.3">
      <c r="A141" t="s">
        <v>29</v>
      </c>
      <c r="B141">
        <v>2023</v>
      </c>
      <c r="C141">
        <v>-4.1449099999999897</v>
      </c>
      <c r="D141">
        <v>122.174605</v>
      </c>
      <c r="E141">
        <v>573</v>
      </c>
      <c r="F141">
        <v>2749014</v>
      </c>
      <c r="G141">
        <v>3831</v>
      </c>
      <c r="H141">
        <v>27.78197840585165</v>
      </c>
      <c r="I141">
        <v>4.4160688529939396</v>
      </c>
      <c r="J141">
        <v>107.75</v>
      </c>
      <c r="K141">
        <v>81.010352126137562</v>
      </c>
      <c r="L141">
        <v>39.147714120370367</v>
      </c>
      <c r="M141">
        <v>69.75</v>
      </c>
      <c r="N141">
        <v>264813</v>
      </c>
    </row>
    <row r="142" spans="1:14" x14ac:dyDescent="0.3">
      <c r="A142" t="s">
        <v>26</v>
      </c>
      <c r="B142">
        <v>2019</v>
      </c>
      <c r="C142">
        <v>0.62469319999999995</v>
      </c>
      <c r="D142">
        <v>123.97500179999901</v>
      </c>
      <c r="E142">
        <v>502</v>
      </c>
      <c r="F142">
        <v>2494134</v>
      </c>
      <c r="G142">
        <v>765</v>
      </c>
      <c r="H142">
        <v>26.630885433586389</v>
      </c>
      <c r="I142">
        <v>6.2541050138823904</v>
      </c>
      <c r="J142">
        <v>128.80000000000001</v>
      </c>
      <c r="K142">
        <v>80.113414074250159</v>
      </c>
      <c r="L142">
        <v>645.00225161155117</v>
      </c>
      <c r="M142">
        <v>75.599999999999994</v>
      </c>
      <c r="N142">
        <v>196469</v>
      </c>
    </row>
    <row r="143" spans="1:14" x14ac:dyDescent="0.3">
      <c r="A143" t="s">
        <v>26</v>
      </c>
      <c r="B143">
        <v>2020</v>
      </c>
      <c r="C143">
        <v>0.62469319999999995</v>
      </c>
      <c r="D143">
        <v>123.97500179999901</v>
      </c>
      <c r="E143">
        <v>903</v>
      </c>
      <c r="F143">
        <v>2617652</v>
      </c>
      <c r="G143">
        <v>765</v>
      </c>
      <c r="H143">
        <v>26.668543441417409</v>
      </c>
      <c r="I143">
        <v>9.1690630786288434</v>
      </c>
      <c r="J143">
        <v>181.6</v>
      </c>
      <c r="K143">
        <v>83.058067805935764</v>
      </c>
      <c r="L143">
        <v>591.49772422636192</v>
      </c>
      <c r="M143">
        <v>75.599999999999994</v>
      </c>
      <c r="N143">
        <v>198685</v>
      </c>
    </row>
    <row r="144" spans="1:14" x14ac:dyDescent="0.3">
      <c r="A144" t="s">
        <v>26</v>
      </c>
      <c r="B144">
        <v>2021</v>
      </c>
      <c r="C144">
        <v>0.62469319999999995</v>
      </c>
      <c r="D144">
        <v>123.97500179999901</v>
      </c>
      <c r="E144">
        <v>710</v>
      </c>
      <c r="F144">
        <v>2639451</v>
      </c>
      <c r="G144">
        <v>765</v>
      </c>
      <c r="H144">
        <v>26.569349586468991</v>
      </c>
      <c r="I144">
        <v>10.444475184276291</v>
      </c>
      <c r="J144">
        <v>204.2</v>
      </c>
      <c r="K144">
        <v>83.636517964759477</v>
      </c>
      <c r="L144">
        <v>548.84763032052535</v>
      </c>
      <c r="M144">
        <v>75.599999999999994</v>
      </c>
      <c r="N144">
        <v>198601</v>
      </c>
    </row>
    <row r="145" spans="1:14" x14ac:dyDescent="0.3">
      <c r="A145" t="s">
        <v>26</v>
      </c>
      <c r="B145">
        <v>2022</v>
      </c>
      <c r="C145">
        <v>0.62469319999999995</v>
      </c>
      <c r="D145">
        <v>123.97500179999901</v>
      </c>
      <c r="E145">
        <v>1069</v>
      </c>
      <c r="F145">
        <v>2660758</v>
      </c>
      <c r="G145">
        <v>765</v>
      </c>
      <c r="H145">
        <v>26.29491458302676</v>
      </c>
      <c r="I145">
        <v>9.7617575194156938</v>
      </c>
      <c r="J145">
        <v>215.4</v>
      </c>
      <c r="K145">
        <v>85.01394947379309</v>
      </c>
      <c r="L145">
        <v>503.58544566801311</v>
      </c>
      <c r="M145">
        <v>75.599999999999994</v>
      </c>
      <c r="N145">
        <v>198929</v>
      </c>
    </row>
    <row r="146" spans="1:14" x14ac:dyDescent="0.3">
      <c r="A146" t="s">
        <v>26</v>
      </c>
      <c r="B146">
        <v>2023</v>
      </c>
      <c r="C146">
        <v>0.62469319999999995</v>
      </c>
      <c r="D146">
        <v>123.97500179999901</v>
      </c>
      <c r="E146">
        <v>1254</v>
      </c>
      <c r="F146">
        <v>2681535</v>
      </c>
      <c r="G146">
        <v>765</v>
      </c>
      <c r="H146">
        <v>26.91013653802575</v>
      </c>
      <c r="I146">
        <v>7.5359833223497699</v>
      </c>
      <c r="J146">
        <v>157.6</v>
      </c>
      <c r="K146">
        <v>81.087603936766854</v>
      </c>
      <c r="L146">
        <v>742.99934122128479</v>
      </c>
      <c r="M146">
        <v>75.599999999999994</v>
      </c>
      <c r="N146">
        <v>199665</v>
      </c>
    </row>
    <row r="147" spans="1:14" x14ac:dyDescent="0.3">
      <c r="A147" t="s">
        <v>30</v>
      </c>
      <c r="B147">
        <v>2019</v>
      </c>
      <c r="C147">
        <v>0.69993719999999904</v>
      </c>
      <c r="D147">
        <v>122.44672379999901</v>
      </c>
      <c r="E147">
        <v>32</v>
      </c>
      <c r="F147">
        <v>1176369</v>
      </c>
      <c r="G147">
        <v>825</v>
      </c>
      <c r="H147">
        <v>27.601251236484892</v>
      </c>
      <c r="I147">
        <v>3.4733382547021812</v>
      </c>
      <c r="J147">
        <v>87</v>
      </c>
      <c r="K147">
        <v>79.971237199461783</v>
      </c>
      <c r="L147">
        <v>45.5625</v>
      </c>
      <c r="M147">
        <v>24</v>
      </c>
      <c r="N147">
        <v>97268</v>
      </c>
    </row>
    <row r="148" spans="1:14" x14ac:dyDescent="0.3">
      <c r="A148" t="s">
        <v>30</v>
      </c>
      <c r="B148">
        <v>2020</v>
      </c>
      <c r="C148">
        <v>0.69993719999999904</v>
      </c>
      <c r="D148">
        <v>122.44672379999901</v>
      </c>
      <c r="E148">
        <v>36</v>
      </c>
      <c r="F148">
        <v>1168503</v>
      </c>
      <c r="G148">
        <v>825</v>
      </c>
      <c r="H148">
        <v>27.439096797520069</v>
      </c>
      <c r="I148">
        <v>6.2044890016952117</v>
      </c>
      <c r="J148">
        <v>152</v>
      </c>
      <c r="K148">
        <v>84.748406614752213</v>
      </c>
      <c r="L148">
        <v>45.6</v>
      </c>
      <c r="M148">
        <v>24</v>
      </c>
      <c r="N148">
        <v>96052</v>
      </c>
    </row>
    <row r="149" spans="1:14" x14ac:dyDescent="0.3">
      <c r="A149" t="s">
        <v>30</v>
      </c>
      <c r="B149">
        <v>2021</v>
      </c>
      <c r="C149">
        <v>0.69993719999999904</v>
      </c>
      <c r="D149">
        <v>122.44672379999901</v>
      </c>
      <c r="E149">
        <v>49</v>
      </c>
      <c r="F149">
        <v>1183529</v>
      </c>
      <c r="G149">
        <v>825</v>
      </c>
      <c r="H149">
        <v>27.224775345622081</v>
      </c>
      <c r="I149">
        <v>7.0830623261063117</v>
      </c>
      <c r="J149">
        <v>162.5</v>
      </c>
      <c r="K149">
        <v>85.502070532514054</v>
      </c>
      <c r="L149">
        <v>45.6</v>
      </c>
      <c r="M149">
        <v>24</v>
      </c>
      <c r="N149">
        <v>99247</v>
      </c>
    </row>
    <row r="150" spans="1:14" x14ac:dyDescent="0.3">
      <c r="A150" t="s">
        <v>30</v>
      </c>
      <c r="B150">
        <v>2022</v>
      </c>
      <c r="C150">
        <v>0.69993719999999904</v>
      </c>
      <c r="D150">
        <v>122.44672379999901</v>
      </c>
      <c r="E150">
        <v>52</v>
      </c>
      <c r="F150">
        <v>1198417</v>
      </c>
      <c r="G150">
        <v>825</v>
      </c>
      <c r="H150">
        <v>27.03316535568618</v>
      </c>
      <c r="I150">
        <v>6.5022591385734421</v>
      </c>
      <c r="J150">
        <v>163.5</v>
      </c>
      <c r="K150">
        <v>85.42523117872112</v>
      </c>
      <c r="L150">
        <v>41.854166666666657</v>
      </c>
      <c r="M150">
        <v>24</v>
      </c>
      <c r="N150">
        <v>102077</v>
      </c>
    </row>
    <row r="151" spans="1:14" x14ac:dyDescent="0.3">
      <c r="A151" t="s">
        <v>30</v>
      </c>
      <c r="B151">
        <v>2023</v>
      </c>
      <c r="C151">
        <v>0.69993719999999904</v>
      </c>
      <c r="D151">
        <v>122.44672379999901</v>
      </c>
      <c r="E151">
        <v>1577</v>
      </c>
      <c r="F151">
        <v>1213182</v>
      </c>
      <c r="G151">
        <v>825</v>
      </c>
      <c r="H151">
        <v>27.748263155048789</v>
      </c>
      <c r="I151">
        <v>3.987497027193005</v>
      </c>
      <c r="J151">
        <v>110.5</v>
      </c>
      <c r="K151">
        <v>80.557375092695551</v>
      </c>
      <c r="L151">
        <v>49.383333333333333</v>
      </c>
      <c r="M151">
        <v>24</v>
      </c>
      <c r="N151">
        <v>104566</v>
      </c>
    </row>
    <row r="152" spans="1:14" x14ac:dyDescent="0.3">
      <c r="A152" t="s">
        <v>32</v>
      </c>
      <c r="B152">
        <v>2019</v>
      </c>
      <c r="C152">
        <v>-3.2384615999999999</v>
      </c>
      <c r="D152">
        <v>130.14527340000001</v>
      </c>
      <c r="E152">
        <v>1275</v>
      </c>
      <c r="F152">
        <v>1768508</v>
      </c>
      <c r="G152">
        <v>3920</v>
      </c>
      <c r="H152">
        <v>27.014637383198309</v>
      </c>
      <c r="I152">
        <v>6.2324364303368718</v>
      </c>
      <c r="J152">
        <v>131.83333333333329</v>
      </c>
      <c r="K152">
        <v>84.537632980054752</v>
      </c>
      <c r="L152">
        <v>3.5813866427073968</v>
      </c>
      <c r="M152">
        <v>10.339622641509431</v>
      </c>
      <c r="N152">
        <v>168025</v>
      </c>
    </row>
    <row r="153" spans="1:14" x14ac:dyDescent="0.3">
      <c r="A153" t="s">
        <v>32</v>
      </c>
      <c r="B153">
        <v>2020</v>
      </c>
      <c r="C153">
        <v>-3.2384615999999999</v>
      </c>
      <c r="D153">
        <v>130.14527340000001</v>
      </c>
      <c r="E153">
        <v>753</v>
      </c>
      <c r="F153">
        <v>1843786</v>
      </c>
      <c r="G153">
        <v>3920</v>
      </c>
      <c r="H153">
        <v>27.356467688735769</v>
      </c>
      <c r="I153">
        <v>9.1317669857409136</v>
      </c>
      <c r="J153">
        <v>173.55555555555549</v>
      </c>
      <c r="K153">
        <v>86.005988604011065</v>
      </c>
      <c r="L153">
        <v>3.3350588808054069</v>
      </c>
      <c r="M153">
        <v>10.33333333333333</v>
      </c>
      <c r="N153">
        <v>158652</v>
      </c>
    </row>
    <row r="154" spans="1:14" x14ac:dyDescent="0.3">
      <c r="A154" t="s">
        <v>32</v>
      </c>
      <c r="B154">
        <v>2021</v>
      </c>
      <c r="C154">
        <v>-3.2384615999999999</v>
      </c>
      <c r="D154">
        <v>130.14527340000001</v>
      </c>
      <c r="E154">
        <v>811</v>
      </c>
      <c r="F154">
        <v>1869521</v>
      </c>
      <c r="G154">
        <v>3920</v>
      </c>
      <c r="H154">
        <v>27.15444608867401</v>
      </c>
      <c r="I154">
        <v>10.173638644927379</v>
      </c>
      <c r="J154">
        <v>190.33333333333329</v>
      </c>
      <c r="K154">
        <v>86.736099866258883</v>
      </c>
      <c r="L154">
        <v>3.4113260582010581</v>
      </c>
      <c r="M154">
        <v>10.33333333333333</v>
      </c>
      <c r="N154">
        <v>165808</v>
      </c>
    </row>
    <row r="155" spans="1:14" x14ac:dyDescent="0.3">
      <c r="A155" t="s">
        <v>32</v>
      </c>
      <c r="B155">
        <v>2022</v>
      </c>
      <c r="C155">
        <v>-3.2384615999999999</v>
      </c>
      <c r="D155">
        <v>130.14527340000001</v>
      </c>
      <c r="E155">
        <v>1119</v>
      </c>
      <c r="F155">
        <v>1895066</v>
      </c>
      <c r="G155">
        <v>3920</v>
      </c>
      <c r="H155">
        <v>27.098743470974551</v>
      </c>
      <c r="I155">
        <v>10.23824618490249</v>
      </c>
      <c r="J155">
        <v>181.2222222222222</v>
      </c>
      <c r="K155">
        <v>85.910958412123364</v>
      </c>
      <c r="L155">
        <v>3.279428920487947</v>
      </c>
      <c r="M155">
        <v>10.33333333333333</v>
      </c>
      <c r="N155">
        <v>172110</v>
      </c>
    </row>
    <row r="156" spans="1:14" x14ac:dyDescent="0.3">
      <c r="A156" t="s">
        <v>32</v>
      </c>
      <c r="B156">
        <v>2023</v>
      </c>
      <c r="C156">
        <v>-3.2384615999999999</v>
      </c>
      <c r="D156">
        <v>130.14527340000001</v>
      </c>
      <c r="E156">
        <v>1669</v>
      </c>
      <c r="F156">
        <v>1920462</v>
      </c>
      <c r="G156">
        <v>3920</v>
      </c>
      <c r="H156">
        <v>27.204331444557319</v>
      </c>
      <c r="I156">
        <v>7.3858077683573731</v>
      </c>
      <c r="J156">
        <v>145</v>
      </c>
      <c r="K156">
        <v>84.351467404561845</v>
      </c>
      <c r="L156">
        <v>3.1952050264550249</v>
      </c>
      <c r="M156">
        <v>10.33333333333333</v>
      </c>
      <c r="N156">
        <v>177632</v>
      </c>
    </row>
    <row r="157" spans="1:14" x14ac:dyDescent="0.3">
      <c r="A157" t="s">
        <v>33</v>
      </c>
      <c r="B157">
        <v>2019</v>
      </c>
      <c r="C157">
        <v>1.5709993</v>
      </c>
      <c r="D157">
        <v>127.80876929999999</v>
      </c>
      <c r="E157">
        <v>580</v>
      </c>
      <c r="F157">
        <v>1235659</v>
      </c>
      <c r="G157">
        <v>2515</v>
      </c>
      <c r="H157">
        <v>26.991489336500148</v>
      </c>
      <c r="I157">
        <v>4.3359315609086604</v>
      </c>
      <c r="J157">
        <v>110.25</v>
      </c>
      <c r="K157">
        <v>83.3055329301733</v>
      </c>
      <c r="L157">
        <v>3.375320512820513</v>
      </c>
      <c r="M157">
        <v>45.07692307692308</v>
      </c>
      <c r="N157">
        <v>116034</v>
      </c>
    </row>
    <row r="158" spans="1:14" x14ac:dyDescent="0.3">
      <c r="A158" t="s">
        <v>33</v>
      </c>
      <c r="B158">
        <v>2020</v>
      </c>
      <c r="C158">
        <v>1.5709993</v>
      </c>
      <c r="D158">
        <v>127.80876929999999</v>
      </c>
      <c r="E158">
        <v>202</v>
      </c>
      <c r="F158">
        <v>1280664</v>
      </c>
      <c r="G158">
        <v>2515</v>
      </c>
      <c r="H158">
        <v>27.078189774658071</v>
      </c>
      <c r="I158">
        <v>6.9779812198179618</v>
      </c>
      <c r="J158">
        <v>176</v>
      </c>
      <c r="K158">
        <v>86.313901582765496</v>
      </c>
      <c r="L158">
        <v>2.8659722222222221</v>
      </c>
      <c r="M158">
        <v>44.75</v>
      </c>
      <c r="N158">
        <v>120679</v>
      </c>
    </row>
    <row r="159" spans="1:14" x14ac:dyDescent="0.3">
      <c r="A159" t="s">
        <v>33</v>
      </c>
      <c r="B159">
        <v>2021</v>
      </c>
      <c r="C159">
        <v>1.5709993</v>
      </c>
      <c r="D159">
        <v>127.80876929999999</v>
      </c>
      <c r="E159">
        <v>128</v>
      </c>
      <c r="F159">
        <v>1299632</v>
      </c>
      <c r="G159">
        <v>2515</v>
      </c>
      <c r="H159">
        <v>26.93704673984422</v>
      </c>
      <c r="I159">
        <v>8.3576507261921904</v>
      </c>
      <c r="J159">
        <v>203</v>
      </c>
      <c r="K159">
        <v>86.603697397093143</v>
      </c>
      <c r="L159">
        <v>2.9519675925925921</v>
      </c>
      <c r="M159">
        <v>44.75</v>
      </c>
      <c r="N159">
        <v>122304</v>
      </c>
    </row>
    <row r="160" spans="1:14" x14ac:dyDescent="0.3">
      <c r="A160" t="s">
        <v>33</v>
      </c>
      <c r="B160">
        <v>2022</v>
      </c>
      <c r="C160">
        <v>1.5709993</v>
      </c>
      <c r="D160">
        <v>127.80876929999999</v>
      </c>
      <c r="E160">
        <v>232</v>
      </c>
      <c r="F160">
        <v>1318474</v>
      </c>
      <c r="G160">
        <v>2515</v>
      </c>
      <c r="H160">
        <v>26.91391336390765</v>
      </c>
      <c r="I160">
        <v>7.7045624406024587</v>
      </c>
      <c r="J160">
        <v>191</v>
      </c>
      <c r="K160">
        <v>86.381439015692607</v>
      </c>
      <c r="L160">
        <v>2.9840277777777779</v>
      </c>
      <c r="M160">
        <v>44.75</v>
      </c>
      <c r="N160">
        <v>123403</v>
      </c>
    </row>
    <row r="161" spans="1:14" x14ac:dyDescent="0.3">
      <c r="A161" t="s">
        <v>33</v>
      </c>
      <c r="B161">
        <v>2023</v>
      </c>
      <c r="C161">
        <v>1.5709993</v>
      </c>
      <c r="D161">
        <v>127.80876929999999</v>
      </c>
      <c r="E161">
        <v>242</v>
      </c>
      <c r="F161">
        <v>1337148</v>
      </c>
      <c r="G161">
        <v>2515</v>
      </c>
      <c r="H161">
        <v>27.339599433771411</v>
      </c>
      <c r="I161">
        <v>5.5475658796989729</v>
      </c>
      <c r="J161">
        <v>145</v>
      </c>
      <c r="K161">
        <v>85.037383743182161</v>
      </c>
      <c r="L161">
        <v>2.9840277777777779</v>
      </c>
      <c r="M161">
        <v>44.75</v>
      </c>
      <c r="N161">
        <v>124014</v>
      </c>
    </row>
    <row r="162" spans="1:14" x14ac:dyDescent="0.3">
      <c r="A162" t="s">
        <v>34</v>
      </c>
      <c r="B162">
        <v>2019</v>
      </c>
      <c r="C162">
        <v>-1.3361154</v>
      </c>
      <c r="D162">
        <v>133.17471620000001</v>
      </c>
      <c r="E162">
        <v>216543</v>
      </c>
      <c r="F162">
        <v>963613</v>
      </c>
      <c r="G162">
        <v>9713</v>
      </c>
      <c r="H162">
        <v>25.83717946086454</v>
      </c>
      <c r="I162">
        <v>10.260099908300109</v>
      </c>
      <c r="J162">
        <v>156.10256410256409</v>
      </c>
      <c r="K162">
        <v>83.708340421949984</v>
      </c>
      <c r="L162">
        <v>420.69979038301921</v>
      </c>
      <c r="M162">
        <v>31.8</v>
      </c>
      <c r="N162">
        <v>93522</v>
      </c>
    </row>
    <row r="163" spans="1:14" x14ac:dyDescent="0.3">
      <c r="A163" t="s">
        <v>34</v>
      </c>
      <c r="B163">
        <v>2020</v>
      </c>
      <c r="C163">
        <v>-1.3361154</v>
      </c>
      <c r="D163">
        <v>133.17471620000001</v>
      </c>
      <c r="E163">
        <v>216805</v>
      </c>
      <c r="F163">
        <v>1130030</v>
      </c>
      <c r="G163">
        <v>9713</v>
      </c>
      <c r="H163">
        <v>26.183349152221581</v>
      </c>
      <c r="I163">
        <v>10.15555914983517</v>
      </c>
      <c r="J163">
        <v>173.30361305361299</v>
      </c>
      <c r="K163">
        <v>83.670469432335452</v>
      </c>
      <c r="L163">
        <v>416.11162193560841</v>
      </c>
      <c r="M163">
        <v>31.8</v>
      </c>
      <c r="N163">
        <v>99331</v>
      </c>
    </row>
    <row r="164" spans="1:14" x14ac:dyDescent="0.3">
      <c r="A164" t="s">
        <v>34</v>
      </c>
      <c r="B164">
        <v>2021</v>
      </c>
      <c r="C164">
        <v>-1.3361154</v>
      </c>
      <c r="D164">
        <v>133.17471620000001</v>
      </c>
      <c r="E164">
        <v>275191</v>
      </c>
      <c r="F164">
        <v>1149373</v>
      </c>
      <c r="G164">
        <v>9713</v>
      </c>
      <c r="H164">
        <v>26.015891316026469</v>
      </c>
      <c r="I164">
        <v>11.313503961920309</v>
      </c>
      <c r="J164">
        <v>182.10256410256409</v>
      </c>
      <c r="K164">
        <v>84.387635953448111</v>
      </c>
      <c r="L164">
        <v>341.34248241926377</v>
      </c>
      <c r="M164">
        <v>31.8</v>
      </c>
      <c r="N164">
        <v>105096</v>
      </c>
    </row>
    <row r="165" spans="1:14" x14ac:dyDescent="0.3">
      <c r="A165" t="s">
        <v>34</v>
      </c>
      <c r="B165">
        <v>2022</v>
      </c>
      <c r="C165">
        <v>-1.3361154</v>
      </c>
      <c r="D165">
        <v>133.17471620000001</v>
      </c>
      <c r="E165">
        <v>393474</v>
      </c>
      <c r="F165">
        <v>1168422</v>
      </c>
      <c r="G165">
        <v>9713</v>
      </c>
      <c r="H165">
        <v>26.06591087542742</v>
      </c>
      <c r="I165">
        <v>11.36365634078299</v>
      </c>
      <c r="J165">
        <v>186.60897435897439</v>
      </c>
      <c r="K165">
        <v>84.57676388378556</v>
      </c>
      <c r="L165">
        <v>371.99032547187687</v>
      </c>
      <c r="M165">
        <v>31.8</v>
      </c>
      <c r="N165">
        <v>110315</v>
      </c>
    </row>
    <row r="166" spans="1:14" x14ac:dyDescent="0.3">
      <c r="A166" t="s">
        <v>34</v>
      </c>
      <c r="B166">
        <v>2023</v>
      </c>
      <c r="C166">
        <v>-1.3361154</v>
      </c>
      <c r="D166">
        <v>133.17471620000001</v>
      </c>
      <c r="E166">
        <v>369030</v>
      </c>
      <c r="F166">
        <v>1187267</v>
      </c>
      <c r="G166">
        <v>9713</v>
      </c>
      <c r="H166">
        <v>26.108009793557532</v>
      </c>
      <c r="I166">
        <v>10.594401739652239</v>
      </c>
      <c r="J166">
        <v>184.15384615384619</v>
      </c>
      <c r="K166">
        <v>84.324329657115698</v>
      </c>
      <c r="L166">
        <v>363.29436712630798</v>
      </c>
      <c r="M166">
        <v>31.8</v>
      </c>
      <c r="N166">
        <v>115046</v>
      </c>
    </row>
    <row r="167" spans="1:14" x14ac:dyDescent="0.3">
      <c r="A167" t="s">
        <v>537</v>
      </c>
      <c r="B167">
        <v>2019</v>
      </c>
      <c r="C167">
        <v>-4.2699280000000002</v>
      </c>
      <c r="D167">
        <v>138.08035290000001</v>
      </c>
      <c r="E167">
        <v>7109</v>
      </c>
      <c r="F167">
        <v>3347125</v>
      </c>
      <c r="G167">
        <v>30387</v>
      </c>
      <c r="H167">
        <v>26.94946149537742</v>
      </c>
      <c r="I167">
        <v>8.727460570320245</v>
      </c>
      <c r="J167">
        <v>160.6</v>
      </c>
      <c r="K167">
        <v>83.859350909008711</v>
      </c>
      <c r="L167">
        <v>176.38140723240099</v>
      </c>
      <c r="M167">
        <v>293.02702702702697</v>
      </c>
      <c r="N167">
        <v>314488</v>
      </c>
    </row>
    <row r="168" spans="1:14" x14ac:dyDescent="0.3">
      <c r="A168" t="s">
        <v>537</v>
      </c>
      <c r="B168">
        <v>2020</v>
      </c>
      <c r="C168">
        <v>-4.2699280000000002</v>
      </c>
      <c r="D168">
        <v>138.08035290000001</v>
      </c>
      <c r="E168">
        <v>9983</v>
      </c>
      <c r="F168">
        <v>4290760</v>
      </c>
      <c r="G168">
        <v>30387</v>
      </c>
      <c r="H168">
        <v>27.187706114326549</v>
      </c>
      <c r="I168">
        <v>9.4674665518481298</v>
      </c>
      <c r="J168">
        <v>182.6</v>
      </c>
      <c r="K168">
        <v>83.807934641574747</v>
      </c>
      <c r="L168">
        <v>181.68884143109241</v>
      </c>
      <c r="M168">
        <v>283.54901960784309</v>
      </c>
      <c r="N168">
        <v>410593</v>
      </c>
    </row>
    <row r="169" spans="1:14" x14ac:dyDescent="0.3">
      <c r="A169" t="s">
        <v>537</v>
      </c>
      <c r="B169">
        <v>2021</v>
      </c>
      <c r="C169">
        <v>-4.2699280000000002</v>
      </c>
      <c r="D169">
        <v>138.08035290000001</v>
      </c>
      <c r="E169">
        <v>7636</v>
      </c>
      <c r="F169">
        <v>4356796</v>
      </c>
      <c r="G169">
        <v>30387</v>
      </c>
      <c r="H169">
        <v>26.94900964383066</v>
      </c>
      <c r="I169">
        <v>9.8651252858290945</v>
      </c>
      <c r="J169">
        <v>204.8</v>
      </c>
      <c r="K169">
        <v>84.972056192708635</v>
      </c>
      <c r="L169">
        <v>183.96050556908619</v>
      </c>
      <c r="M169">
        <v>279.92903225806452</v>
      </c>
      <c r="N169">
        <v>419145</v>
      </c>
    </row>
    <row r="170" spans="1:14" x14ac:dyDescent="0.3">
      <c r="A170" t="s">
        <v>537</v>
      </c>
      <c r="B170">
        <v>2022</v>
      </c>
      <c r="C170">
        <v>-4.2699280000000002</v>
      </c>
      <c r="D170">
        <v>138.08035290000001</v>
      </c>
      <c r="E170">
        <v>13086</v>
      </c>
      <c r="F170">
        <v>4420744</v>
      </c>
      <c r="G170">
        <v>30387</v>
      </c>
      <c r="H170">
        <v>27.058768292787551</v>
      </c>
      <c r="I170">
        <v>13.149950768989861</v>
      </c>
      <c r="J170">
        <v>196</v>
      </c>
      <c r="K170">
        <v>84.318384014278024</v>
      </c>
      <c r="L170">
        <v>195.50956288559269</v>
      </c>
      <c r="M170">
        <v>279.92903225806452</v>
      </c>
      <c r="N170">
        <v>428231</v>
      </c>
    </row>
    <row r="171" spans="1:14" x14ac:dyDescent="0.3">
      <c r="A171" t="s">
        <v>537</v>
      </c>
      <c r="B171">
        <v>2023</v>
      </c>
      <c r="C171">
        <v>-4.2699280000000002</v>
      </c>
      <c r="D171">
        <v>138.08035290000001</v>
      </c>
      <c r="E171">
        <v>17866</v>
      </c>
      <c r="F171">
        <v>4482692</v>
      </c>
      <c r="G171">
        <v>30387</v>
      </c>
      <c r="H171">
        <v>27.253690261617312</v>
      </c>
      <c r="I171">
        <v>12.391173268598971</v>
      </c>
      <c r="J171">
        <v>178.4</v>
      </c>
      <c r="K171">
        <v>83.855863479017401</v>
      </c>
      <c r="L171">
        <v>196.7145135217707</v>
      </c>
      <c r="M171">
        <v>278.15384615384608</v>
      </c>
      <c r="N171">
        <v>437916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F2D4-85BF-4D93-8F76-E02F04CF5A1D}">
  <dimension ref="A1:U171"/>
  <sheetViews>
    <sheetView tabSelected="1" topLeftCell="A122" workbookViewId="0">
      <selection activeCell="C1" sqref="C1:D1048576"/>
    </sheetView>
  </sheetViews>
  <sheetFormatPr defaultRowHeight="15.6" x14ac:dyDescent="0.3"/>
  <cols>
    <col min="1" max="1" width="24.69921875" bestFit="1" customWidth="1"/>
    <col min="20" max="20" width="10.59765625" bestFit="1" customWidth="1"/>
    <col min="21" max="21" width="11.8984375" bestFit="1" customWidth="1"/>
  </cols>
  <sheetData>
    <row r="1" spans="1:21" x14ac:dyDescent="0.3">
      <c r="A1" t="s">
        <v>1</v>
      </c>
      <c r="B1" t="s">
        <v>112</v>
      </c>
      <c r="C1" t="s">
        <v>542</v>
      </c>
      <c r="D1" t="s">
        <v>543</v>
      </c>
      <c r="E1" t="s">
        <v>526</v>
      </c>
      <c r="F1" t="s">
        <v>527</v>
      </c>
      <c r="G1" t="s">
        <v>541</v>
      </c>
      <c r="H1" t="s">
        <v>529</v>
      </c>
      <c r="I1" t="s">
        <v>530</v>
      </c>
      <c r="J1" t="s">
        <v>531</v>
      </c>
      <c r="K1" t="s">
        <v>532</v>
      </c>
      <c r="L1" t="s">
        <v>533</v>
      </c>
      <c r="M1" t="s">
        <v>539</v>
      </c>
      <c r="N1" t="s">
        <v>538</v>
      </c>
    </row>
    <row r="2" spans="1:21" x14ac:dyDescent="0.3">
      <c r="A2" t="s">
        <v>53</v>
      </c>
      <c r="B2">
        <v>2019</v>
      </c>
      <c r="C2">
        <v>4.6951349999999996</v>
      </c>
      <c r="D2">
        <v>96.749399299999993</v>
      </c>
      <c r="E2">
        <v>92</v>
      </c>
      <c r="F2">
        <v>5316320</v>
      </c>
      <c r="G2">
        <v>3550</v>
      </c>
      <c r="H2">
        <v>27.098464017559163</v>
      </c>
      <c r="I2">
        <v>6.7238647957031752</v>
      </c>
      <c r="J2">
        <v>119.13333333333333</v>
      </c>
      <c r="K2">
        <v>83.231128356904449</v>
      </c>
      <c r="L2">
        <v>9.5974007936507917</v>
      </c>
      <c r="M2">
        <v>41.771428571428572</v>
      </c>
      <c r="N2">
        <v>509617</v>
      </c>
    </row>
    <row r="3" spans="1:21" x14ac:dyDescent="0.3">
      <c r="A3" t="s">
        <v>53</v>
      </c>
      <c r="B3">
        <v>2020</v>
      </c>
      <c r="C3">
        <v>4.6951349999999996</v>
      </c>
      <c r="D3">
        <v>96.749399299999993</v>
      </c>
      <c r="E3">
        <v>239</v>
      </c>
      <c r="F3">
        <v>5259726</v>
      </c>
      <c r="G3">
        <v>3550</v>
      </c>
      <c r="H3">
        <v>27.004559356074608</v>
      </c>
      <c r="I3">
        <v>9.4341114522999909</v>
      </c>
      <c r="J3">
        <v>142.6</v>
      </c>
      <c r="K3">
        <v>83.880435452972407</v>
      </c>
      <c r="L3">
        <v>3.892291666666666</v>
      </c>
      <c r="M3">
        <v>43.4</v>
      </c>
      <c r="N3">
        <v>489492</v>
      </c>
      <c r="T3" s="54"/>
      <c r="U3" s="54"/>
    </row>
    <row r="4" spans="1:21" x14ac:dyDescent="0.3">
      <c r="A4" t="s">
        <v>53</v>
      </c>
      <c r="B4">
        <v>2021</v>
      </c>
      <c r="C4">
        <v>4.6951349999999996</v>
      </c>
      <c r="D4">
        <v>96.749399299999993</v>
      </c>
      <c r="E4">
        <v>324</v>
      </c>
      <c r="F4">
        <v>5334897</v>
      </c>
      <c r="G4">
        <v>3550</v>
      </c>
      <c r="H4">
        <v>26.820325096177761</v>
      </c>
      <c r="I4">
        <v>11.101911109748309</v>
      </c>
      <c r="J4">
        <v>146.4</v>
      </c>
      <c r="K4">
        <v>83.822013997401527</v>
      </c>
      <c r="L4">
        <v>4.8994693732193726</v>
      </c>
      <c r="M4">
        <v>43.4</v>
      </c>
      <c r="N4">
        <v>494265</v>
      </c>
      <c r="T4" s="55"/>
      <c r="U4" s="55"/>
    </row>
    <row r="5" spans="1:21" x14ac:dyDescent="0.3">
      <c r="A5" t="s">
        <v>53</v>
      </c>
      <c r="B5">
        <v>2022</v>
      </c>
      <c r="C5">
        <v>4.6951349999999996</v>
      </c>
      <c r="D5">
        <v>96.749399299999993</v>
      </c>
      <c r="E5">
        <v>137</v>
      </c>
      <c r="F5">
        <v>5409187</v>
      </c>
      <c r="G5">
        <v>3550</v>
      </c>
      <c r="H5">
        <v>26.713698680853462</v>
      </c>
      <c r="I5">
        <v>9.235345146364045</v>
      </c>
      <c r="J5">
        <v>148.80000000000001</v>
      </c>
      <c r="K5">
        <v>84.577556742941852</v>
      </c>
      <c r="L5">
        <v>10.638066239316229</v>
      </c>
      <c r="M5">
        <v>43.4</v>
      </c>
      <c r="N5">
        <v>498592</v>
      </c>
      <c r="T5" s="55"/>
      <c r="U5" s="55"/>
    </row>
    <row r="6" spans="1:21" x14ac:dyDescent="0.3">
      <c r="A6" t="s">
        <v>53</v>
      </c>
      <c r="B6">
        <v>2023</v>
      </c>
      <c r="C6">
        <v>4.6951349999999996</v>
      </c>
      <c r="D6">
        <v>96.749399299999993</v>
      </c>
      <c r="E6">
        <v>166</v>
      </c>
      <c r="F6">
        <v>5482527</v>
      </c>
      <c r="G6">
        <v>3550</v>
      </c>
      <c r="H6">
        <v>27.06145528541408</v>
      </c>
      <c r="I6">
        <v>8.711677159990483</v>
      </c>
      <c r="J6">
        <v>141.6</v>
      </c>
      <c r="K6">
        <v>83.380614053092444</v>
      </c>
      <c r="L6">
        <v>28.25463319088318</v>
      </c>
      <c r="M6">
        <v>43.4</v>
      </c>
      <c r="N6">
        <v>502479</v>
      </c>
      <c r="T6" s="55"/>
      <c r="U6" s="55"/>
    </row>
    <row r="7" spans="1:21" x14ac:dyDescent="0.3">
      <c r="A7" t="s">
        <v>86</v>
      </c>
      <c r="B7">
        <v>2019</v>
      </c>
      <c r="C7">
        <v>2.1153547000000001</v>
      </c>
      <c r="D7">
        <v>99.545097400000003</v>
      </c>
      <c r="E7">
        <v>1037</v>
      </c>
      <c r="F7">
        <v>14639382</v>
      </c>
      <c r="G7">
        <v>2380</v>
      </c>
      <c r="H7">
        <v>27.059717895738391</v>
      </c>
      <c r="I7">
        <v>9.8608750408639683</v>
      </c>
      <c r="J7">
        <v>158.88888888888891</v>
      </c>
      <c r="K7">
        <v>84.572124474203846</v>
      </c>
      <c r="L7">
        <v>98.66064046794969</v>
      </c>
      <c r="M7">
        <v>67.777777777777771</v>
      </c>
      <c r="N7">
        <v>1367497</v>
      </c>
      <c r="T7" s="55"/>
      <c r="U7" s="55"/>
    </row>
    <row r="8" spans="1:21" x14ac:dyDescent="0.3">
      <c r="A8" t="s">
        <v>86</v>
      </c>
      <c r="B8">
        <v>2020</v>
      </c>
      <c r="C8">
        <v>2.1153547000000001</v>
      </c>
      <c r="D8">
        <v>99.545097400000003</v>
      </c>
      <c r="E8">
        <v>999</v>
      </c>
      <c r="F8">
        <v>14756783</v>
      </c>
      <c r="G8">
        <v>2380</v>
      </c>
      <c r="H8">
        <v>26.158653254497899</v>
      </c>
      <c r="I8">
        <v>10.749437918566571</v>
      </c>
      <c r="J8">
        <v>172.94444444444451</v>
      </c>
      <c r="K8">
        <v>86.271789771556826</v>
      </c>
      <c r="L8">
        <v>110.68883136791641</v>
      </c>
      <c r="M8">
        <v>203.2352941176471</v>
      </c>
      <c r="N8">
        <v>1376155</v>
      </c>
      <c r="T8" s="55"/>
      <c r="U8" s="55"/>
    </row>
    <row r="9" spans="1:21" x14ac:dyDescent="0.3">
      <c r="A9" t="s">
        <v>86</v>
      </c>
      <c r="B9">
        <v>2021</v>
      </c>
      <c r="C9">
        <v>2.1153547000000001</v>
      </c>
      <c r="D9">
        <v>99.545097400000003</v>
      </c>
      <c r="E9">
        <v>2531</v>
      </c>
      <c r="F9">
        <v>14970498</v>
      </c>
      <c r="G9">
        <v>2380</v>
      </c>
      <c r="H9">
        <v>26.01650649641573</v>
      </c>
      <c r="I9">
        <v>10.71660706171088</v>
      </c>
      <c r="J9">
        <v>169.8</v>
      </c>
      <c r="K9">
        <v>85.689983714513247</v>
      </c>
      <c r="L9">
        <v>115.29410684443511</v>
      </c>
      <c r="M9">
        <v>203</v>
      </c>
      <c r="N9">
        <v>1391575</v>
      </c>
    </row>
    <row r="10" spans="1:21" x14ac:dyDescent="0.3">
      <c r="A10" t="s">
        <v>86</v>
      </c>
      <c r="B10">
        <v>2022</v>
      </c>
      <c r="C10">
        <v>2.1153547000000001</v>
      </c>
      <c r="D10">
        <v>99.545097400000003</v>
      </c>
      <c r="E10">
        <v>5229</v>
      </c>
      <c r="F10">
        <v>15180528</v>
      </c>
      <c r="G10">
        <v>2380</v>
      </c>
      <c r="H10">
        <v>25.954352065198801</v>
      </c>
      <c r="I10">
        <v>11.04246231744194</v>
      </c>
      <c r="J10">
        <v>184.73333333333329</v>
      </c>
      <c r="K10">
        <v>85.351793248867494</v>
      </c>
      <c r="L10">
        <v>116.42256578231419</v>
      </c>
      <c r="M10">
        <v>203.2352941176471</v>
      </c>
      <c r="N10">
        <v>1405401</v>
      </c>
    </row>
    <row r="11" spans="1:21" x14ac:dyDescent="0.3">
      <c r="A11" t="s">
        <v>86</v>
      </c>
      <c r="B11">
        <v>2023</v>
      </c>
      <c r="C11">
        <v>2.1153547000000001</v>
      </c>
      <c r="D11">
        <v>99.545097400000003</v>
      </c>
      <c r="E11">
        <v>5010</v>
      </c>
      <c r="F11">
        <v>15386640</v>
      </c>
      <c r="G11">
        <v>2380</v>
      </c>
      <c r="H11">
        <v>26.14906923820898</v>
      </c>
      <c r="I11">
        <v>9.9757972942203352</v>
      </c>
      <c r="J11">
        <v>180.1</v>
      </c>
      <c r="K11">
        <v>85.886551672640337</v>
      </c>
      <c r="L11">
        <v>120.0945302640887</v>
      </c>
      <c r="M11">
        <v>203</v>
      </c>
      <c r="N11">
        <v>1417593</v>
      </c>
    </row>
    <row r="12" spans="1:21" x14ac:dyDescent="0.3">
      <c r="A12" t="s">
        <v>78</v>
      </c>
      <c r="B12">
        <v>2019</v>
      </c>
      <c r="C12">
        <v>0.29334690000000002</v>
      </c>
      <c r="D12">
        <v>101.7068294</v>
      </c>
      <c r="E12">
        <v>139</v>
      </c>
      <c r="F12">
        <v>6835098</v>
      </c>
      <c r="G12">
        <v>5407</v>
      </c>
      <c r="H12">
        <v>27.155467046187209</v>
      </c>
      <c r="I12">
        <v>6.7675431994495678</v>
      </c>
      <c r="J12">
        <v>127</v>
      </c>
      <c r="K12">
        <v>83.343705279189109</v>
      </c>
      <c r="L12">
        <v>20.354166666666671</v>
      </c>
      <c r="M12">
        <v>24.333333333333329</v>
      </c>
      <c r="N12">
        <v>642583</v>
      </c>
    </row>
    <row r="13" spans="1:21" x14ac:dyDescent="0.3">
      <c r="A13" t="s">
        <v>78</v>
      </c>
      <c r="B13">
        <v>2020</v>
      </c>
      <c r="C13">
        <v>0.29334690000000002</v>
      </c>
      <c r="D13">
        <v>101.7068294</v>
      </c>
      <c r="E13">
        <v>1741</v>
      </c>
      <c r="F13">
        <v>6376095</v>
      </c>
      <c r="G13">
        <v>5407</v>
      </c>
      <c r="H13">
        <v>27.133066370040741</v>
      </c>
      <c r="I13">
        <v>7.7260696015746406</v>
      </c>
      <c r="J13">
        <v>154</v>
      </c>
      <c r="K13">
        <v>83.528252585176901</v>
      </c>
      <c r="L13">
        <v>20.399652777777781</v>
      </c>
      <c r="M13">
        <v>24.333333333333329</v>
      </c>
      <c r="N13">
        <v>608955</v>
      </c>
    </row>
    <row r="14" spans="1:21" x14ac:dyDescent="0.3">
      <c r="A14" t="s">
        <v>78</v>
      </c>
      <c r="B14">
        <v>2021</v>
      </c>
      <c r="C14">
        <v>0.29334690000000002</v>
      </c>
      <c r="D14">
        <v>101.7068294</v>
      </c>
      <c r="E14">
        <v>897</v>
      </c>
      <c r="F14">
        <v>6466763</v>
      </c>
      <c r="G14">
        <v>5407</v>
      </c>
      <c r="H14">
        <v>26.85134241235113</v>
      </c>
      <c r="I14">
        <v>8.9082823182127751</v>
      </c>
      <c r="J14">
        <v>153.33333333333329</v>
      </c>
      <c r="K14">
        <v>83.255947231197467</v>
      </c>
      <c r="L14">
        <v>17.826388888888889</v>
      </c>
      <c r="M14">
        <v>24.333333333333329</v>
      </c>
      <c r="N14">
        <v>605138</v>
      </c>
    </row>
    <row r="15" spans="1:21" x14ac:dyDescent="0.3">
      <c r="A15" t="s">
        <v>78</v>
      </c>
      <c r="B15">
        <v>2022</v>
      </c>
      <c r="C15">
        <v>0.29334690000000002</v>
      </c>
      <c r="D15">
        <v>101.7068294</v>
      </c>
      <c r="E15">
        <v>1811</v>
      </c>
      <c r="F15">
        <v>6555746</v>
      </c>
      <c r="G15">
        <v>5407</v>
      </c>
      <c r="H15">
        <v>26.838373389230199</v>
      </c>
      <c r="I15">
        <v>9.9355288928586631</v>
      </c>
      <c r="J15">
        <v>168.66666666666671</v>
      </c>
      <c r="K15">
        <v>84.593677462024203</v>
      </c>
      <c r="L15">
        <v>16.156944444444441</v>
      </c>
      <c r="M15">
        <v>24.333333333333329</v>
      </c>
      <c r="N15">
        <v>600874</v>
      </c>
      <c r="T15" s="54"/>
    </row>
    <row r="16" spans="1:21" x14ac:dyDescent="0.3">
      <c r="A16" t="s">
        <v>78</v>
      </c>
      <c r="B16">
        <v>2023</v>
      </c>
      <c r="C16">
        <v>0.29334690000000002</v>
      </c>
      <c r="D16">
        <v>101.7068294</v>
      </c>
      <c r="E16">
        <v>2760</v>
      </c>
      <c r="F16">
        <v>6642874</v>
      </c>
      <c r="G16">
        <v>5407</v>
      </c>
      <c r="H16">
        <v>26.98014016897077</v>
      </c>
      <c r="I16">
        <v>8.6899497620644528</v>
      </c>
      <c r="J16">
        <v>158.33333333333329</v>
      </c>
      <c r="K16">
        <v>85.882373805256819</v>
      </c>
      <c r="L16">
        <v>27.033680555555559</v>
      </c>
      <c r="M16">
        <v>24.333333333333329</v>
      </c>
      <c r="N16">
        <v>596114</v>
      </c>
    </row>
    <row r="17" spans="1:20" x14ac:dyDescent="0.3">
      <c r="A17" t="s">
        <v>110</v>
      </c>
      <c r="B17">
        <v>2019</v>
      </c>
      <c r="C17">
        <v>3.9456513999999898</v>
      </c>
      <c r="D17">
        <v>108.1428669</v>
      </c>
      <c r="E17">
        <v>140</v>
      </c>
      <c r="F17">
        <v>2241570</v>
      </c>
      <c r="G17">
        <v>382</v>
      </c>
      <c r="H17">
        <v>27.768842105205039</v>
      </c>
      <c r="I17">
        <v>6.9075978522555266</v>
      </c>
      <c r="J17">
        <v>123.1666666666667</v>
      </c>
      <c r="K17">
        <v>83.486690312317876</v>
      </c>
      <c r="L17">
        <v>156.0350595090429</v>
      </c>
      <c r="M17">
        <v>12.5</v>
      </c>
      <c r="N17">
        <v>213247</v>
      </c>
      <c r="T17" s="56"/>
    </row>
    <row r="18" spans="1:20" x14ac:dyDescent="0.3">
      <c r="A18" t="s">
        <v>110</v>
      </c>
      <c r="B18">
        <v>2020</v>
      </c>
      <c r="C18">
        <v>3.9456513999999898</v>
      </c>
      <c r="D18">
        <v>108.1428669</v>
      </c>
      <c r="E18">
        <v>199</v>
      </c>
      <c r="F18">
        <v>2057864</v>
      </c>
      <c r="G18">
        <v>382</v>
      </c>
      <c r="H18">
        <v>27.613285569356851</v>
      </c>
      <c r="I18">
        <v>8.3927905799740028</v>
      </c>
      <c r="J18">
        <v>164.5</v>
      </c>
      <c r="K18">
        <v>85.015502950809505</v>
      </c>
      <c r="L18">
        <v>140.5108008669898</v>
      </c>
      <c r="M18">
        <v>12.5</v>
      </c>
      <c r="N18">
        <v>189882</v>
      </c>
    </row>
    <row r="19" spans="1:20" x14ac:dyDescent="0.3">
      <c r="A19" t="s">
        <v>110</v>
      </c>
      <c r="B19">
        <v>2021</v>
      </c>
      <c r="C19">
        <v>3.9456513999999898</v>
      </c>
      <c r="D19">
        <v>108.1428669</v>
      </c>
      <c r="E19">
        <v>39</v>
      </c>
      <c r="F19">
        <v>2089891</v>
      </c>
      <c r="G19">
        <v>382</v>
      </c>
      <c r="H19">
        <v>27.348121459543481</v>
      </c>
      <c r="I19">
        <v>8.8890804076033536</v>
      </c>
      <c r="J19">
        <v>160.66666666666671</v>
      </c>
      <c r="K19">
        <v>85.029020202120478</v>
      </c>
      <c r="L19">
        <v>153.4027171165263</v>
      </c>
      <c r="M19">
        <v>12.5</v>
      </c>
      <c r="N19">
        <v>190339</v>
      </c>
    </row>
    <row r="20" spans="1:20" x14ac:dyDescent="0.3">
      <c r="A20" t="s">
        <v>110</v>
      </c>
      <c r="B20">
        <v>2022</v>
      </c>
      <c r="C20">
        <v>3.9456513999999898</v>
      </c>
      <c r="D20">
        <v>108.1428669</v>
      </c>
      <c r="E20">
        <v>46</v>
      </c>
      <c r="F20">
        <v>2121478</v>
      </c>
      <c r="G20">
        <v>382</v>
      </c>
      <c r="H20">
        <v>27.317589876096861</v>
      </c>
      <c r="I20">
        <v>9.8987272232140366</v>
      </c>
      <c r="J20">
        <v>181.66666666666671</v>
      </c>
      <c r="K20">
        <v>85.469919481743332</v>
      </c>
      <c r="L20">
        <v>147.67690786565379</v>
      </c>
      <c r="M20">
        <v>12.5</v>
      </c>
      <c r="N20">
        <v>191012</v>
      </c>
    </row>
    <row r="21" spans="1:20" x14ac:dyDescent="0.3">
      <c r="A21" t="s">
        <v>110</v>
      </c>
      <c r="B21">
        <v>2023</v>
      </c>
      <c r="C21">
        <v>3.9456513999999898</v>
      </c>
      <c r="D21">
        <v>108.1428669</v>
      </c>
      <c r="E21">
        <v>61</v>
      </c>
      <c r="F21">
        <v>2152625</v>
      </c>
      <c r="G21">
        <v>382</v>
      </c>
      <c r="H21">
        <v>27.67801027265741</v>
      </c>
      <c r="I21">
        <v>9.9879425694320858</v>
      </c>
      <c r="J21">
        <v>159.16666666666671</v>
      </c>
      <c r="K21">
        <v>85.568572121949103</v>
      </c>
      <c r="L21">
        <v>153.40485609973021</v>
      </c>
      <c r="M21">
        <v>12.5</v>
      </c>
      <c r="N21">
        <v>191915</v>
      </c>
    </row>
    <row r="22" spans="1:20" x14ac:dyDescent="0.3">
      <c r="A22" t="s">
        <v>84</v>
      </c>
      <c r="B22">
        <v>2019</v>
      </c>
      <c r="C22">
        <v>-0.73993969999999998</v>
      </c>
      <c r="D22">
        <v>100.800005099999</v>
      </c>
      <c r="E22">
        <v>317</v>
      </c>
      <c r="F22">
        <v>5479491</v>
      </c>
      <c r="G22">
        <v>2380</v>
      </c>
      <c r="H22">
        <v>25.374100374148039</v>
      </c>
      <c r="I22">
        <v>11.497367139237451</v>
      </c>
      <c r="J22">
        <v>181.2</v>
      </c>
      <c r="K22">
        <v>85.850693553352883</v>
      </c>
      <c r="L22">
        <v>519.24331098031132</v>
      </c>
      <c r="M22">
        <v>353.2</v>
      </c>
      <c r="N22">
        <v>519929</v>
      </c>
    </row>
    <row r="23" spans="1:20" x14ac:dyDescent="0.3">
      <c r="A23" t="s">
        <v>84</v>
      </c>
      <c r="B23">
        <v>2020</v>
      </c>
      <c r="C23">
        <v>-0.73993969999999998</v>
      </c>
      <c r="D23">
        <v>100.800005099999</v>
      </c>
      <c r="E23">
        <v>94</v>
      </c>
      <c r="F23">
        <v>5516504</v>
      </c>
      <c r="G23">
        <v>2380</v>
      </c>
      <c r="H23">
        <v>25.663536515992149</v>
      </c>
      <c r="I23">
        <v>16.43644325297122</v>
      </c>
      <c r="J23">
        <v>187.8</v>
      </c>
      <c r="K23">
        <v>86.053346203429001</v>
      </c>
      <c r="L23">
        <v>485.69690761505802</v>
      </c>
      <c r="M23">
        <v>353.2</v>
      </c>
      <c r="N23">
        <v>455249</v>
      </c>
    </row>
    <row r="24" spans="1:20" x14ac:dyDescent="0.3">
      <c r="A24" t="s">
        <v>84</v>
      </c>
      <c r="B24">
        <v>2021</v>
      </c>
      <c r="C24">
        <v>-0.73993969999999998</v>
      </c>
      <c r="D24">
        <v>100.800005099999</v>
      </c>
      <c r="E24">
        <v>72</v>
      </c>
      <c r="F24">
        <v>5597313</v>
      </c>
      <c r="G24">
        <v>2380</v>
      </c>
      <c r="H24">
        <v>26.55620743727594</v>
      </c>
      <c r="I24">
        <v>17.277497733535231</v>
      </c>
      <c r="J24">
        <v>183.25</v>
      </c>
      <c r="K24">
        <v>84.493004885645973</v>
      </c>
      <c r="L24">
        <v>292.76122833049283</v>
      </c>
      <c r="M24">
        <v>217.75</v>
      </c>
      <c r="N24">
        <v>469742</v>
      </c>
    </row>
    <row r="25" spans="1:20" x14ac:dyDescent="0.3">
      <c r="A25" t="s">
        <v>84</v>
      </c>
      <c r="B25">
        <v>2022</v>
      </c>
      <c r="C25">
        <v>-0.73993969999999998</v>
      </c>
      <c r="D25">
        <v>100.800005099999</v>
      </c>
      <c r="E25">
        <v>197</v>
      </c>
      <c r="F25">
        <v>5677549</v>
      </c>
      <c r="G25">
        <v>2380</v>
      </c>
      <c r="H25">
        <v>26.347359030977941</v>
      </c>
      <c r="I25">
        <v>17.74668409180866</v>
      </c>
      <c r="J25">
        <v>201.5</v>
      </c>
      <c r="K25">
        <v>84.357368269270339</v>
      </c>
      <c r="L25">
        <v>311.65915575615469</v>
      </c>
      <c r="M25">
        <v>217.75</v>
      </c>
      <c r="N25">
        <v>483715</v>
      </c>
    </row>
    <row r="26" spans="1:20" x14ac:dyDescent="0.3">
      <c r="A26" t="s">
        <v>84</v>
      </c>
      <c r="B26">
        <v>2023</v>
      </c>
      <c r="C26">
        <v>-0.73993969999999998</v>
      </c>
      <c r="D26">
        <v>100.800005099999</v>
      </c>
      <c r="E26">
        <v>55</v>
      </c>
      <c r="F26">
        <v>5757205</v>
      </c>
      <c r="G26">
        <v>2380</v>
      </c>
      <c r="H26">
        <v>26.66391166367977</v>
      </c>
      <c r="I26">
        <v>14.45579529791109</v>
      </c>
      <c r="J26">
        <v>184.75</v>
      </c>
      <c r="K26">
        <v>85.114674005802996</v>
      </c>
      <c r="L26">
        <v>295.94395150279172</v>
      </c>
      <c r="M26">
        <v>217.75</v>
      </c>
      <c r="N26">
        <v>497265</v>
      </c>
    </row>
    <row r="27" spans="1:20" x14ac:dyDescent="0.3">
      <c r="A27" t="s">
        <v>60</v>
      </c>
      <c r="B27">
        <v>2019</v>
      </c>
      <c r="C27">
        <v>-1.4851831</v>
      </c>
      <c r="D27">
        <v>102.438058099999</v>
      </c>
      <c r="E27">
        <v>71</v>
      </c>
      <c r="F27">
        <v>3566197</v>
      </c>
      <c r="G27">
        <v>2099</v>
      </c>
      <c r="H27">
        <v>25.726960925499181</v>
      </c>
      <c r="I27">
        <v>9.2054951817943884</v>
      </c>
      <c r="J27">
        <v>127.3333333333333</v>
      </c>
      <c r="K27">
        <v>82.74293608124249</v>
      </c>
      <c r="L27">
        <v>394.34583119986218</v>
      </c>
      <c r="M27">
        <v>277.33333333333331</v>
      </c>
      <c r="N27">
        <v>304917</v>
      </c>
    </row>
    <row r="28" spans="1:20" x14ac:dyDescent="0.3">
      <c r="A28" t="s">
        <v>60</v>
      </c>
      <c r="B28">
        <v>2020</v>
      </c>
      <c r="C28">
        <v>-1.4851831</v>
      </c>
      <c r="D28">
        <v>102.438058099999</v>
      </c>
      <c r="E28">
        <v>68</v>
      </c>
      <c r="F28">
        <v>3538808</v>
      </c>
      <c r="G28">
        <v>2099</v>
      </c>
      <c r="H28">
        <v>25.824038231780111</v>
      </c>
      <c r="I28">
        <v>11.034119308133359</v>
      </c>
      <c r="J28">
        <v>116</v>
      </c>
      <c r="K28">
        <v>83.376964373995762</v>
      </c>
      <c r="L28">
        <v>376.39448674600152</v>
      </c>
      <c r="M28">
        <v>277.33333333333331</v>
      </c>
      <c r="N28">
        <v>312723</v>
      </c>
    </row>
    <row r="29" spans="1:20" x14ac:dyDescent="0.3">
      <c r="A29" t="s">
        <v>60</v>
      </c>
      <c r="B29">
        <v>2021</v>
      </c>
      <c r="C29">
        <v>-1.4851831</v>
      </c>
      <c r="D29">
        <v>102.438058099999</v>
      </c>
      <c r="E29">
        <v>39</v>
      </c>
      <c r="F29">
        <v>3586395</v>
      </c>
      <c r="G29">
        <v>2099</v>
      </c>
      <c r="H29">
        <v>25.650755034988869</v>
      </c>
      <c r="I29">
        <v>10.6053664879769</v>
      </c>
      <c r="J29">
        <v>165</v>
      </c>
      <c r="K29">
        <v>83.493634792626679</v>
      </c>
      <c r="L29">
        <v>409.23001365420589</v>
      </c>
      <c r="M29">
        <v>277.33333333333331</v>
      </c>
      <c r="N29">
        <v>315200</v>
      </c>
    </row>
    <row r="30" spans="1:20" x14ac:dyDescent="0.3">
      <c r="A30" t="s">
        <v>60</v>
      </c>
      <c r="B30">
        <v>2022</v>
      </c>
      <c r="C30">
        <v>-1.4851831</v>
      </c>
      <c r="D30">
        <v>102.438058099999</v>
      </c>
      <c r="E30">
        <v>264</v>
      </c>
      <c r="F30">
        <v>3633190</v>
      </c>
      <c r="G30">
        <v>2099</v>
      </c>
      <c r="H30">
        <v>25.538608444273731</v>
      </c>
      <c r="I30">
        <v>10.364699659027689</v>
      </c>
      <c r="J30">
        <v>161.66666666666671</v>
      </c>
      <c r="K30">
        <v>83.807372738521892</v>
      </c>
      <c r="L30">
        <v>459.30683777094919</v>
      </c>
      <c r="M30">
        <v>277.33333333333331</v>
      </c>
      <c r="N30">
        <v>317610</v>
      </c>
    </row>
    <row r="31" spans="1:20" x14ac:dyDescent="0.3">
      <c r="A31" t="s">
        <v>60</v>
      </c>
      <c r="B31">
        <v>2023</v>
      </c>
      <c r="C31">
        <v>-1.4851831</v>
      </c>
      <c r="D31">
        <v>102.438058099999</v>
      </c>
      <c r="E31">
        <v>197</v>
      </c>
      <c r="F31">
        <v>3679169</v>
      </c>
      <c r="G31">
        <v>2099</v>
      </c>
      <c r="H31">
        <v>25.90043330773166</v>
      </c>
      <c r="I31">
        <v>7.5545796089406263</v>
      </c>
      <c r="J31">
        <v>140.66666666666671</v>
      </c>
      <c r="K31">
        <v>83.311396462706909</v>
      </c>
      <c r="L31">
        <v>365.03564814814752</v>
      </c>
      <c r="M31">
        <v>277.33333333333331</v>
      </c>
      <c r="N31">
        <v>319963</v>
      </c>
    </row>
    <row r="32" spans="1:20" x14ac:dyDescent="0.3">
      <c r="A32" t="s">
        <v>56</v>
      </c>
      <c r="B32">
        <v>2019</v>
      </c>
      <c r="C32">
        <v>-3.5778470999999898</v>
      </c>
      <c r="D32">
        <v>102.34638750000001</v>
      </c>
      <c r="E32">
        <v>82</v>
      </c>
      <c r="F32">
        <v>1971767</v>
      </c>
      <c r="G32">
        <v>925</v>
      </c>
      <c r="H32">
        <v>25.942775549282619</v>
      </c>
      <c r="I32">
        <v>7.0026030102981203</v>
      </c>
      <c r="J32">
        <v>133</v>
      </c>
      <c r="K32">
        <v>85.066760146978879</v>
      </c>
      <c r="L32">
        <v>465.1995861068425</v>
      </c>
      <c r="M32">
        <v>184.33333333333329</v>
      </c>
      <c r="N32">
        <v>168340</v>
      </c>
    </row>
    <row r="33" spans="1:14" x14ac:dyDescent="0.3">
      <c r="A33" t="s">
        <v>56</v>
      </c>
      <c r="B33">
        <v>2020</v>
      </c>
      <c r="C33">
        <v>-3.5778470999999898</v>
      </c>
      <c r="D33">
        <v>102.34638750000001</v>
      </c>
      <c r="E33">
        <v>105</v>
      </c>
      <c r="F33">
        <v>2005045</v>
      </c>
      <c r="G33">
        <v>925</v>
      </c>
      <c r="H33">
        <v>26.156473087380991</v>
      </c>
      <c r="I33">
        <v>13.78606664747077</v>
      </c>
      <c r="J33">
        <v>184.66666666666671</v>
      </c>
      <c r="K33">
        <v>85.148015284472407</v>
      </c>
      <c r="L33">
        <v>458.71018731865342</v>
      </c>
      <c r="M33">
        <v>184.33333333333329</v>
      </c>
      <c r="N33">
        <v>175080</v>
      </c>
    </row>
    <row r="34" spans="1:14" x14ac:dyDescent="0.3">
      <c r="A34" t="s">
        <v>56</v>
      </c>
      <c r="B34">
        <v>2021</v>
      </c>
      <c r="C34">
        <v>-3.5778470999999898</v>
      </c>
      <c r="D34">
        <v>102.34638750000001</v>
      </c>
      <c r="E34">
        <v>2</v>
      </c>
      <c r="F34">
        <v>2032384</v>
      </c>
      <c r="G34">
        <v>925</v>
      </c>
      <c r="H34">
        <v>25.987989204642389</v>
      </c>
      <c r="I34">
        <v>12.139479354944561</v>
      </c>
      <c r="J34">
        <v>192.33333333333329</v>
      </c>
      <c r="K34">
        <v>84.629438150708268</v>
      </c>
      <c r="L34">
        <v>482.68650580303608</v>
      </c>
      <c r="M34">
        <v>184.33333333333329</v>
      </c>
      <c r="N34">
        <v>177201</v>
      </c>
    </row>
    <row r="35" spans="1:14" x14ac:dyDescent="0.3">
      <c r="A35" t="s">
        <v>56</v>
      </c>
      <c r="B35">
        <v>2022</v>
      </c>
      <c r="C35">
        <v>-3.5778470999999898</v>
      </c>
      <c r="D35">
        <v>102.34638750000001</v>
      </c>
      <c r="E35">
        <v>12</v>
      </c>
      <c r="F35">
        <v>2059373</v>
      </c>
      <c r="G35">
        <v>925</v>
      </c>
      <c r="H35">
        <v>25.747104614695299</v>
      </c>
      <c r="I35">
        <v>14.485410111979601</v>
      </c>
      <c r="J35">
        <v>188.33333333333329</v>
      </c>
      <c r="K35">
        <v>84.95257189793476</v>
      </c>
      <c r="L35">
        <v>475.10803464754952</v>
      </c>
      <c r="M35">
        <v>184.33333333333329</v>
      </c>
      <c r="N35">
        <v>179246</v>
      </c>
    </row>
    <row r="36" spans="1:14" x14ac:dyDescent="0.3">
      <c r="A36" t="s">
        <v>56</v>
      </c>
      <c r="B36">
        <v>2023</v>
      </c>
      <c r="C36">
        <v>-3.5778470999999898</v>
      </c>
      <c r="D36">
        <v>102.34638750000001</v>
      </c>
      <c r="E36">
        <v>29</v>
      </c>
      <c r="F36">
        <v>2086006</v>
      </c>
      <c r="G36">
        <v>925</v>
      </c>
      <c r="H36">
        <v>26.244179734169609</v>
      </c>
      <c r="I36">
        <v>6.8439896424171938</v>
      </c>
      <c r="J36">
        <v>137.66666666666671</v>
      </c>
      <c r="K36">
        <v>85.915876749445246</v>
      </c>
      <c r="L36">
        <v>503.55618492916778</v>
      </c>
      <c r="M36">
        <v>184.33333333333329</v>
      </c>
      <c r="N36">
        <v>181218</v>
      </c>
    </row>
    <row r="37" spans="1:14" x14ac:dyDescent="0.3">
      <c r="A37" t="s">
        <v>85</v>
      </c>
      <c r="B37">
        <v>2019</v>
      </c>
      <c r="C37">
        <v>-3.3194373999999902</v>
      </c>
      <c r="D37">
        <v>103.914399</v>
      </c>
      <c r="E37">
        <v>607</v>
      </c>
      <c r="F37">
        <v>8497196</v>
      </c>
      <c r="G37">
        <v>3457</v>
      </c>
      <c r="H37">
        <v>27.69764096902199</v>
      </c>
      <c r="I37">
        <v>7.1687129467754316</v>
      </c>
      <c r="J37">
        <v>123</v>
      </c>
      <c r="K37">
        <v>83.382064452124894</v>
      </c>
      <c r="L37">
        <v>96.301282051281945</v>
      </c>
      <c r="M37">
        <v>10.5</v>
      </c>
      <c r="N37">
        <v>797591</v>
      </c>
    </row>
    <row r="38" spans="1:14" x14ac:dyDescent="0.3">
      <c r="A38" t="s">
        <v>85</v>
      </c>
      <c r="B38">
        <v>2020</v>
      </c>
      <c r="C38">
        <v>-3.3194373999999902</v>
      </c>
      <c r="D38">
        <v>103.914399</v>
      </c>
      <c r="E38">
        <v>69</v>
      </c>
      <c r="F38">
        <v>8447756</v>
      </c>
      <c r="G38">
        <v>3457</v>
      </c>
      <c r="H38">
        <v>27.48943895995545</v>
      </c>
      <c r="I38">
        <v>9.9055560083864815</v>
      </c>
      <c r="J38">
        <v>168</v>
      </c>
      <c r="K38">
        <v>84.39009045544428</v>
      </c>
      <c r="L38">
        <v>96.457532051281973</v>
      </c>
      <c r="M38">
        <v>10.5</v>
      </c>
      <c r="N38">
        <v>769541</v>
      </c>
    </row>
    <row r="39" spans="1:14" x14ac:dyDescent="0.3">
      <c r="A39" t="s">
        <v>85</v>
      </c>
      <c r="B39">
        <v>2021</v>
      </c>
      <c r="C39">
        <v>-3.3194373999999902</v>
      </c>
      <c r="D39">
        <v>103.914399</v>
      </c>
      <c r="E39">
        <v>25</v>
      </c>
      <c r="F39">
        <v>8548613</v>
      </c>
      <c r="G39">
        <v>3457</v>
      </c>
      <c r="H39">
        <v>27.283331333205268</v>
      </c>
      <c r="I39">
        <v>9.6191761697235467</v>
      </c>
      <c r="J39">
        <v>142.5</v>
      </c>
      <c r="K39">
        <v>84.017312307987666</v>
      </c>
      <c r="L39">
        <v>96.305288461538382</v>
      </c>
      <c r="M39">
        <v>10.5</v>
      </c>
      <c r="N39">
        <v>759987</v>
      </c>
    </row>
    <row r="40" spans="1:14" x14ac:dyDescent="0.3">
      <c r="A40" t="s">
        <v>85</v>
      </c>
      <c r="B40">
        <v>2022</v>
      </c>
      <c r="C40">
        <v>-3.3194373999999902</v>
      </c>
      <c r="D40">
        <v>103.914399</v>
      </c>
      <c r="E40">
        <v>40</v>
      </c>
      <c r="F40">
        <v>8647262</v>
      </c>
      <c r="G40">
        <v>3457</v>
      </c>
      <c r="H40">
        <v>27.45060963901685</v>
      </c>
      <c r="I40">
        <v>10.946146522023311</v>
      </c>
      <c r="J40">
        <v>177</v>
      </c>
      <c r="K40">
        <v>84.74397175212313</v>
      </c>
      <c r="L40">
        <v>96.25160256410247</v>
      </c>
      <c r="M40">
        <v>10.5</v>
      </c>
      <c r="N40">
        <v>751409</v>
      </c>
    </row>
    <row r="41" spans="1:14" x14ac:dyDescent="0.3">
      <c r="A41" t="s">
        <v>85</v>
      </c>
      <c r="B41">
        <v>2023</v>
      </c>
      <c r="C41">
        <v>-3.3194373999999902</v>
      </c>
      <c r="D41">
        <v>103.914399</v>
      </c>
      <c r="E41">
        <v>50</v>
      </c>
      <c r="F41">
        <v>8743522</v>
      </c>
      <c r="G41">
        <v>3457</v>
      </c>
      <c r="H41">
        <v>28.051313958840812</v>
      </c>
      <c r="I41">
        <v>7.2670603883132827</v>
      </c>
      <c r="J41">
        <v>121.6666666666667</v>
      </c>
      <c r="K41">
        <v>80.831317570326831</v>
      </c>
      <c r="L41">
        <v>121.26486013986001</v>
      </c>
      <c r="M41">
        <v>8.7272727272727266</v>
      </c>
      <c r="N41">
        <v>743730</v>
      </c>
    </row>
    <row r="42" spans="1:14" x14ac:dyDescent="0.3">
      <c r="A42" t="s">
        <v>544</v>
      </c>
      <c r="B42">
        <v>2019</v>
      </c>
      <c r="C42">
        <v>-2.7410513000000001</v>
      </c>
      <c r="D42">
        <v>106.4405872</v>
      </c>
      <c r="E42">
        <v>130</v>
      </c>
      <c r="F42">
        <v>1451099</v>
      </c>
      <c r="G42">
        <v>644</v>
      </c>
      <c r="H42">
        <v>27.04502403362299</v>
      </c>
      <c r="I42">
        <v>7.7552566834184633</v>
      </c>
      <c r="J42">
        <v>133.58333333333329</v>
      </c>
      <c r="K42">
        <v>85.732189562731449</v>
      </c>
      <c r="L42">
        <v>1173.916743120152</v>
      </c>
      <c r="M42">
        <v>19</v>
      </c>
      <c r="N42">
        <v>124419</v>
      </c>
    </row>
    <row r="43" spans="1:14" x14ac:dyDescent="0.3">
      <c r="A43" t="s">
        <v>544</v>
      </c>
      <c r="B43">
        <v>2020</v>
      </c>
      <c r="C43">
        <v>-2.7410513000000001</v>
      </c>
      <c r="D43">
        <v>106.4405872</v>
      </c>
      <c r="E43">
        <v>187</v>
      </c>
      <c r="F43">
        <v>1451314</v>
      </c>
      <c r="G43">
        <v>644</v>
      </c>
      <c r="H43">
        <v>26.91294764244218</v>
      </c>
      <c r="I43">
        <v>10.39662956958391</v>
      </c>
      <c r="J43">
        <v>180.66666666666671</v>
      </c>
      <c r="K43">
        <v>87.44220095373457</v>
      </c>
      <c r="L43">
        <v>947.02533686753532</v>
      </c>
      <c r="M43">
        <v>18.666666666666671</v>
      </c>
      <c r="N43">
        <v>119439</v>
      </c>
    </row>
    <row r="44" spans="1:14" x14ac:dyDescent="0.3">
      <c r="A44" t="s">
        <v>544</v>
      </c>
      <c r="B44">
        <v>2021</v>
      </c>
      <c r="C44">
        <v>-2.7410513000000001</v>
      </c>
      <c r="D44">
        <v>106.4405872</v>
      </c>
      <c r="E44">
        <v>104</v>
      </c>
      <c r="F44">
        <v>1471787</v>
      </c>
      <c r="G44">
        <v>644</v>
      </c>
      <c r="H44">
        <v>26.678390296978961</v>
      </c>
      <c r="I44">
        <v>9.5608241186845895</v>
      </c>
      <c r="J44">
        <v>177.66666666666671</v>
      </c>
      <c r="K44">
        <v>88.245986409796842</v>
      </c>
      <c r="L44">
        <v>855.00178144734446</v>
      </c>
      <c r="M44">
        <v>18.666666666666671</v>
      </c>
      <c r="N44">
        <v>122395</v>
      </c>
    </row>
    <row r="45" spans="1:14" x14ac:dyDescent="0.3">
      <c r="A45" t="s">
        <v>544</v>
      </c>
      <c r="B45">
        <v>2022</v>
      </c>
      <c r="C45">
        <v>-2.7410513000000001</v>
      </c>
      <c r="D45">
        <v>106.4405872</v>
      </c>
      <c r="E45">
        <v>123</v>
      </c>
      <c r="F45">
        <v>1491986</v>
      </c>
      <c r="G45">
        <v>644</v>
      </c>
      <c r="H45">
        <v>26.555137757781971</v>
      </c>
      <c r="I45">
        <v>10.538562179355729</v>
      </c>
      <c r="J45">
        <v>202</v>
      </c>
      <c r="K45">
        <v>88.89192921220517</v>
      </c>
      <c r="L45">
        <v>944.62490767225063</v>
      </c>
      <c r="M45">
        <v>18.666666666666671</v>
      </c>
      <c r="N45">
        <v>125000</v>
      </c>
    </row>
    <row r="46" spans="1:14" x14ac:dyDescent="0.3">
      <c r="A46" t="s">
        <v>544</v>
      </c>
      <c r="B46">
        <v>2023</v>
      </c>
      <c r="C46">
        <v>-2.7410513000000001</v>
      </c>
      <c r="D46">
        <v>106.4405872</v>
      </c>
      <c r="E46">
        <v>16</v>
      </c>
      <c r="F46">
        <v>1511899</v>
      </c>
      <c r="G46">
        <v>644</v>
      </c>
      <c r="H46">
        <v>27.19951095352857</v>
      </c>
      <c r="I46">
        <v>7.2145041241114409</v>
      </c>
      <c r="J46">
        <v>140.66666666666671</v>
      </c>
      <c r="K46">
        <v>85.469676348941462</v>
      </c>
      <c r="L46">
        <v>1075.5242300380769</v>
      </c>
      <c r="M46">
        <v>18.666666666666671</v>
      </c>
      <c r="N46">
        <v>127282</v>
      </c>
    </row>
    <row r="47" spans="1:14" x14ac:dyDescent="0.3">
      <c r="A47" t="s">
        <v>71</v>
      </c>
      <c r="B47">
        <v>2019</v>
      </c>
      <c r="C47">
        <v>-4.5585848999999996</v>
      </c>
      <c r="D47">
        <v>105.4068079</v>
      </c>
      <c r="E47">
        <v>1521</v>
      </c>
      <c r="F47">
        <v>8457606</v>
      </c>
      <c r="G47">
        <v>1005</v>
      </c>
      <c r="H47">
        <v>27.587485184952179</v>
      </c>
      <c r="I47">
        <v>9.0598407805776819</v>
      </c>
      <c r="J47">
        <v>108.75</v>
      </c>
      <c r="K47">
        <v>79.648854604702322</v>
      </c>
      <c r="L47">
        <v>113.3810703420304</v>
      </c>
      <c r="M47">
        <v>55.75</v>
      </c>
      <c r="N47">
        <v>712305</v>
      </c>
    </row>
    <row r="48" spans="1:14" x14ac:dyDescent="0.3">
      <c r="A48" t="s">
        <v>71</v>
      </c>
      <c r="B48">
        <v>2020</v>
      </c>
      <c r="C48">
        <v>-4.5585848999999996</v>
      </c>
      <c r="D48">
        <v>105.4068079</v>
      </c>
      <c r="E48">
        <v>424</v>
      </c>
      <c r="F48">
        <v>8984882</v>
      </c>
      <c r="G48">
        <v>1005</v>
      </c>
      <c r="H48">
        <v>27.332245782350711</v>
      </c>
      <c r="I48">
        <v>12.41217540335944</v>
      </c>
      <c r="J48">
        <v>181.25</v>
      </c>
      <c r="K48">
        <v>84.021604058521774</v>
      </c>
      <c r="L48">
        <v>93.385969824632255</v>
      </c>
      <c r="M48">
        <v>55.75</v>
      </c>
      <c r="N48">
        <v>773957</v>
      </c>
    </row>
    <row r="49" spans="1:14" x14ac:dyDescent="0.3">
      <c r="A49" t="s">
        <v>71</v>
      </c>
      <c r="B49">
        <v>2021</v>
      </c>
      <c r="C49">
        <v>-4.5585848999999996</v>
      </c>
      <c r="D49">
        <v>105.4068079</v>
      </c>
      <c r="E49">
        <v>557</v>
      </c>
      <c r="F49">
        <v>9096515</v>
      </c>
      <c r="G49">
        <v>1005</v>
      </c>
      <c r="H49">
        <v>27.303907690092121</v>
      </c>
      <c r="I49">
        <v>9.4530434365118463</v>
      </c>
      <c r="J49">
        <v>154.5</v>
      </c>
      <c r="K49">
        <v>84.047857062851975</v>
      </c>
      <c r="L49">
        <v>79.297488064639268</v>
      </c>
      <c r="M49">
        <v>55.75</v>
      </c>
      <c r="N49">
        <v>777809</v>
      </c>
    </row>
    <row r="50" spans="1:14" x14ac:dyDescent="0.3">
      <c r="A50" t="s">
        <v>71</v>
      </c>
      <c r="B50">
        <v>2022</v>
      </c>
      <c r="C50">
        <v>-4.5585848999999996</v>
      </c>
      <c r="D50">
        <v>105.4068079</v>
      </c>
      <c r="E50">
        <v>714</v>
      </c>
      <c r="F50">
        <v>9206261</v>
      </c>
      <c r="G50">
        <v>1005</v>
      </c>
      <c r="H50">
        <v>27.070365685444639</v>
      </c>
      <c r="I50">
        <v>9.8584079456732425</v>
      </c>
      <c r="J50">
        <v>157.69999999999999</v>
      </c>
      <c r="K50">
        <v>83.994276858208664</v>
      </c>
      <c r="L50">
        <v>64.103044620190815</v>
      </c>
      <c r="M50">
        <v>73.755102040816325</v>
      </c>
      <c r="N50">
        <v>782244</v>
      </c>
    </row>
    <row r="51" spans="1:14" x14ac:dyDescent="0.3">
      <c r="A51" t="s">
        <v>71</v>
      </c>
      <c r="B51">
        <v>2023</v>
      </c>
      <c r="C51">
        <v>-4.5585848999999996</v>
      </c>
      <c r="D51">
        <v>105.4068079</v>
      </c>
      <c r="E51">
        <v>1208</v>
      </c>
      <c r="F51">
        <v>9313986</v>
      </c>
      <c r="G51">
        <v>1005</v>
      </c>
      <c r="H51">
        <v>26.535037690688021</v>
      </c>
      <c r="I51">
        <v>8.2938838807701831</v>
      </c>
      <c r="J51">
        <v>120.8</v>
      </c>
      <c r="K51">
        <v>82.69225001557183</v>
      </c>
      <c r="L51">
        <v>118.61261715244321</v>
      </c>
      <c r="M51">
        <v>232.2</v>
      </c>
      <c r="N51">
        <v>787246</v>
      </c>
    </row>
    <row r="52" spans="1:14" x14ac:dyDescent="0.3">
      <c r="A52" t="s">
        <v>55</v>
      </c>
      <c r="B52">
        <v>2019</v>
      </c>
      <c r="C52">
        <v>-6.4058171999999898</v>
      </c>
      <c r="D52">
        <v>106.0640179</v>
      </c>
      <c r="E52">
        <v>34</v>
      </c>
      <c r="F52">
        <v>12714297</v>
      </c>
      <c r="G52">
        <v>253</v>
      </c>
      <c r="H52">
        <v>27.934785393444621</v>
      </c>
      <c r="I52">
        <v>6.2058262195857052</v>
      </c>
      <c r="J52">
        <v>99.5</v>
      </c>
      <c r="K52">
        <v>77.467097996835861</v>
      </c>
      <c r="L52">
        <v>691.208080720147</v>
      </c>
      <c r="M52">
        <v>39.166666666666657</v>
      </c>
      <c r="N52">
        <v>1094254</v>
      </c>
    </row>
    <row r="53" spans="1:14" x14ac:dyDescent="0.3">
      <c r="A53" t="s">
        <v>55</v>
      </c>
      <c r="B53">
        <v>2020</v>
      </c>
      <c r="C53">
        <v>-6.4058171999999898</v>
      </c>
      <c r="D53">
        <v>106.0640179</v>
      </c>
      <c r="E53">
        <v>9</v>
      </c>
      <c r="F53">
        <v>11874592</v>
      </c>
      <c r="G53">
        <v>253</v>
      </c>
      <c r="H53">
        <v>27.747554587401591</v>
      </c>
      <c r="I53">
        <v>9.3536858684574256</v>
      </c>
      <c r="J53">
        <v>140.83333333333329</v>
      </c>
      <c r="K53">
        <v>81.235273779360924</v>
      </c>
      <c r="L53">
        <v>597.16839970534738</v>
      </c>
      <c r="M53">
        <v>39.166666666666657</v>
      </c>
      <c r="N53">
        <v>1041100</v>
      </c>
    </row>
    <row r="54" spans="1:14" x14ac:dyDescent="0.3">
      <c r="A54" t="s">
        <v>55</v>
      </c>
      <c r="B54">
        <v>2021</v>
      </c>
      <c r="C54">
        <v>-6.4058171999999898</v>
      </c>
      <c r="D54">
        <v>106.0640179</v>
      </c>
      <c r="E54">
        <v>26</v>
      </c>
      <c r="F54">
        <v>12022946</v>
      </c>
      <c r="G54">
        <v>253</v>
      </c>
      <c r="H54">
        <v>27.560490516910281</v>
      </c>
      <c r="I54">
        <v>9.3028479973837044</v>
      </c>
      <c r="J54">
        <v>143.16666666666671</v>
      </c>
      <c r="K54">
        <v>80.660852023265079</v>
      </c>
      <c r="L54">
        <v>587.16729723152741</v>
      </c>
      <c r="M54">
        <v>39.166666666666657</v>
      </c>
      <c r="N54">
        <v>1027766</v>
      </c>
    </row>
    <row r="55" spans="1:14" x14ac:dyDescent="0.3">
      <c r="A55" t="s">
        <v>55</v>
      </c>
      <c r="B55">
        <v>2022</v>
      </c>
      <c r="C55">
        <v>-6.4058171999999898</v>
      </c>
      <c r="D55">
        <v>106.0640179</v>
      </c>
      <c r="E55">
        <v>82</v>
      </c>
      <c r="F55">
        <v>12167038</v>
      </c>
      <c r="G55">
        <v>253</v>
      </c>
      <c r="H55">
        <v>27.40572900665639</v>
      </c>
      <c r="I55">
        <v>9.8960595236124345</v>
      </c>
      <c r="J55">
        <v>151.66666666666671</v>
      </c>
      <c r="K55">
        <v>81.72401860385726</v>
      </c>
      <c r="L55">
        <v>569.3233629738495</v>
      </c>
      <c r="M55">
        <v>39.166666666666657</v>
      </c>
      <c r="N55">
        <v>1014404</v>
      </c>
    </row>
    <row r="56" spans="1:14" x14ac:dyDescent="0.3">
      <c r="A56" t="s">
        <v>55</v>
      </c>
      <c r="B56">
        <v>2023</v>
      </c>
      <c r="C56">
        <v>-6.4058171999999898</v>
      </c>
      <c r="D56">
        <v>106.0640179</v>
      </c>
      <c r="E56">
        <v>138</v>
      </c>
      <c r="F56">
        <v>12307732</v>
      </c>
      <c r="G56">
        <v>253</v>
      </c>
      <c r="H56">
        <v>28.080627480158679</v>
      </c>
      <c r="I56">
        <v>6.2584958651466556</v>
      </c>
      <c r="J56">
        <v>100.1666666666667</v>
      </c>
      <c r="K56">
        <v>78.261592208567976</v>
      </c>
      <c r="L56">
        <v>638.31130620353088</v>
      </c>
      <c r="M56">
        <v>39.166666666666657</v>
      </c>
      <c r="N56">
        <v>1000801</v>
      </c>
    </row>
    <row r="57" spans="1:14" x14ac:dyDescent="0.3">
      <c r="A57" t="s">
        <v>58</v>
      </c>
      <c r="B57">
        <v>2019</v>
      </c>
      <c r="C57">
        <v>-6.211544</v>
      </c>
      <c r="D57">
        <v>106.845171999999</v>
      </c>
      <c r="E57">
        <v>84</v>
      </c>
      <c r="F57">
        <v>10504057</v>
      </c>
      <c r="G57">
        <v>108</v>
      </c>
      <c r="H57">
        <v>28.585438321385851</v>
      </c>
      <c r="I57">
        <v>4.8982098071252613</v>
      </c>
      <c r="J57">
        <v>108.6666666666667</v>
      </c>
      <c r="K57">
        <v>74.185494004949604</v>
      </c>
      <c r="L57">
        <v>3.418827160493827</v>
      </c>
      <c r="M57">
        <v>11.66666666666667</v>
      </c>
      <c r="N57">
        <v>849593</v>
      </c>
    </row>
    <row r="58" spans="1:14" x14ac:dyDescent="0.3">
      <c r="A58" t="s">
        <v>58</v>
      </c>
      <c r="B58">
        <v>2020</v>
      </c>
      <c r="C58">
        <v>-6.211544</v>
      </c>
      <c r="D58">
        <v>106.845171999999</v>
      </c>
      <c r="E58">
        <v>58</v>
      </c>
      <c r="F58">
        <v>10567055</v>
      </c>
      <c r="G58">
        <v>108</v>
      </c>
      <c r="H58">
        <v>28.573981805725261</v>
      </c>
      <c r="I58">
        <v>10.26924846146345</v>
      </c>
      <c r="J58">
        <v>130.83333333333329</v>
      </c>
      <c r="K58">
        <v>78.309672345892594</v>
      </c>
      <c r="L58">
        <v>2.930041152263374</v>
      </c>
      <c r="M58">
        <v>6.2222222222222223</v>
      </c>
      <c r="N58">
        <v>804504</v>
      </c>
    </row>
    <row r="59" spans="1:14" x14ac:dyDescent="0.3">
      <c r="A59" t="s">
        <v>58</v>
      </c>
      <c r="B59">
        <v>2021</v>
      </c>
      <c r="C59">
        <v>-6.211544</v>
      </c>
      <c r="D59">
        <v>106.845171999999</v>
      </c>
      <c r="E59">
        <v>115</v>
      </c>
      <c r="F59">
        <v>10605437</v>
      </c>
      <c r="G59">
        <v>108</v>
      </c>
      <c r="H59">
        <v>28.47860159050175</v>
      </c>
      <c r="I59">
        <v>7.7274098429073632</v>
      </c>
      <c r="J59">
        <v>129</v>
      </c>
      <c r="K59">
        <v>77.809265392985111</v>
      </c>
      <c r="L59">
        <v>2.9592592592592588</v>
      </c>
      <c r="M59">
        <v>3.5</v>
      </c>
      <c r="N59">
        <v>787352</v>
      </c>
    </row>
    <row r="60" spans="1:14" x14ac:dyDescent="0.3">
      <c r="A60" t="s">
        <v>58</v>
      </c>
      <c r="B60">
        <v>2022</v>
      </c>
      <c r="C60">
        <v>-6.211544</v>
      </c>
      <c r="D60">
        <v>106.845171999999</v>
      </c>
      <c r="E60">
        <v>148</v>
      </c>
      <c r="F60">
        <v>10640007</v>
      </c>
      <c r="G60">
        <v>108</v>
      </c>
      <c r="H60">
        <v>28.39689300115203</v>
      </c>
      <c r="I60">
        <v>6.8589738667501301</v>
      </c>
      <c r="J60">
        <v>126</v>
      </c>
      <c r="K60">
        <v>78.709443004352238</v>
      </c>
      <c r="L60">
        <v>2.9527777777777779</v>
      </c>
      <c r="M60">
        <v>3.5</v>
      </c>
      <c r="N60">
        <v>770760</v>
      </c>
    </row>
    <row r="61" spans="1:14" x14ac:dyDescent="0.3">
      <c r="A61" t="s">
        <v>58</v>
      </c>
      <c r="B61">
        <v>2023</v>
      </c>
      <c r="C61">
        <v>-6.211544</v>
      </c>
      <c r="D61">
        <v>106.845171999999</v>
      </c>
      <c r="E61">
        <v>267</v>
      </c>
      <c r="F61">
        <v>10672100</v>
      </c>
      <c r="G61">
        <v>108</v>
      </c>
      <c r="H61">
        <v>28.900842467710991</v>
      </c>
      <c r="I61">
        <v>5.7763569297371751</v>
      </c>
      <c r="J61">
        <v>88</v>
      </c>
      <c r="K61">
        <v>76.672176895183341</v>
      </c>
      <c r="L61">
        <v>2.4203703703703709</v>
      </c>
      <c r="M61">
        <v>3.5</v>
      </c>
      <c r="N61">
        <v>754737</v>
      </c>
    </row>
    <row r="62" spans="1:14" x14ac:dyDescent="0.3">
      <c r="A62" t="s">
        <v>61</v>
      </c>
      <c r="B62">
        <v>2019</v>
      </c>
      <c r="C62">
        <v>-7.0909110000000002</v>
      </c>
      <c r="D62">
        <v>107.668887</v>
      </c>
      <c r="E62">
        <v>423</v>
      </c>
      <c r="F62">
        <v>49023163</v>
      </c>
      <c r="G62">
        <v>817</v>
      </c>
      <c r="H62">
        <v>25.592561317882861</v>
      </c>
      <c r="I62">
        <v>8.9909995564744847</v>
      </c>
      <c r="J62">
        <v>129.6</v>
      </c>
      <c r="K62">
        <v>77.22761372918194</v>
      </c>
      <c r="L62">
        <v>824.18936611889694</v>
      </c>
      <c r="M62">
        <v>405.2</v>
      </c>
      <c r="N62">
        <v>3941833</v>
      </c>
    </row>
    <row r="63" spans="1:14" x14ac:dyDescent="0.3">
      <c r="A63" t="s">
        <v>61</v>
      </c>
      <c r="B63">
        <v>2020</v>
      </c>
      <c r="C63">
        <v>-7.0909110000000002</v>
      </c>
      <c r="D63">
        <v>107.668887</v>
      </c>
      <c r="E63">
        <v>318</v>
      </c>
      <c r="F63">
        <v>48152282</v>
      </c>
      <c r="G63">
        <v>817</v>
      </c>
      <c r="H63">
        <v>25.504273780770959</v>
      </c>
      <c r="I63">
        <v>11.354330995179099</v>
      </c>
      <c r="J63">
        <v>170.8</v>
      </c>
      <c r="K63">
        <v>82.393743619208436</v>
      </c>
      <c r="L63">
        <v>726.99643020572876</v>
      </c>
      <c r="M63">
        <v>405.2</v>
      </c>
      <c r="N63">
        <v>3904909</v>
      </c>
    </row>
    <row r="64" spans="1:14" x14ac:dyDescent="0.3">
      <c r="A64" t="s">
        <v>61</v>
      </c>
      <c r="B64">
        <v>2021</v>
      </c>
      <c r="C64">
        <v>-7.0909110000000002</v>
      </c>
      <c r="D64">
        <v>107.668887</v>
      </c>
      <c r="E64">
        <v>247</v>
      </c>
      <c r="F64">
        <v>48738808</v>
      </c>
      <c r="G64">
        <v>817</v>
      </c>
      <c r="H64">
        <v>25.254929147465401</v>
      </c>
      <c r="I64">
        <v>10.49803827741705</v>
      </c>
      <c r="J64">
        <v>174.8</v>
      </c>
      <c r="K64">
        <v>82.13172087813615</v>
      </c>
      <c r="L64">
        <v>719.247249089001</v>
      </c>
      <c r="M64">
        <v>405.2</v>
      </c>
      <c r="N64">
        <v>3943883</v>
      </c>
    </row>
    <row r="65" spans="1:14" x14ac:dyDescent="0.3">
      <c r="A65" t="s">
        <v>61</v>
      </c>
      <c r="B65">
        <v>2022</v>
      </c>
      <c r="C65">
        <v>-7.0909110000000002</v>
      </c>
      <c r="D65">
        <v>107.668887</v>
      </c>
      <c r="E65">
        <v>498</v>
      </c>
      <c r="F65">
        <v>49306782</v>
      </c>
      <c r="G65">
        <v>817</v>
      </c>
      <c r="H65">
        <v>25.162565540194532</v>
      </c>
      <c r="I65">
        <v>10.22142046466278</v>
      </c>
      <c r="J65">
        <v>186</v>
      </c>
      <c r="K65">
        <v>83.300132168458731</v>
      </c>
      <c r="L65">
        <v>708.41899752887036</v>
      </c>
      <c r="M65">
        <v>405.2</v>
      </c>
      <c r="N65">
        <v>3969924</v>
      </c>
    </row>
    <row r="66" spans="1:14" x14ac:dyDescent="0.3">
      <c r="A66" t="s">
        <v>61</v>
      </c>
      <c r="B66">
        <v>2023</v>
      </c>
      <c r="C66">
        <v>-7.0909110000000002</v>
      </c>
      <c r="D66">
        <v>107.668887</v>
      </c>
      <c r="E66">
        <v>524</v>
      </c>
      <c r="F66">
        <v>49860330</v>
      </c>
      <c r="G66">
        <v>817</v>
      </c>
      <c r="H66">
        <v>25.793313856224689</v>
      </c>
      <c r="I66">
        <v>8.4948658847358427</v>
      </c>
      <c r="J66">
        <v>130</v>
      </c>
      <c r="K66">
        <v>78.627704989671017</v>
      </c>
      <c r="L66">
        <v>771.56591581991722</v>
      </c>
      <c r="M66">
        <v>405.2</v>
      </c>
      <c r="N66">
        <v>3983078</v>
      </c>
    </row>
    <row r="67" spans="1:14" x14ac:dyDescent="0.3">
      <c r="A67" t="s">
        <v>62</v>
      </c>
      <c r="B67">
        <v>2019</v>
      </c>
      <c r="C67">
        <v>-7.1509749999999999</v>
      </c>
      <c r="D67">
        <v>110.14025940000001</v>
      </c>
      <c r="E67">
        <v>297</v>
      </c>
      <c r="F67">
        <v>34552531</v>
      </c>
      <c r="G67">
        <v>757</v>
      </c>
      <c r="H67">
        <v>27.185849210025161</v>
      </c>
      <c r="I67">
        <v>6.0769563049789834</v>
      </c>
      <c r="J67">
        <v>83.333333333333329</v>
      </c>
      <c r="K67">
        <v>77.517024214604177</v>
      </c>
      <c r="L67">
        <v>70.411517948833463</v>
      </c>
      <c r="M67">
        <v>105</v>
      </c>
      <c r="N67">
        <v>2475212</v>
      </c>
    </row>
    <row r="68" spans="1:14" x14ac:dyDescent="0.3">
      <c r="A68" t="s">
        <v>62</v>
      </c>
      <c r="B68">
        <v>2020</v>
      </c>
      <c r="C68">
        <v>-7.1509749999999999</v>
      </c>
      <c r="D68">
        <v>110.14025940000001</v>
      </c>
      <c r="E68">
        <v>286</v>
      </c>
      <c r="F68">
        <v>36433389</v>
      </c>
      <c r="G68">
        <v>757</v>
      </c>
      <c r="H68">
        <v>27.33049844477399</v>
      </c>
      <c r="I68">
        <v>9.9297426877057404</v>
      </c>
      <c r="J68">
        <v>148.16666666666671</v>
      </c>
      <c r="K68">
        <v>80.330408346134121</v>
      </c>
      <c r="L68">
        <v>63.301416332432069</v>
      </c>
      <c r="M68">
        <v>105</v>
      </c>
      <c r="N68">
        <v>2688045</v>
      </c>
    </row>
    <row r="69" spans="1:14" x14ac:dyDescent="0.3">
      <c r="A69" t="s">
        <v>62</v>
      </c>
      <c r="B69">
        <v>2021</v>
      </c>
      <c r="C69">
        <v>-7.1509749999999999</v>
      </c>
      <c r="D69">
        <v>110.14025940000001</v>
      </c>
      <c r="E69">
        <v>805</v>
      </c>
      <c r="F69">
        <v>36811142</v>
      </c>
      <c r="G69">
        <v>757</v>
      </c>
      <c r="H69">
        <v>27.126399992128189</v>
      </c>
      <c r="I69">
        <v>9.3585968474625858</v>
      </c>
      <c r="J69">
        <v>164.16666666666671</v>
      </c>
      <c r="K69">
        <v>80.5635669023047</v>
      </c>
      <c r="L69">
        <v>350.21487482135831</v>
      </c>
      <c r="M69">
        <v>105</v>
      </c>
      <c r="N69">
        <v>2726414</v>
      </c>
    </row>
    <row r="70" spans="1:14" x14ac:dyDescent="0.3">
      <c r="A70" t="s">
        <v>62</v>
      </c>
      <c r="B70">
        <v>2022</v>
      </c>
      <c r="C70">
        <v>-7.1509749999999999</v>
      </c>
      <c r="D70">
        <v>110.14025940000001</v>
      </c>
      <c r="E70">
        <v>932</v>
      </c>
      <c r="F70">
        <v>37180406</v>
      </c>
      <c r="G70">
        <v>757</v>
      </c>
      <c r="H70">
        <v>27.026970684284681</v>
      </c>
      <c r="I70">
        <v>9.8040728376694641</v>
      </c>
      <c r="J70">
        <v>161.16666666666671</v>
      </c>
      <c r="K70">
        <v>80.756098937458404</v>
      </c>
      <c r="L70">
        <v>362.9258648237024</v>
      </c>
      <c r="M70">
        <v>105</v>
      </c>
      <c r="N70">
        <v>2761101</v>
      </c>
    </row>
    <row r="71" spans="1:14" x14ac:dyDescent="0.3">
      <c r="A71" t="s">
        <v>62</v>
      </c>
      <c r="B71">
        <v>2023</v>
      </c>
      <c r="C71">
        <v>-7.1509749999999999</v>
      </c>
      <c r="D71">
        <v>110.14025940000001</v>
      </c>
      <c r="E71">
        <v>568</v>
      </c>
      <c r="F71">
        <v>37540962</v>
      </c>
      <c r="G71">
        <v>757</v>
      </c>
      <c r="H71">
        <v>27.37698196868504</v>
      </c>
      <c r="I71">
        <v>6.0736219326019496</v>
      </c>
      <c r="J71">
        <v>103.3333333333333</v>
      </c>
      <c r="K71">
        <v>78.014610001706743</v>
      </c>
      <c r="L71">
        <v>353.08703619990371</v>
      </c>
      <c r="M71">
        <v>105</v>
      </c>
      <c r="N71">
        <v>2792325</v>
      </c>
    </row>
    <row r="72" spans="1:14" x14ac:dyDescent="0.3">
      <c r="A72" t="s">
        <v>57</v>
      </c>
      <c r="B72">
        <v>2019</v>
      </c>
      <c r="C72">
        <v>-7.8753849000000002</v>
      </c>
      <c r="D72">
        <v>110.4262088</v>
      </c>
      <c r="E72">
        <v>12</v>
      </c>
      <c r="F72">
        <v>3868588</v>
      </c>
      <c r="G72">
        <v>17</v>
      </c>
      <c r="H72">
        <v>26.037004001359499</v>
      </c>
      <c r="I72">
        <v>5.6158994983485462</v>
      </c>
      <c r="J72">
        <v>102</v>
      </c>
      <c r="K72">
        <v>82.001175440745413</v>
      </c>
      <c r="L72">
        <v>29.94345238095238</v>
      </c>
      <c r="M72">
        <v>167.5</v>
      </c>
      <c r="N72">
        <v>271850</v>
      </c>
    </row>
    <row r="73" spans="1:14" x14ac:dyDescent="0.3">
      <c r="A73" t="s">
        <v>57</v>
      </c>
      <c r="B73">
        <v>2020</v>
      </c>
      <c r="C73">
        <v>-7.8753849000000002</v>
      </c>
      <c r="D73">
        <v>110.4262088</v>
      </c>
      <c r="E73">
        <v>6</v>
      </c>
      <c r="F73">
        <v>3662113</v>
      </c>
      <c r="G73">
        <v>17</v>
      </c>
      <c r="H73">
        <v>26.490804184942601</v>
      </c>
      <c r="I73">
        <v>9.1124939986710611</v>
      </c>
      <c r="J73">
        <v>140</v>
      </c>
      <c r="K73">
        <v>84.228776961088855</v>
      </c>
      <c r="L73">
        <v>30.151785714285712</v>
      </c>
      <c r="M73">
        <v>167.5</v>
      </c>
      <c r="N73">
        <v>241840</v>
      </c>
    </row>
    <row r="74" spans="1:14" x14ac:dyDescent="0.3">
      <c r="A74" t="s">
        <v>57</v>
      </c>
      <c r="B74">
        <v>2021</v>
      </c>
      <c r="C74">
        <v>-7.8753849000000002</v>
      </c>
      <c r="D74">
        <v>110.4262088</v>
      </c>
      <c r="E74">
        <v>25</v>
      </c>
      <c r="F74">
        <v>3687769</v>
      </c>
      <c r="G74">
        <v>17</v>
      </c>
      <c r="H74">
        <v>26.499908825333598</v>
      </c>
      <c r="I74">
        <v>8.5971011886039186</v>
      </c>
      <c r="J74">
        <v>150.83333333333329</v>
      </c>
      <c r="K74">
        <v>83.270027442795268</v>
      </c>
      <c r="L74">
        <v>24.916205164485451</v>
      </c>
      <c r="M74">
        <v>144.57142857142861</v>
      </c>
      <c r="N74">
        <v>242483</v>
      </c>
    </row>
    <row r="75" spans="1:14" x14ac:dyDescent="0.3">
      <c r="A75" t="s">
        <v>57</v>
      </c>
      <c r="B75">
        <v>2022</v>
      </c>
      <c r="C75">
        <v>-7.8753849000000002</v>
      </c>
      <c r="D75">
        <v>110.4262088</v>
      </c>
      <c r="E75">
        <v>147</v>
      </c>
      <c r="F75">
        <v>3712568</v>
      </c>
      <c r="G75">
        <v>17</v>
      </c>
      <c r="H75">
        <v>26.29730073687675</v>
      </c>
      <c r="I75">
        <v>10.37360938305449</v>
      </c>
      <c r="J75">
        <v>181.66666666666671</v>
      </c>
      <c r="K75">
        <v>85.338614945430535</v>
      </c>
      <c r="L75">
        <v>25.314357569114591</v>
      </c>
      <c r="M75">
        <v>114</v>
      </c>
      <c r="N75">
        <v>242733</v>
      </c>
    </row>
    <row r="76" spans="1:14" x14ac:dyDescent="0.3">
      <c r="A76" t="s">
        <v>57</v>
      </c>
      <c r="B76">
        <v>2023</v>
      </c>
      <c r="C76">
        <v>-7.8753849000000002</v>
      </c>
      <c r="D76">
        <v>110.4262088</v>
      </c>
      <c r="E76">
        <v>91</v>
      </c>
      <c r="F76">
        <v>3736489</v>
      </c>
      <c r="G76">
        <v>17</v>
      </c>
      <c r="H76">
        <v>26.302546136286011</v>
      </c>
      <c r="I76">
        <v>4.3518867391994887</v>
      </c>
      <c r="J76">
        <v>89.666666666666657</v>
      </c>
      <c r="K76">
        <v>83.948589243044836</v>
      </c>
      <c r="L76">
        <v>53.289970840047843</v>
      </c>
      <c r="M76">
        <v>114</v>
      </c>
      <c r="N76">
        <v>242620</v>
      </c>
    </row>
    <row r="77" spans="1:14" x14ac:dyDescent="0.3">
      <c r="A77" t="s">
        <v>63</v>
      </c>
      <c r="B77">
        <v>2019</v>
      </c>
      <c r="C77">
        <v>-7.5360639000000003</v>
      </c>
      <c r="D77">
        <v>112.2384017</v>
      </c>
      <c r="E77">
        <v>636</v>
      </c>
      <c r="F77">
        <v>39744840</v>
      </c>
      <c r="G77">
        <v>1361</v>
      </c>
      <c r="H77">
        <v>26.79088017440008</v>
      </c>
      <c r="I77">
        <v>6.1504988532736302</v>
      </c>
      <c r="J77">
        <v>93.181818181818187</v>
      </c>
      <c r="K77">
        <v>76.949703757341368</v>
      </c>
      <c r="L77">
        <v>511.37894819203092</v>
      </c>
      <c r="M77">
        <v>227.4545454545455</v>
      </c>
      <c r="N77">
        <v>2822361</v>
      </c>
    </row>
    <row r="78" spans="1:14" x14ac:dyDescent="0.3">
      <c r="A78" t="s">
        <v>63</v>
      </c>
      <c r="B78">
        <v>2020</v>
      </c>
      <c r="C78">
        <v>-7.5360639000000003</v>
      </c>
      <c r="D78">
        <v>112.2384017</v>
      </c>
      <c r="E78">
        <v>295</v>
      </c>
      <c r="F78">
        <v>40601374</v>
      </c>
      <c r="G78">
        <v>1361</v>
      </c>
      <c r="H78">
        <v>26.89956377772436</v>
      </c>
      <c r="I78">
        <v>8.3642703102611762</v>
      </c>
      <c r="J78">
        <v>137.09090909090909</v>
      </c>
      <c r="K78">
        <v>80.01193417319142</v>
      </c>
      <c r="L78">
        <v>535.45012706357988</v>
      </c>
      <c r="M78">
        <v>227.4545454545455</v>
      </c>
      <c r="N78">
        <v>2807686</v>
      </c>
    </row>
    <row r="79" spans="1:14" x14ac:dyDescent="0.3">
      <c r="A79" t="s">
        <v>63</v>
      </c>
      <c r="B79">
        <v>2021</v>
      </c>
      <c r="C79">
        <v>-7.5360639000000003</v>
      </c>
      <c r="D79">
        <v>112.2384017</v>
      </c>
      <c r="E79">
        <v>212</v>
      </c>
      <c r="F79">
        <v>40921084</v>
      </c>
      <c r="G79">
        <v>1361</v>
      </c>
      <c r="H79">
        <v>26.62721699041338</v>
      </c>
      <c r="I79">
        <v>8.3017186310163016</v>
      </c>
      <c r="J79">
        <v>140.6363636363636</v>
      </c>
      <c r="K79">
        <v>80.880769536618132</v>
      </c>
      <c r="L79">
        <v>602.60778056362324</v>
      </c>
      <c r="M79">
        <v>227.4545454545455</v>
      </c>
      <c r="N79">
        <v>2830151</v>
      </c>
    </row>
    <row r="80" spans="1:14" x14ac:dyDescent="0.3">
      <c r="A80" t="s">
        <v>63</v>
      </c>
      <c r="B80">
        <v>2022</v>
      </c>
      <c r="C80">
        <v>-7.5360639000000003</v>
      </c>
      <c r="D80">
        <v>112.2384017</v>
      </c>
      <c r="E80">
        <v>580</v>
      </c>
      <c r="F80">
        <v>41229977</v>
      </c>
      <c r="G80">
        <v>1361</v>
      </c>
      <c r="H80">
        <v>26.46165243125051</v>
      </c>
      <c r="I80">
        <v>8.91396879228434</v>
      </c>
      <c r="J80">
        <v>157.09090909090909</v>
      </c>
      <c r="K80">
        <v>81.897750755101967</v>
      </c>
      <c r="L80">
        <v>574.07207016827749</v>
      </c>
      <c r="M80">
        <v>227.4545454545455</v>
      </c>
      <c r="N80">
        <v>2854625</v>
      </c>
    </row>
    <row r="81" spans="1:14" x14ac:dyDescent="0.3">
      <c r="A81" t="s">
        <v>63</v>
      </c>
      <c r="B81">
        <v>2023</v>
      </c>
      <c r="C81">
        <v>-7.5360639000000003</v>
      </c>
      <c r="D81">
        <v>112.2384017</v>
      </c>
      <c r="E81">
        <v>578</v>
      </c>
      <c r="F81">
        <v>41527934</v>
      </c>
      <c r="G81">
        <v>1361</v>
      </c>
      <c r="H81">
        <v>26.85189076882871</v>
      </c>
      <c r="I81">
        <v>6.0371783600707296</v>
      </c>
      <c r="J81">
        <v>95.151515151515156</v>
      </c>
      <c r="K81">
        <v>77.814824931912256</v>
      </c>
      <c r="L81">
        <v>781.71143384510333</v>
      </c>
      <c r="M81">
        <v>225.46268656716421</v>
      </c>
      <c r="N81">
        <v>2881351</v>
      </c>
    </row>
    <row r="82" spans="1:14" x14ac:dyDescent="0.3">
      <c r="A82" t="s">
        <v>54</v>
      </c>
      <c r="B82">
        <v>2019</v>
      </c>
      <c r="C82">
        <v>-8.4095177999999997</v>
      </c>
      <c r="D82">
        <v>115.188915999999</v>
      </c>
      <c r="E82">
        <v>32</v>
      </c>
      <c r="F82">
        <v>4362045</v>
      </c>
      <c r="G82">
        <v>131</v>
      </c>
      <c r="H82">
        <v>27.13462653241988</v>
      </c>
      <c r="I82">
        <v>4.0962631308811304</v>
      </c>
      <c r="J82">
        <v>78.75</v>
      </c>
      <c r="K82">
        <v>80.343396855559618</v>
      </c>
      <c r="L82">
        <v>5.7520325203252032</v>
      </c>
      <c r="M82">
        <v>31.780487804878049</v>
      </c>
      <c r="N82">
        <v>311569</v>
      </c>
    </row>
    <row r="83" spans="1:14" x14ac:dyDescent="0.3">
      <c r="A83" t="s">
        <v>54</v>
      </c>
      <c r="B83">
        <v>2020</v>
      </c>
      <c r="C83">
        <v>-8.4095177999999997</v>
      </c>
      <c r="D83">
        <v>115.188915999999</v>
      </c>
      <c r="E83">
        <v>18</v>
      </c>
      <c r="F83">
        <v>4311665</v>
      </c>
      <c r="G83">
        <v>131</v>
      </c>
      <c r="H83">
        <v>27.40503902941995</v>
      </c>
      <c r="I83">
        <v>6.7386904388765601</v>
      </c>
      <c r="J83">
        <v>129.25</v>
      </c>
      <c r="K83">
        <v>81.178027626718233</v>
      </c>
      <c r="L83">
        <v>5.8993055555555562</v>
      </c>
      <c r="M83">
        <v>49.75</v>
      </c>
      <c r="N83">
        <v>297116</v>
      </c>
    </row>
    <row r="84" spans="1:14" x14ac:dyDescent="0.3">
      <c r="A84" t="s">
        <v>54</v>
      </c>
      <c r="B84">
        <v>2021</v>
      </c>
      <c r="C84">
        <v>-8.4095177999999997</v>
      </c>
      <c r="D84">
        <v>115.188915999999</v>
      </c>
      <c r="E84">
        <v>29</v>
      </c>
      <c r="F84">
        <v>4343454</v>
      </c>
      <c r="G84">
        <v>131</v>
      </c>
      <c r="H84">
        <v>27.316723145172709</v>
      </c>
      <c r="I84">
        <v>10.493476795506741</v>
      </c>
      <c r="J84">
        <v>150.75</v>
      </c>
      <c r="K84">
        <v>81.645709726955033</v>
      </c>
      <c r="L84">
        <v>5.7847222222222223</v>
      </c>
      <c r="M84">
        <v>49.75</v>
      </c>
      <c r="N84">
        <v>303415</v>
      </c>
    </row>
    <row r="85" spans="1:14" x14ac:dyDescent="0.3">
      <c r="A85" t="s">
        <v>54</v>
      </c>
      <c r="B85">
        <v>2022</v>
      </c>
      <c r="C85">
        <v>-8.4095177999999997</v>
      </c>
      <c r="D85">
        <v>115.188915999999</v>
      </c>
      <c r="E85">
        <v>28</v>
      </c>
      <c r="F85">
        <v>4374308</v>
      </c>
      <c r="G85">
        <v>131</v>
      </c>
      <c r="H85">
        <v>27.363053721924661</v>
      </c>
      <c r="I85">
        <v>10.03663801004685</v>
      </c>
      <c r="J85">
        <v>152.25</v>
      </c>
      <c r="K85">
        <v>81.787192780337875</v>
      </c>
      <c r="L85">
        <v>6.0694444444444438</v>
      </c>
      <c r="M85">
        <v>49.75</v>
      </c>
      <c r="N85">
        <v>309089</v>
      </c>
    </row>
    <row r="86" spans="1:14" x14ac:dyDescent="0.3">
      <c r="A86" t="s">
        <v>54</v>
      </c>
      <c r="B86">
        <v>2023</v>
      </c>
      <c r="C86">
        <v>-8.4095177999999997</v>
      </c>
      <c r="D86">
        <v>115.188915999999</v>
      </c>
      <c r="E86">
        <v>58</v>
      </c>
      <c r="F86">
        <v>4404262</v>
      </c>
      <c r="G86">
        <v>131</v>
      </c>
      <c r="H86">
        <v>27.32607452578111</v>
      </c>
      <c r="I86">
        <v>7.3721145219770454</v>
      </c>
      <c r="J86">
        <v>102.75</v>
      </c>
      <c r="K86">
        <v>81.892738293871446</v>
      </c>
      <c r="L86">
        <v>5.84375</v>
      </c>
      <c r="M86">
        <v>49.75</v>
      </c>
      <c r="N86">
        <v>314209</v>
      </c>
    </row>
    <row r="87" spans="1:14" x14ac:dyDescent="0.3">
      <c r="A87" t="s">
        <v>74</v>
      </c>
      <c r="B87">
        <v>2019</v>
      </c>
      <c r="C87">
        <v>-8.6529334000000002</v>
      </c>
      <c r="D87">
        <v>117.3616476</v>
      </c>
      <c r="E87">
        <v>953</v>
      </c>
      <c r="F87">
        <v>5152416</v>
      </c>
      <c r="G87">
        <v>1047</v>
      </c>
      <c r="H87">
        <v>26.931284025166079</v>
      </c>
      <c r="I87">
        <v>4.4472080882392753</v>
      </c>
      <c r="J87">
        <v>78.25</v>
      </c>
      <c r="K87">
        <v>78.829811379192591</v>
      </c>
      <c r="L87">
        <v>229.76041666666671</v>
      </c>
      <c r="M87">
        <v>38.75</v>
      </c>
      <c r="N87">
        <v>492079</v>
      </c>
    </row>
    <row r="88" spans="1:14" x14ac:dyDescent="0.3">
      <c r="A88" t="s">
        <v>74</v>
      </c>
      <c r="B88">
        <v>2020</v>
      </c>
      <c r="C88">
        <v>-8.6529334000000002</v>
      </c>
      <c r="D88">
        <v>117.3616476</v>
      </c>
      <c r="E88">
        <v>247</v>
      </c>
      <c r="F88">
        <v>5299870</v>
      </c>
      <c r="G88">
        <v>1047</v>
      </c>
      <c r="H88">
        <v>27.398648570060161</v>
      </c>
      <c r="I88">
        <v>5.1603179273125317</v>
      </c>
      <c r="J88">
        <v>105.25</v>
      </c>
      <c r="K88">
        <v>80.296244541259796</v>
      </c>
      <c r="L88">
        <v>229.64583333333329</v>
      </c>
      <c r="M88">
        <v>38.75</v>
      </c>
      <c r="N88">
        <v>504256</v>
      </c>
    </row>
    <row r="89" spans="1:14" x14ac:dyDescent="0.3">
      <c r="A89" t="s">
        <v>74</v>
      </c>
      <c r="B89">
        <v>2021</v>
      </c>
      <c r="C89">
        <v>-8.6529334000000002</v>
      </c>
      <c r="D89">
        <v>117.3616476</v>
      </c>
      <c r="E89">
        <v>367</v>
      </c>
      <c r="F89">
        <v>5387148</v>
      </c>
      <c r="G89">
        <v>1047</v>
      </c>
      <c r="H89">
        <v>26.99797013031818</v>
      </c>
      <c r="I89">
        <v>6.5142541927505038</v>
      </c>
      <c r="J89">
        <v>123.25</v>
      </c>
      <c r="K89">
        <v>82.217869005685287</v>
      </c>
      <c r="L89">
        <v>229.51041666666671</v>
      </c>
      <c r="M89">
        <v>38.75</v>
      </c>
      <c r="N89">
        <v>503851</v>
      </c>
    </row>
    <row r="90" spans="1:14" x14ac:dyDescent="0.3">
      <c r="A90" t="s">
        <v>74</v>
      </c>
      <c r="B90">
        <v>2022</v>
      </c>
      <c r="C90">
        <v>-8.6529334000000002</v>
      </c>
      <c r="D90">
        <v>117.3616476</v>
      </c>
      <c r="E90">
        <v>497</v>
      </c>
      <c r="F90">
        <v>5473970</v>
      </c>
      <c r="G90">
        <v>1047</v>
      </c>
      <c r="H90">
        <v>27.011041289222291</v>
      </c>
      <c r="I90">
        <v>5.7202538950138093</v>
      </c>
      <c r="J90">
        <v>129.75</v>
      </c>
      <c r="K90">
        <v>82.572242843720758</v>
      </c>
      <c r="L90">
        <v>229.625</v>
      </c>
      <c r="M90">
        <v>38.75</v>
      </c>
      <c r="N90">
        <v>505177</v>
      </c>
    </row>
    <row r="91" spans="1:14" x14ac:dyDescent="0.3">
      <c r="A91" t="s">
        <v>74</v>
      </c>
      <c r="B91">
        <v>2023</v>
      </c>
      <c r="C91">
        <v>-8.6529334000000002</v>
      </c>
      <c r="D91">
        <v>117.3616476</v>
      </c>
      <c r="E91">
        <v>337</v>
      </c>
      <c r="F91">
        <v>5560287</v>
      </c>
      <c r="G91">
        <v>1047</v>
      </c>
      <c r="H91">
        <v>27.053926313506238</v>
      </c>
      <c r="I91">
        <v>4.0467891258255326</v>
      </c>
      <c r="J91">
        <v>90.25</v>
      </c>
      <c r="K91">
        <v>81.02786116089203</v>
      </c>
      <c r="L91">
        <v>229.58333333333329</v>
      </c>
      <c r="M91">
        <v>38.75</v>
      </c>
      <c r="N91">
        <v>508185</v>
      </c>
    </row>
    <row r="92" spans="1:14" x14ac:dyDescent="0.3">
      <c r="A92" t="s">
        <v>75</v>
      </c>
      <c r="B92">
        <v>2019</v>
      </c>
      <c r="C92">
        <v>-8.6573819000000007</v>
      </c>
      <c r="D92">
        <v>121.0793705</v>
      </c>
      <c r="E92">
        <v>12919</v>
      </c>
      <c r="F92">
        <v>5437169</v>
      </c>
      <c r="G92">
        <v>1742</v>
      </c>
      <c r="H92">
        <v>26.712119998175009</v>
      </c>
      <c r="I92">
        <v>5.1269295149870731</v>
      </c>
      <c r="J92">
        <v>78.900000000000006</v>
      </c>
      <c r="K92">
        <v>78.322041226010739</v>
      </c>
      <c r="L92">
        <v>5.412972582972583</v>
      </c>
      <c r="M92">
        <v>147.1</v>
      </c>
      <c r="N92">
        <v>571344</v>
      </c>
    </row>
    <row r="93" spans="1:14" x14ac:dyDescent="0.3">
      <c r="A93" t="s">
        <v>75</v>
      </c>
      <c r="B93">
        <v>2020</v>
      </c>
      <c r="C93">
        <v>-8.6573819000000007</v>
      </c>
      <c r="D93">
        <v>121.0793705</v>
      </c>
      <c r="E93">
        <v>15323</v>
      </c>
      <c r="F93">
        <v>5306954</v>
      </c>
      <c r="G93">
        <v>1742</v>
      </c>
      <c r="H93">
        <v>27.26566732735153</v>
      </c>
      <c r="I93">
        <v>6.3852411662270194</v>
      </c>
      <c r="J93">
        <v>90.5</v>
      </c>
      <c r="K93">
        <v>79.05579950882229</v>
      </c>
      <c r="L93">
        <v>5.9338554575195799</v>
      </c>
      <c r="M93">
        <v>136.67938931297709</v>
      </c>
      <c r="N93">
        <v>553458</v>
      </c>
    </row>
    <row r="94" spans="1:14" x14ac:dyDescent="0.3">
      <c r="A94" t="s">
        <v>75</v>
      </c>
      <c r="B94">
        <v>2021</v>
      </c>
      <c r="C94">
        <v>-8.6573819000000007</v>
      </c>
      <c r="D94">
        <v>121.0793705</v>
      </c>
      <c r="E94">
        <v>9419</v>
      </c>
      <c r="F94">
        <v>5394380</v>
      </c>
      <c r="G94">
        <v>1742</v>
      </c>
      <c r="H94">
        <v>27.002822333679461</v>
      </c>
      <c r="I94">
        <v>8.1487068881510449</v>
      </c>
      <c r="J94">
        <v>113.6363636363636</v>
      </c>
      <c r="K94">
        <v>79.805555249938607</v>
      </c>
      <c r="L94">
        <v>5.8711727666273106</v>
      </c>
      <c r="M94">
        <v>135.81818181818181</v>
      </c>
      <c r="N94">
        <v>559123</v>
      </c>
    </row>
    <row r="95" spans="1:14" x14ac:dyDescent="0.3">
      <c r="A95" t="s">
        <v>75</v>
      </c>
      <c r="B95">
        <v>2022</v>
      </c>
      <c r="C95">
        <v>-8.6573819000000007</v>
      </c>
      <c r="D95">
        <v>121.0793705</v>
      </c>
      <c r="E95">
        <v>15812</v>
      </c>
      <c r="F95">
        <v>5481790</v>
      </c>
      <c r="G95">
        <v>1742</v>
      </c>
      <c r="H95">
        <v>26.946352723859121</v>
      </c>
      <c r="I95">
        <v>7.6755776580811244</v>
      </c>
      <c r="J95">
        <v>106.6454545454545</v>
      </c>
      <c r="K95">
        <v>80.175609886190898</v>
      </c>
      <c r="L95">
        <v>5.7752630702630698</v>
      </c>
      <c r="M95">
        <v>137.55384615384619</v>
      </c>
      <c r="N95">
        <v>564664</v>
      </c>
    </row>
    <row r="96" spans="1:14" x14ac:dyDescent="0.3">
      <c r="A96" t="s">
        <v>75</v>
      </c>
      <c r="B96">
        <v>2023</v>
      </c>
      <c r="C96">
        <v>-8.6573819000000007</v>
      </c>
      <c r="D96">
        <v>121.0793705</v>
      </c>
      <c r="E96">
        <v>6968</v>
      </c>
      <c r="F96">
        <v>5569068</v>
      </c>
      <c r="G96">
        <v>1742</v>
      </c>
      <c r="H96">
        <v>26.890083284463739</v>
      </c>
      <c r="I96">
        <v>4.9018542979143476</v>
      </c>
      <c r="J96">
        <v>89.090909090909093</v>
      </c>
      <c r="K96">
        <v>78.444436911647344</v>
      </c>
      <c r="L96">
        <v>5.8507821723730817</v>
      </c>
      <c r="M96">
        <v>135.81818181818181</v>
      </c>
      <c r="N96">
        <v>569944</v>
      </c>
    </row>
    <row r="97" spans="1:14" x14ac:dyDescent="0.3">
      <c r="A97" t="s">
        <v>64</v>
      </c>
      <c r="B97">
        <v>2019</v>
      </c>
      <c r="C97">
        <v>-0.2787808</v>
      </c>
      <c r="D97">
        <v>111.47528509999999</v>
      </c>
      <c r="E97">
        <v>22</v>
      </c>
      <c r="F97">
        <v>5045743</v>
      </c>
      <c r="G97">
        <v>8390</v>
      </c>
      <c r="H97">
        <v>27.262642684516379</v>
      </c>
      <c r="I97">
        <v>11.245270352976791</v>
      </c>
      <c r="J97">
        <v>159.5</v>
      </c>
      <c r="K97">
        <v>84.084108952203664</v>
      </c>
      <c r="L97">
        <v>63.388454861111107</v>
      </c>
      <c r="M97">
        <v>18.375</v>
      </c>
      <c r="N97">
        <v>442876</v>
      </c>
    </row>
    <row r="98" spans="1:14" x14ac:dyDescent="0.3">
      <c r="A98" t="s">
        <v>64</v>
      </c>
      <c r="B98">
        <v>2020</v>
      </c>
      <c r="C98">
        <v>-0.2787808</v>
      </c>
      <c r="D98">
        <v>111.47528509999999</v>
      </c>
      <c r="E98">
        <v>64</v>
      </c>
      <c r="F98">
        <v>5398397</v>
      </c>
      <c r="G98">
        <v>8390</v>
      </c>
      <c r="H98">
        <v>27.200346343545249</v>
      </c>
      <c r="I98">
        <v>12.7380199132005</v>
      </c>
      <c r="J98">
        <v>211.375</v>
      </c>
      <c r="K98">
        <v>85.660336620164344</v>
      </c>
      <c r="L98">
        <v>61.665501644736842</v>
      </c>
      <c r="M98">
        <v>18.375</v>
      </c>
      <c r="N98">
        <v>470683</v>
      </c>
    </row>
    <row r="99" spans="1:14" x14ac:dyDescent="0.3">
      <c r="A99" t="s">
        <v>64</v>
      </c>
      <c r="B99">
        <v>2021</v>
      </c>
      <c r="C99">
        <v>-0.2787808</v>
      </c>
      <c r="D99">
        <v>111.47528509999999</v>
      </c>
      <c r="E99">
        <v>17</v>
      </c>
      <c r="F99">
        <v>5474713</v>
      </c>
      <c r="G99">
        <v>8390</v>
      </c>
      <c r="H99">
        <v>27.102109795026841</v>
      </c>
      <c r="I99">
        <v>12.326482836656311</v>
      </c>
      <c r="J99">
        <v>186.625</v>
      </c>
      <c r="K99">
        <v>84.80356982846898</v>
      </c>
      <c r="L99">
        <v>64.18024585368336</v>
      </c>
      <c r="M99">
        <v>18.375</v>
      </c>
      <c r="N99">
        <v>479018</v>
      </c>
    </row>
    <row r="100" spans="1:14" x14ac:dyDescent="0.3">
      <c r="A100" t="s">
        <v>64</v>
      </c>
      <c r="B100">
        <v>2022</v>
      </c>
      <c r="C100">
        <v>-0.2787808</v>
      </c>
      <c r="D100">
        <v>111.47528509999999</v>
      </c>
      <c r="E100">
        <v>53</v>
      </c>
      <c r="F100">
        <v>5549704</v>
      </c>
      <c r="G100">
        <v>8390</v>
      </c>
      <c r="H100">
        <v>27.061155716034762</v>
      </c>
      <c r="I100">
        <v>12.78579011981879</v>
      </c>
      <c r="J100">
        <v>201.25</v>
      </c>
      <c r="K100">
        <v>84.859340804708012</v>
      </c>
      <c r="L100">
        <v>67.513394050802148</v>
      </c>
      <c r="M100">
        <v>18.375</v>
      </c>
      <c r="N100">
        <v>486244</v>
      </c>
    </row>
    <row r="101" spans="1:14" x14ac:dyDescent="0.3">
      <c r="A101" t="s">
        <v>64</v>
      </c>
      <c r="B101">
        <v>2023</v>
      </c>
      <c r="C101">
        <v>-0.2787808</v>
      </c>
      <c r="D101">
        <v>111.47528509999999</v>
      </c>
      <c r="E101">
        <v>50</v>
      </c>
      <c r="F101">
        <v>5623328</v>
      </c>
      <c r="G101">
        <v>8390</v>
      </c>
      <c r="H101">
        <v>27.489919752795171</v>
      </c>
      <c r="I101">
        <v>10.8347294188376</v>
      </c>
      <c r="J101">
        <v>171.625</v>
      </c>
      <c r="K101">
        <v>83.938866777128865</v>
      </c>
      <c r="L101">
        <v>64.180729166666666</v>
      </c>
      <c r="M101">
        <v>18.375</v>
      </c>
      <c r="N101">
        <v>492404</v>
      </c>
    </row>
    <row r="102" spans="1:14" x14ac:dyDescent="0.3">
      <c r="A102" t="s">
        <v>66</v>
      </c>
      <c r="B102">
        <v>2019</v>
      </c>
      <c r="C102">
        <v>-1.6814878</v>
      </c>
      <c r="D102">
        <v>113.382354499999</v>
      </c>
      <c r="E102">
        <v>203</v>
      </c>
      <c r="F102">
        <v>2649803</v>
      </c>
      <c r="G102">
        <v>12720</v>
      </c>
      <c r="H102">
        <v>27.229761364550409</v>
      </c>
      <c r="I102">
        <v>9.4403503686540304</v>
      </c>
      <c r="J102">
        <v>142.4</v>
      </c>
      <c r="K102">
        <v>83.765099150800467</v>
      </c>
      <c r="L102">
        <v>260.91805555555561</v>
      </c>
      <c r="M102">
        <v>26.2</v>
      </c>
      <c r="N102">
        <v>225082</v>
      </c>
    </row>
    <row r="103" spans="1:14" x14ac:dyDescent="0.3">
      <c r="A103" t="s">
        <v>66</v>
      </c>
      <c r="B103">
        <v>2020</v>
      </c>
      <c r="C103">
        <v>-1.6814878</v>
      </c>
      <c r="D103">
        <v>113.382354499999</v>
      </c>
      <c r="E103">
        <v>163</v>
      </c>
      <c r="F103">
        <v>2662449</v>
      </c>
      <c r="G103">
        <v>12720</v>
      </c>
      <c r="H103">
        <v>27.312293664035831</v>
      </c>
      <c r="I103">
        <v>11.51950050966312</v>
      </c>
      <c r="J103">
        <v>202</v>
      </c>
      <c r="K103">
        <v>85.728337857760792</v>
      </c>
      <c r="L103">
        <v>309.52361111111111</v>
      </c>
      <c r="M103">
        <v>26.2</v>
      </c>
      <c r="N103">
        <v>219757</v>
      </c>
    </row>
    <row r="104" spans="1:14" x14ac:dyDescent="0.3">
      <c r="A104" t="s">
        <v>66</v>
      </c>
      <c r="B104">
        <v>2021</v>
      </c>
      <c r="C104">
        <v>-1.6814878</v>
      </c>
      <c r="D104">
        <v>113.382354499999</v>
      </c>
      <c r="E104">
        <v>171</v>
      </c>
      <c r="F104">
        <v>2700076</v>
      </c>
      <c r="G104">
        <v>12720</v>
      </c>
      <c r="H104">
        <v>27.026384424051379</v>
      </c>
      <c r="I104">
        <v>11.016920669622341</v>
      </c>
      <c r="J104">
        <v>198</v>
      </c>
      <c r="K104">
        <v>86.4855541540865</v>
      </c>
      <c r="L104">
        <v>282.31499999999988</v>
      </c>
      <c r="M104">
        <v>26.2</v>
      </c>
      <c r="N104">
        <v>226831</v>
      </c>
    </row>
    <row r="105" spans="1:14" x14ac:dyDescent="0.3">
      <c r="A105" t="s">
        <v>66</v>
      </c>
      <c r="B105">
        <v>2022</v>
      </c>
      <c r="C105">
        <v>-1.6814878</v>
      </c>
      <c r="D105">
        <v>113.382354499999</v>
      </c>
      <c r="E105">
        <v>216</v>
      </c>
      <c r="F105">
        <v>2737189</v>
      </c>
      <c r="G105">
        <v>12720</v>
      </c>
      <c r="H105">
        <v>26.971052852485961</v>
      </c>
      <c r="I105">
        <v>11.23810769942915</v>
      </c>
      <c r="J105">
        <v>199.6</v>
      </c>
      <c r="K105">
        <v>85.677220787647613</v>
      </c>
      <c r="L105">
        <v>270.93833333333328</v>
      </c>
      <c r="M105">
        <v>26.2</v>
      </c>
      <c r="N105">
        <v>233637</v>
      </c>
    </row>
    <row r="106" spans="1:14" x14ac:dyDescent="0.3">
      <c r="A106" t="s">
        <v>66</v>
      </c>
      <c r="B106">
        <v>2023</v>
      </c>
      <c r="C106">
        <v>-1.6814878</v>
      </c>
      <c r="D106">
        <v>113.382354499999</v>
      </c>
      <c r="E106">
        <v>136</v>
      </c>
      <c r="F106">
        <v>2773747</v>
      </c>
      <c r="G106">
        <v>12720</v>
      </c>
      <c r="H106">
        <v>27.390548440329731</v>
      </c>
      <c r="I106">
        <v>8.3584931252403631</v>
      </c>
      <c r="J106">
        <v>152.80000000000001</v>
      </c>
      <c r="K106">
        <v>83.607480286719436</v>
      </c>
      <c r="L106">
        <v>310.83833333333331</v>
      </c>
      <c r="M106">
        <v>26.2</v>
      </c>
      <c r="N106">
        <v>240212</v>
      </c>
    </row>
    <row r="107" spans="1:14" x14ac:dyDescent="0.3">
      <c r="A107" t="s">
        <v>65</v>
      </c>
      <c r="B107">
        <v>2019</v>
      </c>
      <c r="C107">
        <v>-3.0926415</v>
      </c>
      <c r="D107">
        <v>115.283758499999</v>
      </c>
      <c r="E107">
        <v>868</v>
      </c>
      <c r="F107">
        <v>4216315</v>
      </c>
      <c r="G107">
        <v>1780</v>
      </c>
      <c r="H107">
        <v>27.27346158154117</v>
      </c>
      <c r="I107">
        <v>6.4514642383773309</v>
      </c>
      <c r="J107">
        <v>137.66666666666671</v>
      </c>
      <c r="K107">
        <v>81.439078501024028</v>
      </c>
      <c r="L107">
        <v>465.34529040203222</v>
      </c>
      <c r="M107">
        <v>29.666666666666671</v>
      </c>
      <c r="N107">
        <v>377982</v>
      </c>
    </row>
    <row r="108" spans="1:14" x14ac:dyDescent="0.3">
      <c r="A108" t="s">
        <v>65</v>
      </c>
      <c r="B108">
        <v>2020</v>
      </c>
      <c r="C108">
        <v>-3.0926415</v>
      </c>
      <c r="D108">
        <v>115.283758499999</v>
      </c>
      <c r="E108">
        <v>516</v>
      </c>
      <c r="F108">
        <v>4062581</v>
      </c>
      <c r="G108">
        <v>1780</v>
      </c>
      <c r="H108">
        <v>27.382836699770959</v>
      </c>
      <c r="I108">
        <v>10.713173773129711</v>
      </c>
      <c r="J108">
        <v>185.33333333333329</v>
      </c>
      <c r="K108">
        <v>84.163699397278577</v>
      </c>
      <c r="L108">
        <v>401.91645346681298</v>
      </c>
      <c r="M108">
        <v>29.666666666666671</v>
      </c>
      <c r="N108">
        <v>367824</v>
      </c>
    </row>
    <row r="109" spans="1:14" x14ac:dyDescent="0.3">
      <c r="A109" t="s">
        <v>65</v>
      </c>
      <c r="B109">
        <v>2021</v>
      </c>
      <c r="C109">
        <v>-3.0926415</v>
      </c>
      <c r="D109">
        <v>115.283758499999</v>
      </c>
      <c r="E109">
        <v>295</v>
      </c>
      <c r="F109">
        <v>4116894</v>
      </c>
      <c r="G109">
        <v>1780</v>
      </c>
      <c r="H109">
        <v>26.997020393753299</v>
      </c>
      <c r="I109">
        <v>10.76126174040321</v>
      </c>
      <c r="J109">
        <v>198.66666666666671</v>
      </c>
      <c r="K109">
        <v>85.960743301628995</v>
      </c>
      <c r="L109">
        <v>417.30354369346168</v>
      </c>
      <c r="M109">
        <v>29.666666666666671</v>
      </c>
      <c r="N109">
        <v>363893</v>
      </c>
    </row>
    <row r="110" spans="1:14" x14ac:dyDescent="0.3">
      <c r="A110" t="s">
        <v>65</v>
      </c>
      <c r="B110">
        <v>2022</v>
      </c>
      <c r="C110">
        <v>-3.0926415</v>
      </c>
      <c r="D110">
        <v>115.283758499999</v>
      </c>
      <c r="E110">
        <v>498</v>
      </c>
      <c r="F110">
        <v>4170171</v>
      </c>
      <c r="G110">
        <v>1780</v>
      </c>
      <c r="H110">
        <v>26.853136719439831</v>
      </c>
      <c r="I110">
        <v>9.7271831487817089</v>
      </c>
      <c r="J110">
        <v>177</v>
      </c>
      <c r="K110">
        <v>84.599475528283435</v>
      </c>
      <c r="L110">
        <v>400.60522582410681</v>
      </c>
      <c r="M110">
        <v>29.666666666666671</v>
      </c>
      <c r="N110">
        <v>361871</v>
      </c>
    </row>
    <row r="111" spans="1:14" x14ac:dyDescent="0.3">
      <c r="A111" t="s">
        <v>65</v>
      </c>
      <c r="B111">
        <v>2023</v>
      </c>
      <c r="C111">
        <v>-3.0926415</v>
      </c>
      <c r="D111">
        <v>115.283758499999</v>
      </c>
      <c r="E111">
        <v>329</v>
      </c>
      <c r="F111">
        <v>4222333</v>
      </c>
      <c r="G111">
        <v>1780</v>
      </c>
      <c r="H111">
        <v>27.278674390248401</v>
      </c>
      <c r="I111">
        <v>7.4846331985438992</v>
      </c>
      <c r="J111">
        <v>141</v>
      </c>
      <c r="K111">
        <v>82.434101455609564</v>
      </c>
      <c r="L111">
        <v>414.53894222563491</v>
      </c>
      <c r="M111">
        <v>29.666666666666671</v>
      </c>
      <c r="N111">
        <v>361712</v>
      </c>
    </row>
    <row r="112" spans="1:14" x14ac:dyDescent="0.3">
      <c r="A112" t="s">
        <v>67</v>
      </c>
      <c r="B112">
        <v>2019</v>
      </c>
      <c r="C112">
        <v>1.6406296</v>
      </c>
      <c r="D112">
        <v>116.419389</v>
      </c>
      <c r="E112">
        <v>2177</v>
      </c>
      <c r="F112">
        <v>3619680</v>
      </c>
      <c r="G112">
        <v>13832</v>
      </c>
      <c r="H112">
        <v>27.591943439465648</v>
      </c>
      <c r="I112">
        <v>6.3647128946429818</v>
      </c>
      <c r="J112">
        <v>145.33333333333329</v>
      </c>
      <c r="K112">
        <v>83.907677754007125</v>
      </c>
      <c r="L112">
        <v>103.4325396825396</v>
      </c>
      <c r="M112">
        <v>8.6666666666666661</v>
      </c>
      <c r="N112">
        <v>301825</v>
      </c>
    </row>
    <row r="113" spans="1:14" x14ac:dyDescent="0.3">
      <c r="A113" t="s">
        <v>67</v>
      </c>
      <c r="B113">
        <v>2020</v>
      </c>
      <c r="C113">
        <v>1.6406296</v>
      </c>
      <c r="D113">
        <v>116.419389</v>
      </c>
      <c r="E113">
        <v>2436</v>
      </c>
      <c r="F113">
        <v>3757223</v>
      </c>
      <c r="G113">
        <v>13832</v>
      </c>
      <c r="H113">
        <v>27.473176016389282</v>
      </c>
      <c r="I113">
        <v>9.9485301683589462</v>
      </c>
      <c r="J113">
        <v>183.66666666666671</v>
      </c>
      <c r="K113">
        <v>86.554257083113669</v>
      </c>
      <c r="L113">
        <v>126.2284391534391</v>
      </c>
      <c r="M113">
        <v>8.6666666666666661</v>
      </c>
      <c r="N113">
        <v>314066</v>
      </c>
    </row>
    <row r="114" spans="1:14" x14ac:dyDescent="0.3">
      <c r="A114" t="s">
        <v>67</v>
      </c>
      <c r="B114">
        <v>2021</v>
      </c>
      <c r="C114">
        <v>1.6406296</v>
      </c>
      <c r="D114">
        <v>116.419389</v>
      </c>
      <c r="E114">
        <v>2244</v>
      </c>
      <c r="F114">
        <v>3803462</v>
      </c>
      <c r="G114">
        <v>13832</v>
      </c>
      <c r="H114">
        <v>27.23630510857063</v>
      </c>
      <c r="I114">
        <v>9.3040958332684429</v>
      </c>
      <c r="J114">
        <v>197.66666666666671</v>
      </c>
      <c r="K114">
        <v>85.976969642591101</v>
      </c>
      <c r="L114">
        <v>56.79444444444443</v>
      </c>
      <c r="M114">
        <v>8.6666666666666661</v>
      </c>
      <c r="N114">
        <v>317596</v>
      </c>
    </row>
    <row r="115" spans="1:14" x14ac:dyDescent="0.3">
      <c r="A115" t="s">
        <v>67</v>
      </c>
      <c r="B115">
        <v>2022</v>
      </c>
      <c r="C115">
        <v>1.6406296</v>
      </c>
      <c r="D115">
        <v>116.419389</v>
      </c>
      <c r="E115">
        <v>3265</v>
      </c>
      <c r="F115">
        <v>3856783</v>
      </c>
      <c r="G115">
        <v>13832</v>
      </c>
      <c r="H115">
        <v>27.21926104659828</v>
      </c>
      <c r="I115">
        <v>9.9325632571690239</v>
      </c>
      <c r="J115">
        <v>188</v>
      </c>
      <c r="K115">
        <v>84.462577661007202</v>
      </c>
      <c r="L115">
        <v>95.478968253968219</v>
      </c>
      <c r="M115">
        <v>8.6666666666666661</v>
      </c>
      <c r="N115">
        <v>320700</v>
      </c>
    </row>
    <row r="116" spans="1:14" x14ac:dyDescent="0.3">
      <c r="A116" t="s">
        <v>67</v>
      </c>
      <c r="B116">
        <v>2023</v>
      </c>
      <c r="C116">
        <v>1.6406296</v>
      </c>
      <c r="D116">
        <v>116.419389</v>
      </c>
      <c r="E116">
        <v>3698</v>
      </c>
      <c r="F116">
        <v>3909741</v>
      </c>
      <c r="G116">
        <v>13832</v>
      </c>
      <c r="H116">
        <v>27.3225129130103</v>
      </c>
      <c r="I116">
        <v>7.5785866002963314</v>
      </c>
      <c r="J116">
        <v>161.66666666666671</v>
      </c>
      <c r="K116">
        <v>84.590962731959635</v>
      </c>
      <c r="L116">
        <v>95.4604497354497</v>
      </c>
      <c r="M116">
        <v>8.6666666666666661</v>
      </c>
      <c r="N116">
        <v>323557</v>
      </c>
    </row>
    <row r="117" spans="1:14" x14ac:dyDescent="0.3">
      <c r="A117" t="s">
        <v>68</v>
      </c>
      <c r="B117">
        <v>2019</v>
      </c>
      <c r="C117">
        <v>3.0730928999999998</v>
      </c>
      <c r="D117">
        <v>116.0413889</v>
      </c>
      <c r="E117">
        <v>56</v>
      </c>
      <c r="F117">
        <v>695562</v>
      </c>
      <c r="G117">
        <v>5654</v>
      </c>
      <c r="H117">
        <v>26.55347192269636</v>
      </c>
      <c r="I117">
        <v>10.546270863370429</v>
      </c>
      <c r="J117">
        <v>164.75</v>
      </c>
      <c r="K117">
        <v>83.10278844576581</v>
      </c>
      <c r="L117">
        <v>169.75109890109891</v>
      </c>
      <c r="M117">
        <v>276.75</v>
      </c>
      <c r="N117">
        <v>62241</v>
      </c>
    </row>
    <row r="118" spans="1:14" x14ac:dyDescent="0.3">
      <c r="A118" t="s">
        <v>68</v>
      </c>
      <c r="B118">
        <v>2020</v>
      </c>
      <c r="C118">
        <v>3.0730928999999998</v>
      </c>
      <c r="D118">
        <v>116.0413889</v>
      </c>
      <c r="E118">
        <v>67</v>
      </c>
      <c r="F118">
        <v>699725</v>
      </c>
      <c r="G118">
        <v>5654</v>
      </c>
      <c r="H118">
        <v>26.457373488313461</v>
      </c>
      <c r="I118">
        <v>9.4990623432050754</v>
      </c>
      <c r="J118">
        <v>182.25</v>
      </c>
      <c r="K118">
        <v>84.620645650116145</v>
      </c>
      <c r="L118">
        <v>256.63619505494512</v>
      </c>
      <c r="M118">
        <v>276.75</v>
      </c>
      <c r="N118">
        <v>58473</v>
      </c>
    </row>
    <row r="119" spans="1:14" x14ac:dyDescent="0.3">
      <c r="A119" t="s">
        <v>68</v>
      </c>
      <c r="B119">
        <v>2021</v>
      </c>
      <c r="C119">
        <v>3.0730928999999998</v>
      </c>
      <c r="D119">
        <v>116.0413889</v>
      </c>
      <c r="E119">
        <v>32</v>
      </c>
      <c r="F119">
        <v>709969</v>
      </c>
      <c r="G119">
        <v>5654</v>
      </c>
      <c r="H119">
        <v>26.25326269742563</v>
      </c>
      <c r="I119">
        <v>9.9289406618684559</v>
      </c>
      <c r="J119">
        <v>179.5</v>
      </c>
      <c r="K119">
        <v>84.85479660859211</v>
      </c>
      <c r="L119">
        <v>370.69457417582407</v>
      </c>
      <c r="M119">
        <v>276.75</v>
      </c>
      <c r="N119">
        <v>60486</v>
      </c>
    </row>
    <row r="120" spans="1:14" x14ac:dyDescent="0.3">
      <c r="A120" t="s">
        <v>68</v>
      </c>
      <c r="B120">
        <v>2022</v>
      </c>
      <c r="C120">
        <v>3.0730928999999998</v>
      </c>
      <c r="D120">
        <v>116.0413889</v>
      </c>
      <c r="E120">
        <v>113</v>
      </c>
      <c r="F120">
        <v>720059</v>
      </c>
      <c r="G120">
        <v>5654</v>
      </c>
      <c r="H120">
        <v>26.154425662859239</v>
      </c>
      <c r="I120">
        <v>9.3038526602966574</v>
      </c>
      <c r="J120">
        <v>193.75</v>
      </c>
      <c r="K120">
        <v>84.923962256956045</v>
      </c>
      <c r="L120">
        <v>184.3454899267399</v>
      </c>
      <c r="M120">
        <v>276.75</v>
      </c>
      <c r="N120">
        <v>62227</v>
      </c>
    </row>
    <row r="121" spans="1:14" x14ac:dyDescent="0.3">
      <c r="A121" t="s">
        <v>68</v>
      </c>
      <c r="B121">
        <v>2023</v>
      </c>
      <c r="C121">
        <v>3.0730928999999998</v>
      </c>
      <c r="D121">
        <v>116.0413889</v>
      </c>
      <c r="E121">
        <v>145</v>
      </c>
      <c r="F121">
        <v>730010</v>
      </c>
      <c r="G121">
        <v>5654</v>
      </c>
      <c r="H121">
        <v>26.59705957622781</v>
      </c>
      <c r="I121">
        <v>10.37866406267848</v>
      </c>
      <c r="J121">
        <v>182.25</v>
      </c>
      <c r="K121">
        <v>84.259583991683698</v>
      </c>
      <c r="L121">
        <v>147.16330128205129</v>
      </c>
      <c r="M121">
        <v>276.75</v>
      </c>
      <c r="N121">
        <v>63713</v>
      </c>
    </row>
    <row r="122" spans="1:14" x14ac:dyDescent="0.3">
      <c r="A122" t="s">
        <v>79</v>
      </c>
      <c r="B122">
        <v>2019</v>
      </c>
      <c r="C122">
        <v>-2.84413709999999</v>
      </c>
      <c r="D122">
        <v>119.232078399999</v>
      </c>
      <c r="E122">
        <v>194</v>
      </c>
      <c r="F122">
        <v>1359229</v>
      </c>
      <c r="G122">
        <v>1092</v>
      </c>
      <c r="H122">
        <v>27.894161706349148</v>
      </c>
      <c r="I122">
        <v>2.6517154593490768</v>
      </c>
      <c r="J122">
        <v>70</v>
      </c>
      <c r="K122">
        <v>78.438236047106969</v>
      </c>
      <c r="L122">
        <v>2</v>
      </c>
      <c r="M122">
        <v>29</v>
      </c>
      <c r="N122">
        <v>132511</v>
      </c>
    </row>
    <row r="123" spans="1:14" x14ac:dyDescent="0.3">
      <c r="A123" t="s">
        <v>79</v>
      </c>
      <c r="B123">
        <v>2020</v>
      </c>
      <c r="C123">
        <v>-2.84413709999999</v>
      </c>
      <c r="D123">
        <v>119.232078399999</v>
      </c>
      <c r="E123">
        <v>143</v>
      </c>
      <c r="F123">
        <v>1414579</v>
      </c>
      <c r="G123">
        <v>1092</v>
      </c>
      <c r="H123">
        <v>27.908550774209662</v>
      </c>
      <c r="I123">
        <v>5.1324713058545743</v>
      </c>
      <c r="J123">
        <v>126</v>
      </c>
      <c r="K123">
        <v>79.926639529047506</v>
      </c>
      <c r="L123">
        <v>2.166666666666667</v>
      </c>
      <c r="M123">
        <v>29</v>
      </c>
      <c r="N123">
        <v>137952</v>
      </c>
    </row>
    <row r="124" spans="1:14" x14ac:dyDescent="0.3">
      <c r="A124" t="s">
        <v>79</v>
      </c>
      <c r="B124">
        <v>2021</v>
      </c>
      <c r="C124">
        <v>-2.84413709999999</v>
      </c>
      <c r="D124">
        <v>119.232078399999</v>
      </c>
      <c r="E124">
        <v>93</v>
      </c>
      <c r="F124">
        <v>1436719</v>
      </c>
      <c r="G124">
        <v>1092</v>
      </c>
      <c r="H124">
        <v>27.578739995742829</v>
      </c>
      <c r="I124">
        <v>7.9866921138442732</v>
      </c>
      <c r="J124">
        <v>117</v>
      </c>
      <c r="K124">
        <v>81.734532665876017</v>
      </c>
      <c r="L124">
        <v>1.833333333333333</v>
      </c>
      <c r="M124">
        <v>29</v>
      </c>
      <c r="N124">
        <v>140128</v>
      </c>
    </row>
    <row r="125" spans="1:14" x14ac:dyDescent="0.3">
      <c r="A125" t="s">
        <v>79</v>
      </c>
      <c r="B125">
        <v>2022</v>
      </c>
      <c r="C125">
        <v>-2.84413709999999</v>
      </c>
      <c r="D125">
        <v>119.232078399999</v>
      </c>
      <c r="E125">
        <v>241</v>
      </c>
      <c r="F125">
        <v>1458892</v>
      </c>
      <c r="G125">
        <v>1092</v>
      </c>
      <c r="H125">
        <v>27.325507140634969</v>
      </c>
      <c r="I125">
        <v>9.6239996741609577</v>
      </c>
      <c r="J125">
        <v>152</v>
      </c>
      <c r="K125">
        <v>84.794252774152156</v>
      </c>
      <c r="L125">
        <v>2</v>
      </c>
      <c r="M125">
        <v>14.5</v>
      </c>
      <c r="N125">
        <v>142128</v>
      </c>
    </row>
    <row r="126" spans="1:14" x14ac:dyDescent="0.3">
      <c r="A126" t="s">
        <v>79</v>
      </c>
      <c r="B126">
        <v>2023</v>
      </c>
      <c r="C126">
        <v>-2.84413709999999</v>
      </c>
      <c r="D126">
        <v>119.232078399999</v>
      </c>
      <c r="E126">
        <v>340</v>
      </c>
      <c r="F126">
        <v>1481077</v>
      </c>
      <c r="G126">
        <v>1092</v>
      </c>
      <c r="H126">
        <v>28.01293729917839</v>
      </c>
      <c r="I126">
        <v>4.8713045877625021</v>
      </c>
      <c r="J126">
        <v>110.5</v>
      </c>
      <c r="K126">
        <v>81.512254830262535</v>
      </c>
      <c r="L126">
        <v>2</v>
      </c>
      <c r="M126">
        <v>14.5</v>
      </c>
      <c r="N126">
        <v>143947</v>
      </c>
    </row>
    <row r="127" spans="1:14" x14ac:dyDescent="0.3">
      <c r="A127" t="s">
        <v>80</v>
      </c>
      <c r="B127">
        <v>2019</v>
      </c>
      <c r="C127">
        <v>-3.6687993999999899</v>
      </c>
      <c r="D127">
        <v>119.9740534</v>
      </c>
      <c r="E127">
        <v>870</v>
      </c>
      <c r="F127">
        <v>8819549</v>
      </c>
      <c r="G127">
        <v>2636</v>
      </c>
      <c r="H127">
        <v>26.58376476424446</v>
      </c>
      <c r="I127">
        <v>7.4526783524494276</v>
      </c>
      <c r="J127">
        <v>125</v>
      </c>
      <c r="K127">
        <v>78.688119052290205</v>
      </c>
      <c r="L127">
        <v>745.7161134641517</v>
      </c>
      <c r="M127">
        <v>180.8</v>
      </c>
      <c r="N127">
        <v>713327</v>
      </c>
    </row>
    <row r="128" spans="1:14" x14ac:dyDescent="0.3">
      <c r="A128" t="s">
        <v>80</v>
      </c>
      <c r="B128">
        <v>2020</v>
      </c>
      <c r="C128">
        <v>-3.6687993999999899</v>
      </c>
      <c r="D128">
        <v>119.9740534</v>
      </c>
      <c r="E128">
        <v>768</v>
      </c>
      <c r="F128">
        <v>9052708</v>
      </c>
      <c r="G128">
        <v>2636</v>
      </c>
      <c r="H128">
        <v>26.668724691704149</v>
      </c>
      <c r="I128">
        <v>11.61793235632792</v>
      </c>
      <c r="J128">
        <v>173.8</v>
      </c>
      <c r="K128">
        <v>82.157372190987644</v>
      </c>
      <c r="L128">
        <v>691.48040693362827</v>
      </c>
      <c r="M128">
        <v>180.8</v>
      </c>
      <c r="N128">
        <v>727087</v>
      </c>
    </row>
    <row r="129" spans="1:14" x14ac:dyDescent="0.3">
      <c r="A129" t="s">
        <v>80</v>
      </c>
      <c r="B129">
        <v>2021</v>
      </c>
      <c r="C129">
        <v>-3.6687993999999899</v>
      </c>
      <c r="D129">
        <v>119.9740534</v>
      </c>
      <c r="E129">
        <v>936</v>
      </c>
      <c r="F129">
        <v>9156856</v>
      </c>
      <c r="G129">
        <v>2636</v>
      </c>
      <c r="H129">
        <v>26.34217810218777</v>
      </c>
      <c r="I129">
        <v>13.04492032747836</v>
      </c>
      <c r="J129">
        <v>190</v>
      </c>
      <c r="K129">
        <v>83.905097975925585</v>
      </c>
      <c r="L129">
        <v>631.45034946236387</v>
      </c>
      <c r="M129">
        <v>180.8</v>
      </c>
      <c r="N129">
        <v>747385</v>
      </c>
    </row>
    <row r="130" spans="1:14" x14ac:dyDescent="0.3">
      <c r="A130" t="s">
        <v>80</v>
      </c>
      <c r="B130">
        <v>2022</v>
      </c>
      <c r="C130">
        <v>-3.6687993999999899</v>
      </c>
      <c r="D130">
        <v>119.9740534</v>
      </c>
      <c r="E130">
        <v>1736</v>
      </c>
      <c r="F130">
        <v>9260068</v>
      </c>
      <c r="G130">
        <v>2636</v>
      </c>
      <c r="H130">
        <v>26.248376823013189</v>
      </c>
      <c r="I130">
        <v>12.87457385466041</v>
      </c>
      <c r="J130">
        <v>200.4</v>
      </c>
      <c r="K130">
        <v>83.764538007397945</v>
      </c>
      <c r="L130">
        <v>623.20310912205889</v>
      </c>
      <c r="M130">
        <v>180.8</v>
      </c>
      <c r="N130">
        <v>764546</v>
      </c>
    </row>
    <row r="131" spans="1:14" x14ac:dyDescent="0.3">
      <c r="A131" t="s">
        <v>80</v>
      </c>
      <c r="B131">
        <v>2023</v>
      </c>
      <c r="C131">
        <v>-3.6687993999999899</v>
      </c>
      <c r="D131">
        <v>119.9740534</v>
      </c>
      <c r="E131">
        <v>1801</v>
      </c>
      <c r="F131">
        <v>9362290</v>
      </c>
      <c r="G131">
        <v>2636</v>
      </c>
      <c r="H131">
        <v>26.670545198294949</v>
      </c>
      <c r="I131">
        <v>8.8624449117006705</v>
      </c>
      <c r="J131">
        <v>136</v>
      </c>
      <c r="K131">
        <v>80.519754834884097</v>
      </c>
      <c r="L131">
        <v>693.66129928315263</v>
      </c>
      <c r="M131">
        <v>180.8</v>
      </c>
      <c r="N131">
        <v>778710</v>
      </c>
    </row>
    <row r="132" spans="1:14" x14ac:dyDescent="0.3">
      <c r="A132" t="s">
        <v>81</v>
      </c>
      <c r="B132">
        <v>2019</v>
      </c>
      <c r="C132">
        <v>-1.4300253999999999</v>
      </c>
      <c r="D132">
        <v>121.4456179</v>
      </c>
      <c r="E132">
        <v>178</v>
      </c>
      <c r="F132">
        <v>3042125</v>
      </c>
      <c r="G132">
        <v>4275</v>
      </c>
      <c r="H132">
        <v>27.67236507350616</v>
      </c>
      <c r="I132">
        <v>6.4387176663444272</v>
      </c>
      <c r="J132">
        <v>106</v>
      </c>
      <c r="K132">
        <v>79.658236808401227</v>
      </c>
      <c r="L132">
        <v>42.098554421768704</v>
      </c>
      <c r="M132">
        <v>29</v>
      </c>
      <c r="N132">
        <v>280132</v>
      </c>
    </row>
    <row r="133" spans="1:14" x14ac:dyDescent="0.3">
      <c r="A133" t="s">
        <v>81</v>
      </c>
      <c r="B133">
        <v>2020</v>
      </c>
      <c r="C133">
        <v>-1.4300253999999999</v>
      </c>
      <c r="D133">
        <v>121.4456179</v>
      </c>
      <c r="E133">
        <v>200</v>
      </c>
      <c r="F133">
        <v>2978381</v>
      </c>
      <c r="G133">
        <v>4275</v>
      </c>
      <c r="H133">
        <v>27.583275342725621</v>
      </c>
      <c r="I133">
        <v>9.8191043476239717</v>
      </c>
      <c r="J133">
        <v>156</v>
      </c>
      <c r="K133">
        <v>81.719771831298033</v>
      </c>
      <c r="L133">
        <v>42.110544217687071</v>
      </c>
      <c r="M133">
        <v>29</v>
      </c>
      <c r="N133">
        <v>275383</v>
      </c>
    </row>
    <row r="134" spans="1:14" x14ac:dyDescent="0.3">
      <c r="A134" t="s">
        <v>81</v>
      </c>
      <c r="B134">
        <v>2021</v>
      </c>
      <c r="C134">
        <v>-1.4300253999999999</v>
      </c>
      <c r="D134">
        <v>121.4456179</v>
      </c>
      <c r="E134">
        <v>56</v>
      </c>
      <c r="F134">
        <v>3014996</v>
      </c>
      <c r="G134">
        <v>4275</v>
      </c>
      <c r="H134">
        <v>27.334135689403229</v>
      </c>
      <c r="I134">
        <v>7.123005751637641</v>
      </c>
      <c r="J134">
        <v>153.25</v>
      </c>
      <c r="K134">
        <v>82.72296014800321</v>
      </c>
      <c r="L134">
        <v>38.660685941043077</v>
      </c>
      <c r="M134">
        <v>29</v>
      </c>
      <c r="N134">
        <v>274558</v>
      </c>
    </row>
    <row r="135" spans="1:14" x14ac:dyDescent="0.3">
      <c r="A135" t="s">
        <v>81</v>
      </c>
      <c r="B135">
        <v>2022</v>
      </c>
      <c r="C135">
        <v>-1.4300253999999999</v>
      </c>
      <c r="D135">
        <v>121.4456179</v>
      </c>
      <c r="E135">
        <v>176</v>
      </c>
      <c r="F135">
        <v>3051145</v>
      </c>
      <c r="G135">
        <v>4275</v>
      </c>
      <c r="H135">
        <v>27.310466000064022</v>
      </c>
      <c r="I135">
        <v>6.5709411063104897</v>
      </c>
      <c r="J135">
        <v>153.5</v>
      </c>
      <c r="K135">
        <v>82.375010932664807</v>
      </c>
      <c r="L135">
        <v>41.899149659863937</v>
      </c>
      <c r="M135">
        <v>29</v>
      </c>
      <c r="N135">
        <v>273409</v>
      </c>
    </row>
    <row r="136" spans="1:14" x14ac:dyDescent="0.3">
      <c r="A136" t="s">
        <v>81</v>
      </c>
      <c r="B136">
        <v>2023</v>
      </c>
      <c r="C136">
        <v>-1.4300253999999999</v>
      </c>
      <c r="D136">
        <v>121.4456179</v>
      </c>
      <c r="E136">
        <v>646</v>
      </c>
      <c r="F136">
        <v>3086750</v>
      </c>
      <c r="G136">
        <v>4275</v>
      </c>
      <c r="H136">
        <v>27.848667833187481</v>
      </c>
      <c r="I136">
        <v>5.342867502598498</v>
      </c>
      <c r="J136">
        <v>113.75</v>
      </c>
      <c r="K136">
        <v>80.369223034828281</v>
      </c>
      <c r="L136">
        <v>45.283786848072559</v>
      </c>
      <c r="M136">
        <v>29</v>
      </c>
      <c r="N136">
        <v>271876</v>
      </c>
    </row>
    <row r="137" spans="1:14" x14ac:dyDescent="0.3">
      <c r="A137" t="s">
        <v>82</v>
      </c>
      <c r="B137">
        <v>2019</v>
      </c>
      <c r="C137">
        <v>-4.1449099999999897</v>
      </c>
      <c r="D137">
        <v>122.174605</v>
      </c>
      <c r="E137">
        <v>816</v>
      </c>
      <c r="F137">
        <v>2663659</v>
      </c>
      <c r="G137">
        <v>3831</v>
      </c>
      <c r="H137">
        <v>27.275444000566331</v>
      </c>
      <c r="I137">
        <v>5.8909837774908924</v>
      </c>
      <c r="J137">
        <v>122.75</v>
      </c>
      <c r="K137">
        <v>81.297616391827106</v>
      </c>
      <c r="L137">
        <v>24.91391782407408</v>
      </c>
      <c r="M137">
        <v>69.75</v>
      </c>
      <c r="N137">
        <v>262026</v>
      </c>
    </row>
    <row r="138" spans="1:14" x14ac:dyDescent="0.3">
      <c r="A138" t="s">
        <v>82</v>
      </c>
      <c r="B138">
        <v>2020</v>
      </c>
      <c r="C138">
        <v>-4.1449099999999897</v>
      </c>
      <c r="D138">
        <v>122.174605</v>
      </c>
      <c r="E138">
        <v>416</v>
      </c>
      <c r="F138">
        <v>2615034</v>
      </c>
      <c r="G138">
        <v>3831</v>
      </c>
      <c r="H138">
        <v>27.395413183811989</v>
      </c>
      <c r="I138">
        <v>8.008480696005897</v>
      </c>
      <c r="J138">
        <v>159</v>
      </c>
      <c r="K138">
        <v>83.601509009416361</v>
      </c>
      <c r="L138">
        <v>24.73813657407408</v>
      </c>
      <c r="M138">
        <v>69.75</v>
      </c>
      <c r="N138">
        <v>252644</v>
      </c>
    </row>
    <row r="139" spans="1:14" x14ac:dyDescent="0.3">
      <c r="A139" t="s">
        <v>82</v>
      </c>
      <c r="B139">
        <v>2021</v>
      </c>
      <c r="C139">
        <v>-4.1449099999999897</v>
      </c>
      <c r="D139">
        <v>122.174605</v>
      </c>
      <c r="E139">
        <v>351</v>
      </c>
      <c r="F139">
        <v>2659942</v>
      </c>
      <c r="G139">
        <v>3831</v>
      </c>
      <c r="H139">
        <v>27.224494344508031</v>
      </c>
      <c r="I139">
        <v>7.6571967337011548</v>
      </c>
      <c r="J139">
        <v>171.5</v>
      </c>
      <c r="K139">
        <v>84.634865263313159</v>
      </c>
      <c r="L139">
        <v>26.693287037037042</v>
      </c>
      <c r="M139">
        <v>69.75</v>
      </c>
      <c r="N139">
        <v>257042</v>
      </c>
    </row>
    <row r="140" spans="1:14" x14ac:dyDescent="0.3">
      <c r="A140" t="s">
        <v>82</v>
      </c>
      <c r="B140">
        <v>2022</v>
      </c>
      <c r="C140">
        <v>-4.1449099999999897</v>
      </c>
      <c r="D140">
        <v>122.174605</v>
      </c>
      <c r="E140">
        <v>590</v>
      </c>
      <c r="F140">
        <v>2704607</v>
      </c>
      <c r="G140">
        <v>3831</v>
      </c>
      <c r="H140">
        <v>27.307505772783209</v>
      </c>
      <c r="I140">
        <v>7.8990182951073944</v>
      </c>
      <c r="J140">
        <v>175.75</v>
      </c>
      <c r="K140">
        <v>84.865819412442363</v>
      </c>
      <c r="L140">
        <v>28.873263888888889</v>
      </c>
      <c r="M140">
        <v>69.75</v>
      </c>
      <c r="N140">
        <v>261091</v>
      </c>
    </row>
    <row r="141" spans="1:14" x14ac:dyDescent="0.3">
      <c r="A141" t="s">
        <v>82</v>
      </c>
      <c r="B141">
        <v>2023</v>
      </c>
      <c r="C141">
        <v>-4.1449099999999897</v>
      </c>
      <c r="D141">
        <v>122.174605</v>
      </c>
      <c r="E141">
        <v>573</v>
      </c>
      <c r="F141">
        <v>2749014</v>
      </c>
      <c r="G141">
        <v>3831</v>
      </c>
      <c r="H141">
        <v>27.78197840585165</v>
      </c>
      <c r="I141">
        <v>4.4160688529939396</v>
      </c>
      <c r="J141">
        <v>107.75</v>
      </c>
      <c r="K141">
        <v>81.010352126137562</v>
      </c>
      <c r="L141">
        <v>39.147714120370367</v>
      </c>
      <c r="M141">
        <v>69.75</v>
      </c>
      <c r="N141">
        <v>264813</v>
      </c>
    </row>
    <row r="142" spans="1:14" x14ac:dyDescent="0.3">
      <c r="A142" t="s">
        <v>83</v>
      </c>
      <c r="B142">
        <v>2019</v>
      </c>
      <c r="C142">
        <v>0.62469319999999995</v>
      </c>
      <c r="D142">
        <v>123.97500179999901</v>
      </c>
      <c r="E142">
        <v>502</v>
      </c>
      <c r="F142">
        <v>2494134</v>
      </c>
      <c r="G142">
        <v>765</v>
      </c>
      <c r="H142">
        <v>26.630885433586389</v>
      </c>
      <c r="I142">
        <v>6.2541050138823904</v>
      </c>
      <c r="J142">
        <v>128.80000000000001</v>
      </c>
      <c r="K142">
        <v>80.113414074250159</v>
      </c>
      <c r="L142">
        <v>645.00225161155117</v>
      </c>
      <c r="M142">
        <v>75.599999999999994</v>
      </c>
      <c r="N142">
        <v>196469</v>
      </c>
    </row>
    <row r="143" spans="1:14" x14ac:dyDescent="0.3">
      <c r="A143" t="s">
        <v>83</v>
      </c>
      <c r="B143">
        <v>2020</v>
      </c>
      <c r="C143">
        <v>0.62469319999999995</v>
      </c>
      <c r="D143">
        <v>123.97500179999901</v>
      </c>
      <c r="E143">
        <v>903</v>
      </c>
      <c r="F143">
        <v>2617652</v>
      </c>
      <c r="G143">
        <v>765</v>
      </c>
      <c r="H143">
        <v>26.668543441417409</v>
      </c>
      <c r="I143">
        <v>9.1690630786288434</v>
      </c>
      <c r="J143">
        <v>181.6</v>
      </c>
      <c r="K143">
        <v>83.058067805935764</v>
      </c>
      <c r="L143">
        <v>591.49772422636192</v>
      </c>
      <c r="M143">
        <v>75.599999999999994</v>
      </c>
      <c r="N143">
        <v>198685</v>
      </c>
    </row>
    <row r="144" spans="1:14" x14ac:dyDescent="0.3">
      <c r="A144" t="s">
        <v>83</v>
      </c>
      <c r="B144">
        <v>2021</v>
      </c>
      <c r="C144">
        <v>0.62469319999999995</v>
      </c>
      <c r="D144">
        <v>123.97500179999901</v>
      </c>
      <c r="E144">
        <v>710</v>
      </c>
      <c r="F144">
        <v>2639451</v>
      </c>
      <c r="G144">
        <v>765</v>
      </c>
      <c r="H144">
        <v>26.569349586468991</v>
      </c>
      <c r="I144">
        <v>10.444475184276291</v>
      </c>
      <c r="J144">
        <v>204.2</v>
      </c>
      <c r="K144">
        <v>83.636517964759477</v>
      </c>
      <c r="L144">
        <v>548.84763032052535</v>
      </c>
      <c r="M144">
        <v>75.599999999999994</v>
      </c>
      <c r="N144">
        <v>198601</v>
      </c>
    </row>
    <row r="145" spans="1:14" x14ac:dyDescent="0.3">
      <c r="A145" t="s">
        <v>83</v>
      </c>
      <c r="B145">
        <v>2022</v>
      </c>
      <c r="C145">
        <v>0.62469319999999995</v>
      </c>
      <c r="D145">
        <v>123.97500179999901</v>
      </c>
      <c r="E145">
        <v>1069</v>
      </c>
      <c r="F145">
        <v>2660758</v>
      </c>
      <c r="G145">
        <v>765</v>
      </c>
      <c r="H145">
        <v>26.29491458302676</v>
      </c>
      <c r="I145">
        <v>9.7617575194156938</v>
      </c>
      <c r="J145">
        <v>215.4</v>
      </c>
      <c r="K145">
        <v>85.01394947379309</v>
      </c>
      <c r="L145">
        <v>503.58544566801311</v>
      </c>
      <c r="M145">
        <v>75.599999999999994</v>
      </c>
      <c r="N145">
        <v>198929</v>
      </c>
    </row>
    <row r="146" spans="1:14" x14ac:dyDescent="0.3">
      <c r="A146" t="s">
        <v>83</v>
      </c>
      <c r="B146">
        <v>2023</v>
      </c>
      <c r="C146">
        <v>0.62469319999999995</v>
      </c>
      <c r="D146">
        <v>123.97500179999901</v>
      </c>
      <c r="E146">
        <v>1254</v>
      </c>
      <c r="F146">
        <v>2681535</v>
      </c>
      <c r="G146">
        <v>765</v>
      </c>
      <c r="H146">
        <v>26.91013653802575</v>
      </c>
      <c r="I146">
        <v>7.5359833223497699</v>
      </c>
      <c r="J146">
        <v>157.6</v>
      </c>
      <c r="K146">
        <v>81.087603936766854</v>
      </c>
      <c r="L146">
        <v>742.99934122128479</v>
      </c>
      <c r="M146">
        <v>75.599999999999994</v>
      </c>
      <c r="N146">
        <v>199665</v>
      </c>
    </row>
    <row r="147" spans="1:14" x14ac:dyDescent="0.3">
      <c r="A147" t="s">
        <v>59</v>
      </c>
      <c r="B147">
        <v>2019</v>
      </c>
      <c r="C147">
        <v>0.69993719999999904</v>
      </c>
      <c r="D147">
        <v>122.44672379999901</v>
      </c>
      <c r="E147">
        <v>32</v>
      </c>
      <c r="F147">
        <v>1176369</v>
      </c>
      <c r="G147">
        <v>825</v>
      </c>
      <c r="H147">
        <v>27.601251236484892</v>
      </c>
      <c r="I147">
        <v>3.4733382547021812</v>
      </c>
      <c r="J147">
        <v>87</v>
      </c>
      <c r="K147">
        <v>79.971237199461783</v>
      </c>
      <c r="L147">
        <v>45.5625</v>
      </c>
      <c r="M147">
        <v>24</v>
      </c>
      <c r="N147">
        <v>97268</v>
      </c>
    </row>
    <row r="148" spans="1:14" x14ac:dyDescent="0.3">
      <c r="A148" t="s">
        <v>59</v>
      </c>
      <c r="B148">
        <v>2020</v>
      </c>
      <c r="C148">
        <v>0.69993719999999904</v>
      </c>
      <c r="D148">
        <v>122.44672379999901</v>
      </c>
      <c r="E148">
        <v>36</v>
      </c>
      <c r="F148">
        <v>1168503</v>
      </c>
      <c r="G148">
        <v>825</v>
      </c>
      <c r="H148">
        <v>27.439096797520069</v>
      </c>
      <c r="I148">
        <v>6.2044890016952117</v>
      </c>
      <c r="J148">
        <v>152</v>
      </c>
      <c r="K148">
        <v>84.748406614752213</v>
      </c>
      <c r="L148">
        <v>45.6</v>
      </c>
      <c r="M148">
        <v>24</v>
      </c>
      <c r="N148">
        <v>96052</v>
      </c>
    </row>
    <row r="149" spans="1:14" x14ac:dyDescent="0.3">
      <c r="A149" t="s">
        <v>59</v>
      </c>
      <c r="B149">
        <v>2021</v>
      </c>
      <c r="C149">
        <v>0.69993719999999904</v>
      </c>
      <c r="D149">
        <v>122.44672379999901</v>
      </c>
      <c r="E149">
        <v>49</v>
      </c>
      <c r="F149">
        <v>1183529</v>
      </c>
      <c r="G149">
        <v>825</v>
      </c>
      <c r="H149">
        <v>27.224775345622081</v>
      </c>
      <c r="I149">
        <v>7.0830623261063117</v>
      </c>
      <c r="J149">
        <v>162.5</v>
      </c>
      <c r="K149">
        <v>85.502070532514054</v>
      </c>
      <c r="L149">
        <v>45.6</v>
      </c>
      <c r="M149">
        <v>24</v>
      </c>
      <c r="N149">
        <v>99247</v>
      </c>
    </row>
    <row r="150" spans="1:14" x14ac:dyDescent="0.3">
      <c r="A150" t="s">
        <v>59</v>
      </c>
      <c r="B150">
        <v>2022</v>
      </c>
      <c r="C150">
        <v>0.69993719999999904</v>
      </c>
      <c r="D150">
        <v>122.44672379999901</v>
      </c>
      <c r="E150">
        <v>52</v>
      </c>
      <c r="F150">
        <v>1198417</v>
      </c>
      <c r="G150">
        <v>825</v>
      </c>
      <c r="H150">
        <v>27.03316535568618</v>
      </c>
      <c r="I150">
        <v>6.5022591385734421</v>
      </c>
      <c r="J150">
        <v>163.5</v>
      </c>
      <c r="K150">
        <v>85.42523117872112</v>
      </c>
      <c r="L150">
        <v>41.854166666666657</v>
      </c>
      <c r="M150">
        <v>24</v>
      </c>
      <c r="N150">
        <v>102077</v>
      </c>
    </row>
    <row r="151" spans="1:14" x14ac:dyDescent="0.3">
      <c r="A151" t="s">
        <v>59</v>
      </c>
      <c r="B151">
        <v>2023</v>
      </c>
      <c r="C151">
        <v>0.69993719999999904</v>
      </c>
      <c r="D151">
        <v>122.44672379999901</v>
      </c>
      <c r="E151">
        <v>1577</v>
      </c>
      <c r="F151">
        <v>1213182</v>
      </c>
      <c r="G151">
        <v>825</v>
      </c>
      <c r="H151">
        <v>27.748263155048789</v>
      </c>
      <c r="I151">
        <v>3.987497027193005</v>
      </c>
      <c r="J151">
        <v>110.5</v>
      </c>
      <c r="K151">
        <v>80.557375092695551</v>
      </c>
      <c r="L151">
        <v>49.383333333333333</v>
      </c>
      <c r="M151">
        <v>24</v>
      </c>
      <c r="N151">
        <v>104566</v>
      </c>
    </row>
    <row r="152" spans="1:14" x14ac:dyDescent="0.3">
      <c r="A152" t="s">
        <v>72</v>
      </c>
      <c r="B152">
        <v>2019</v>
      </c>
      <c r="C152">
        <v>-3.2384615999999999</v>
      </c>
      <c r="D152">
        <v>130.14527340000001</v>
      </c>
      <c r="E152">
        <v>1275</v>
      </c>
      <c r="F152">
        <v>1768508</v>
      </c>
      <c r="G152">
        <v>3920</v>
      </c>
      <c r="H152">
        <v>27.014637383198309</v>
      </c>
      <c r="I152">
        <v>6.2324364303368718</v>
      </c>
      <c r="J152">
        <v>131.83333333333329</v>
      </c>
      <c r="K152">
        <v>84.537632980054752</v>
      </c>
      <c r="L152">
        <v>3.5813866427073968</v>
      </c>
      <c r="M152">
        <v>10.339622641509431</v>
      </c>
      <c r="N152">
        <v>168025</v>
      </c>
    </row>
    <row r="153" spans="1:14" x14ac:dyDescent="0.3">
      <c r="A153" t="s">
        <v>72</v>
      </c>
      <c r="B153">
        <v>2020</v>
      </c>
      <c r="C153">
        <v>-3.2384615999999999</v>
      </c>
      <c r="D153">
        <v>130.14527340000001</v>
      </c>
      <c r="E153">
        <v>753</v>
      </c>
      <c r="F153">
        <v>1843786</v>
      </c>
      <c r="G153">
        <v>3920</v>
      </c>
      <c r="H153">
        <v>27.356467688735769</v>
      </c>
      <c r="I153">
        <v>9.1317669857409136</v>
      </c>
      <c r="J153">
        <v>173.55555555555549</v>
      </c>
      <c r="K153">
        <v>86.005988604011065</v>
      </c>
      <c r="L153">
        <v>3.3350588808054069</v>
      </c>
      <c r="M153">
        <v>10.33333333333333</v>
      </c>
      <c r="N153">
        <v>158652</v>
      </c>
    </row>
    <row r="154" spans="1:14" x14ac:dyDescent="0.3">
      <c r="A154" t="s">
        <v>72</v>
      </c>
      <c r="B154">
        <v>2021</v>
      </c>
      <c r="C154">
        <v>-3.2384615999999999</v>
      </c>
      <c r="D154">
        <v>130.14527340000001</v>
      </c>
      <c r="E154">
        <v>811</v>
      </c>
      <c r="F154">
        <v>1869521</v>
      </c>
      <c r="G154">
        <v>3920</v>
      </c>
      <c r="H154">
        <v>27.15444608867401</v>
      </c>
      <c r="I154">
        <v>10.173638644927379</v>
      </c>
      <c r="J154">
        <v>190.33333333333329</v>
      </c>
      <c r="K154">
        <v>86.736099866258883</v>
      </c>
      <c r="L154">
        <v>3.4113260582010581</v>
      </c>
      <c r="M154">
        <v>10.33333333333333</v>
      </c>
      <c r="N154">
        <v>165808</v>
      </c>
    </row>
    <row r="155" spans="1:14" x14ac:dyDescent="0.3">
      <c r="A155" t="s">
        <v>72</v>
      </c>
      <c r="B155">
        <v>2022</v>
      </c>
      <c r="C155">
        <v>-3.2384615999999999</v>
      </c>
      <c r="D155">
        <v>130.14527340000001</v>
      </c>
      <c r="E155">
        <v>1119</v>
      </c>
      <c r="F155">
        <v>1895066</v>
      </c>
      <c r="G155">
        <v>3920</v>
      </c>
      <c r="H155">
        <v>27.098743470974551</v>
      </c>
      <c r="I155">
        <v>10.23824618490249</v>
      </c>
      <c r="J155">
        <v>181.2222222222222</v>
      </c>
      <c r="K155">
        <v>85.910958412123364</v>
      </c>
      <c r="L155">
        <v>3.279428920487947</v>
      </c>
      <c r="M155">
        <v>10.33333333333333</v>
      </c>
      <c r="N155">
        <v>172110</v>
      </c>
    </row>
    <row r="156" spans="1:14" x14ac:dyDescent="0.3">
      <c r="A156" t="s">
        <v>72</v>
      </c>
      <c r="B156">
        <v>2023</v>
      </c>
      <c r="C156">
        <v>-3.2384615999999999</v>
      </c>
      <c r="D156">
        <v>130.14527340000001</v>
      </c>
      <c r="E156">
        <v>1669</v>
      </c>
      <c r="F156">
        <v>1920462</v>
      </c>
      <c r="G156">
        <v>3920</v>
      </c>
      <c r="H156">
        <v>27.204331444557319</v>
      </c>
      <c r="I156">
        <v>7.3858077683573731</v>
      </c>
      <c r="J156">
        <v>145</v>
      </c>
      <c r="K156">
        <v>84.351467404561845</v>
      </c>
      <c r="L156">
        <v>3.1952050264550249</v>
      </c>
      <c r="M156">
        <v>10.33333333333333</v>
      </c>
      <c r="N156">
        <v>177632</v>
      </c>
    </row>
    <row r="157" spans="1:14" x14ac:dyDescent="0.3">
      <c r="A157" t="s">
        <v>73</v>
      </c>
      <c r="B157">
        <v>2019</v>
      </c>
      <c r="C157">
        <v>1.5709993</v>
      </c>
      <c r="D157">
        <v>127.80876929999999</v>
      </c>
      <c r="E157">
        <v>580</v>
      </c>
      <c r="F157">
        <v>1235659</v>
      </c>
      <c r="G157">
        <v>2515</v>
      </c>
      <c r="H157">
        <v>26.991489336500148</v>
      </c>
      <c r="I157">
        <v>4.3359315609086604</v>
      </c>
      <c r="J157">
        <v>110.25</v>
      </c>
      <c r="K157">
        <v>83.3055329301733</v>
      </c>
      <c r="L157">
        <v>3.375320512820513</v>
      </c>
      <c r="M157">
        <v>45.07692307692308</v>
      </c>
      <c r="N157">
        <v>116034</v>
      </c>
    </row>
    <row r="158" spans="1:14" x14ac:dyDescent="0.3">
      <c r="A158" t="s">
        <v>73</v>
      </c>
      <c r="B158">
        <v>2020</v>
      </c>
      <c r="C158">
        <v>1.5709993</v>
      </c>
      <c r="D158">
        <v>127.80876929999999</v>
      </c>
      <c r="E158">
        <v>202</v>
      </c>
      <c r="F158">
        <v>1280664</v>
      </c>
      <c r="G158">
        <v>2515</v>
      </c>
      <c r="H158">
        <v>27.078189774658071</v>
      </c>
      <c r="I158">
        <v>6.9779812198179618</v>
      </c>
      <c r="J158">
        <v>176</v>
      </c>
      <c r="K158">
        <v>86.313901582765496</v>
      </c>
      <c r="L158">
        <v>2.8659722222222221</v>
      </c>
      <c r="M158">
        <v>44.75</v>
      </c>
      <c r="N158">
        <v>120679</v>
      </c>
    </row>
    <row r="159" spans="1:14" x14ac:dyDescent="0.3">
      <c r="A159" t="s">
        <v>73</v>
      </c>
      <c r="B159">
        <v>2021</v>
      </c>
      <c r="C159">
        <v>1.5709993</v>
      </c>
      <c r="D159">
        <v>127.80876929999999</v>
      </c>
      <c r="E159">
        <v>128</v>
      </c>
      <c r="F159">
        <v>1299632</v>
      </c>
      <c r="G159">
        <v>2515</v>
      </c>
      <c r="H159">
        <v>26.93704673984422</v>
      </c>
      <c r="I159">
        <v>8.3576507261921904</v>
      </c>
      <c r="J159">
        <v>203</v>
      </c>
      <c r="K159">
        <v>86.603697397093143</v>
      </c>
      <c r="L159">
        <v>2.9519675925925921</v>
      </c>
      <c r="M159">
        <v>44.75</v>
      </c>
      <c r="N159">
        <v>122304</v>
      </c>
    </row>
    <row r="160" spans="1:14" x14ac:dyDescent="0.3">
      <c r="A160" t="s">
        <v>73</v>
      </c>
      <c r="B160">
        <v>2022</v>
      </c>
      <c r="C160">
        <v>1.5709993</v>
      </c>
      <c r="D160">
        <v>127.80876929999999</v>
      </c>
      <c r="E160">
        <v>232</v>
      </c>
      <c r="F160">
        <v>1318474</v>
      </c>
      <c r="G160">
        <v>2515</v>
      </c>
      <c r="H160">
        <v>26.91391336390765</v>
      </c>
      <c r="I160">
        <v>7.7045624406024587</v>
      </c>
      <c r="J160">
        <v>191</v>
      </c>
      <c r="K160">
        <v>86.381439015692607</v>
      </c>
      <c r="L160">
        <v>2.9840277777777779</v>
      </c>
      <c r="M160">
        <v>44.75</v>
      </c>
      <c r="N160">
        <v>123403</v>
      </c>
    </row>
    <row r="161" spans="1:14" x14ac:dyDescent="0.3">
      <c r="A161" t="s">
        <v>73</v>
      </c>
      <c r="B161">
        <v>2023</v>
      </c>
      <c r="C161">
        <v>1.5709993</v>
      </c>
      <c r="D161">
        <v>127.80876929999999</v>
      </c>
      <c r="E161">
        <v>242</v>
      </c>
      <c r="F161">
        <v>1337148</v>
      </c>
      <c r="G161">
        <v>2515</v>
      </c>
      <c r="H161">
        <v>27.339599433771411</v>
      </c>
      <c r="I161">
        <v>5.5475658796989729</v>
      </c>
      <c r="J161">
        <v>145</v>
      </c>
      <c r="K161">
        <v>85.037383743182161</v>
      </c>
      <c r="L161">
        <v>2.9840277777777779</v>
      </c>
      <c r="M161">
        <v>44.75</v>
      </c>
      <c r="N161">
        <v>124014</v>
      </c>
    </row>
    <row r="162" spans="1:14" x14ac:dyDescent="0.3">
      <c r="A162" t="s">
        <v>77</v>
      </c>
      <c r="B162">
        <v>2019</v>
      </c>
      <c r="C162">
        <v>-1.3361154</v>
      </c>
      <c r="D162">
        <v>133.17471620000001</v>
      </c>
      <c r="E162">
        <v>216543</v>
      </c>
      <c r="F162">
        <v>963613</v>
      </c>
      <c r="G162">
        <v>9713</v>
      </c>
      <c r="H162">
        <v>25.83717946086454</v>
      </c>
      <c r="I162">
        <v>10.260099908300109</v>
      </c>
      <c r="J162">
        <v>156.10256410256409</v>
      </c>
      <c r="K162">
        <v>83.708340421949984</v>
      </c>
      <c r="L162">
        <v>420.69979038301921</v>
      </c>
      <c r="M162">
        <v>31.8</v>
      </c>
      <c r="N162">
        <v>93522</v>
      </c>
    </row>
    <row r="163" spans="1:14" x14ac:dyDescent="0.3">
      <c r="A163" t="s">
        <v>77</v>
      </c>
      <c r="B163">
        <v>2020</v>
      </c>
      <c r="C163">
        <v>-1.3361154</v>
      </c>
      <c r="D163">
        <v>133.17471620000001</v>
      </c>
      <c r="E163">
        <v>216805</v>
      </c>
      <c r="F163">
        <v>1130030</v>
      </c>
      <c r="G163">
        <v>9713</v>
      </c>
      <c r="H163">
        <v>26.183349152221581</v>
      </c>
      <c r="I163">
        <v>10.15555914983517</v>
      </c>
      <c r="J163">
        <v>173.30361305361299</v>
      </c>
      <c r="K163">
        <v>83.670469432335452</v>
      </c>
      <c r="L163">
        <v>416.11162193560841</v>
      </c>
      <c r="M163">
        <v>31.8</v>
      </c>
      <c r="N163">
        <v>99331</v>
      </c>
    </row>
    <row r="164" spans="1:14" x14ac:dyDescent="0.3">
      <c r="A164" t="s">
        <v>77</v>
      </c>
      <c r="B164">
        <v>2021</v>
      </c>
      <c r="C164">
        <v>-1.3361154</v>
      </c>
      <c r="D164">
        <v>133.17471620000001</v>
      </c>
      <c r="E164">
        <v>275191</v>
      </c>
      <c r="F164">
        <v>1149373</v>
      </c>
      <c r="G164">
        <v>9713</v>
      </c>
      <c r="H164">
        <v>26.015891316026469</v>
      </c>
      <c r="I164">
        <v>11.313503961920309</v>
      </c>
      <c r="J164">
        <v>182.10256410256409</v>
      </c>
      <c r="K164">
        <v>84.387635953448111</v>
      </c>
      <c r="L164">
        <v>341.34248241926377</v>
      </c>
      <c r="M164">
        <v>31.8</v>
      </c>
      <c r="N164">
        <v>105096</v>
      </c>
    </row>
    <row r="165" spans="1:14" x14ac:dyDescent="0.3">
      <c r="A165" t="s">
        <v>77</v>
      </c>
      <c r="B165">
        <v>2022</v>
      </c>
      <c r="C165">
        <v>-1.3361154</v>
      </c>
      <c r="D165">
        <v>133.17471620000001</v>
      </c>
      <c r="E165">
        <v>393474</v>
      </c>
      <c r="F165">
        <v>1168422</v>
      </c>
      <c r="G165">
        <v>9713</v>
      </c>
      <c r="H165">
        <v>26.06591087542742</v>
      </c>
      <c r="I165">
        <v>11.36365634078299</v>
      </c>
      <c r="J165">
        <v>186.60897435897439</v>
      </c>
      <c r="K165">
        <v>84.57676388378556</v>
      </c>
      <c r="L165">
        <v>371.99032547187687</v>
      </c>
      <c r="M165">
        <v>31.8</v>
      </c>
      <c r="N165">
        <v>110315</v>
      </c>
    </row>
    <row r="166" spans="1:14" x14ac:dyDescent="0.3">
      <c r="A166" t="s">
        <v>77</v>
      </c>
      <c r="B166">
        <v>2023</v>
      </c>
      <c r="C166">
        <v>-1.3361154</v>
      </c>
      <c r="D166">
        <v>133.17471620000001</v>
      </c>
      <c r="E166">
        <v>369030</v>
      </c>
      <c r="F166">
        <v>1187267</v>
      </c>
      <c r="G166">
        <v>9713</v>
      </c>
      <c r="H166">
        <v>26.108009793557532</v>
      </c>
      <c r="I166">
        <v>10.594401739652239</v>
      </c>
      <c r="J166">
        <v>184.15384615384619</v>
      </c>
      <c r="K166">
        <v>84.324329657115698</v>
      </c>
      <c r="L166">
        <v>363.29436712630798</v>
      </c>
      <c r="M166">
        <v>31.8</v>
      </c>
      <c r="N166">
        <v>115046</v>
      </c>
    </row>
    <row r="167" spans="1:14" x14ac:dyDescent="0.3">
      <c r="A167" t="s">
        <v>545</v>
      </c>
      <c r="B167">
        <v>2019</v>
      </c>
      <c r="C167">
        <v>-4.2699280000000002</v>
      </c>
      <c r="D167">
        <v>138.08035290000001</v>
      </c>
      <c r="E167">
        <v>7109</v>
      </c>
      <c r="F167">
        <v>3347125</v>
      </c>
      <c r="G167">
        <v>30387</v>
      </c>
      <c r="H167">
        <v>26.94946149537742</v>
      </c>
      <c r="I167">
        <v>8.727460570320245</v>
      </c>
      <c r="J167">
        <v>160.6</v>
      </c>
      <c r="K167">
        <v>83.859350909008711</v>
      </c>
      <c r="L167">
        <v>176.38140723240099</v>
      </c>
      <c r="M167">
        <v>293.02702702702697</v>
      </c>
      <c r="N167">
        <v>314488</v>
      </c>
    </row>
    <row r="168" spans="1:14" x14ac:dyDescent="0.3">
      <c r="A168" t="s">
        <v>545</v>
      </c>
      <c r="B168">
        <v>2020</v>
      </c>
      <c r="C168">
        <v>-4.2699280000000002</v>
      </c>
      <c r="D168">
        <v>138.08035290000001</v>
      </c>
      <c r="E168">
        <v>9983</v>
      </c>
      <c r="F168">
        <v>4290760</v>
      </c>
      <c r="G168">
        <v>30387</v>
      </c>
      <c r="H168">
        <v>27.187706114326549</v>
      </c>
      <c r="I168">
        <v>9.4674665518481298</v>
      </c>
      <c r="J168">
        <v>182.6</v>
      </c>
      <c r="K168">
        <v>83.807934641574747</v>
      </c>
      <c r="L168">
        <v>181.68884143109241</v>
      </c>
      <c r="M168">
        <v>283.54901960784309</v>
      </c>
      <c r="N168">
        <v>410593</v>
      </c>
    </row>
    <row r="169" spans="1:14" x14ac:dyDescent="0.3">
      <c r="A169" t="s">
        <v>545</v>
      </c>
      <c r="B169">
        <v>2021</v>
      </c>
      <c r="C169">
        <v>-4.2699280000000002</v>
      </c>
      <c r="D169">
        <v>138.08035290000001</v>
      </c>
      <c r="E169">
        <v>7636</v>
      </c>
      <c r="F169">
        <v>4356796</v>
      </c>
      <c r="G169">
        <v>30387</v>
      </c>
      <c r="H169">
        <v>26.94900964383066</v>
      </c>
      <c r="I169">
        <v>9.8651252858290945</v>
      </c>
      <c r="J169">
        <v>204.8</v>
      </c>
      <c r="K169">
        <v>84.972056192708635</v>
      </c>
      <c r="L169">
        <v>183.96050556908619</v>
      </c>
      <c r="M169">
        <v>279.92903225806452</v>
      </c>
      <c r="N169">
        <v>419145</v>
      </c>
    </row>
    <row r="170" spans="1:14" x14ac:dyDescent="0.3">
      <c r="A170" t="s">
        <v>545</v>
      </c>
      <c r="B170">
        <v>2022</v>
      </c>
      <c r="C170">
        <v>-4.2699280000000002</v>
      </c>
      <c r="D170">
        <v>138.08035290000001</v>
      </c>
      <c r="E170">
        <v>13086</v>
      </c>
      <c r="F170">
        <v>4420744</v>
      </c>
      <c r="G170">
        <v>30387</v>
      </c>
      <c r="H170">
        <v>27.058768292787551</v>
      </c>
      <c r="I170">
        <v>13.149950768989861</v>
      </c>
      <c r="J170">
        <v>196</v>
      </c>
      <c r="K170">
        <v>84.318384014278024</v>
      </c>
      <c r="L170">
        <v>195.50956288559269</v>
      </c>
      <c r="M170">
        <v>279.92903225806452</v>
      </c>
      <c r="N170">
        <v>428231</v>
      </c>
    </row>
    <row r="171" spans="1:14" x14ac:dyDescent="0.3">
      <c r="A171" t="s">
        <v>545</v>
      </c>
      <c r="B171">
        <v>2023</v>
      </c>
      <c r="C171">
        <v>-4.2699280000000002</v>
      </c>
      <c r="D171">
        <v>138.08035290000001</v>
      </c>
      <c r="E171">
        <v>17866</v>
      </c>
      <c r="F171">
        <v>4482692</v>
      </c>
      <c r="G171">
        <v>30387</v>
      </c>
      <c r="H171">
        <v>27.253690261617312</v>
      </c>
      <c r="I171">
        <v>12.391173268598971</v>
      </c>
      <c r="J171">
        <v>178.4</v>
      </c>
      <c r="K171">
        <v>83.855863479017401</v>
      </c>
      <c r="L171">
        <v>196.7145135217707</v>
      </c>
      <c r="M171">
        <v>278.15384615384608</v>
      </c>
      <c r="N171">
        <v>437916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0495-2CFE-47F4-8EB7-9738960E3EBC}">
  <dimension ref="A1:BE10223"/>
  <sheetViews>
    <sheetView topLeftCell="AH1" zoomScale="70" zoomScaleNormal="70" workbookViewId="0">
      <selection activeCell="AM20" activeCellId="3" sqref="AM2:AQ6 AM8:AQ12 AM14:AQ18 AM20:AQ24"/>
    </sheetView>
  </sheetViews>
  <sheetFormatPr defaultColWidth="8.796875" defaultRowHeight="15.6" x14ac:dyDescent="0.3"/>
  <cols>
    <col min="2" max="2" width="7.69921875" bestFit="1" customWidth="1"/>
    <col min="3" max="3" width="33.69921875" bestFit="1" customWidth="1"/>
    <col min="4" max="4" width="30.796875" bestFit="1" customWidth="1"/>
    <col min="5" max="5" width="21.796875" bestFit="1" customWidth="1"/>
    <col min="6" max="6" width="34.796875" bestFit="1" customWidth="1"/>
    <col min="7" max="7" width="34.296875" bestFit="1" customWidth="1"/>
    <col min="11" max="11" width="7.69921875" bestFit="1" customWidth="1"/>
    <col min="12" max="12" width="33.69921875" bestFit="1" customWidth="1"/>
    <col min="13" max="13" width="30.796875" bestFit="1" customWidth="1"/>
    <col min="14" max="14" width="21.796875" bestFit="1" customWidth="1"/>
    <col min="15" max="15" width="34.796875" bestFit="1" customWidth="1"/>
    <col min="16" max="16" width="34.296875" bestFit="1" customWidth="1"/>
    <col min="20" max="20" width="8.69921875" bestFit="1" customWidth="1"/>
    <col min="21" max="21" width="38.19921875" bestFit="1" customWidth="1"/>
    <col min="22" max="22" width="34.69921875" bestFit="1" customWidth="1"/>
    <col min="23" max="23" width="24.296875" bestFit="1" customWidth="1"/>
    <col min="24" max="24" width="38.796875" bestFit="1" customWidth="1"/>
    <col min="25" max="25" width="39.296875" bestFit="1" customWidth="1"/>
    <col min="29" max="29" width="8.69921875" bestFit="1" customWidth="1"/>
    <col min="30" max="30" width="38.19921875" bestFit="1" customWidth="1"/>
    <col min="31" max="31" width="34.69921875" bestFit="1" customWidth="1"/>
    <col min="32" max="32" width="24.296875" bestFit="1" customWidth="1"/>
    <col min="33" max="33" width="38.796875" bestFit="1" customWidth="1"/>
    <col min="34" max="34" width="39.296875" bestFit="1" customWidth="1"/>
    <col min="39" max="39" width="38.19921875" bestFit="1" customWidth="1"/>
    <col min="40" max="40" width="34.69921875" bestFit="1" customWidth="1"/>
    <col min="41" max="41" width="24.296875" bestFit="1" customWidth="1"/>
    <col min="42" max="42" width="38.796875" bestFit="1" customWidth="1"/>
    <col min="43" max="43" width="39.296875" bestFit="1" customWidth="1"/>
    <col min="50" max="50" width="49" bestFit="1" customWidth="1"/>
    <col min="51" max="51" width="21.69921875" bestFit="1" customWidth="1"/>
    <col min="52" max="52" width="22" bestFit="1" customWidth="1"/>
  </cols>
  <sheetData>
    <row r="1" spans="1:57" x14ac:dyDescent="0.3">
      <c r="A1" s="12" t="s">
        <v>1</v>
      </c>
      <c r="B1" s="12" t="s">
        <v>112</v>
      </c>
      <c r="C1" s="12" t="s">
        <v>113</v>
      </c>
      <c r="D1" s="12" t="s">
        <v>114</v>
      </c>
      <c r="E1" s="12" t="s">
        <v>115</v>
      </c>
      <c r="F1" s="12" t="s">
        <v>116</v>
      </c>
      <c r="G1" s="12" t="s">
        <v>117</v>
      </c>
      <c r="J1" s="12" t="s">
        <v>1</v>
      </c>
      <c r="K1" s="12" t="s">
        <v>118</v>
      </c>
      <c r="L1" s="12" t="s">
        <v>113</v>
      </c>
      <c r="M1" s="12" t="s">
        <v>114</v>
      </c>
      <c r="N1" s="12" t="s">
        <v>115</v>
      </c>
      <c r="O1" s="12" t="s">
        <v>116</v>
      </c>
      <c r="P1" s="12" t="s">
        <v>117</v>
      </c>
      <c r="S1" s="12" t="s">
        <v>1</v>
      </c>
      <c r="T1" s="12" t="s">
        <v>118</v>
      </c>
      <c r="U1" s="12" t="s">
        <v>113</v>
      </c>
      <c r="V1" s="12" t="s">
        <v>114</v>
      </c>
      <c r="W1" s="12" t="s">
        <v>115</v>
      </c>
      <c r="X1" s="12" t="s">
        <v>116</v>
      </c>
      <c r="Y1" s="12" t="s">
        <v>117</v>
      </c>
      <c r="AB1" s="12" t="s">
        <v>1</v>
      </c>
      <c r="AC1" s="12" t="s">
        <v>118</v>
      </c>
      <c r="AD1" s="12" t="s">
        <v>113</v>
      </c>
      <c r="AE1" s="12" t="s">
        <v>114</v>
      </c>
      <c r="AF1" s="12" t="s">
        <v>115</v>
      </c>
      <c r="AG1" s="12" t="s">
        <v>116</v>
      </c>
      <c r="AH1" s="12" t="s">
        <v>117</v>
      </c>
      <c r="AK1" s="12" t="s">
        <v>1</v>
      </c>
      <c r="AL1" s="12" t="s">
        <v>118</v>
      </c>
      <c r="AM1" s="12" t="s">
        <v>113</v>
      </c>
      <c r="AN1" s="12" t="s">
        <v>114</v>
      </c>
      <c r="AO1" s="12" t="s">
        <v>115</v>
      </c>
      <c r="AP1" s="12" t="s">
        <v>116</v>
      </c>
      <c r="AQ1" s="12" t="s">
        <v>117</v>
      </c>
      <c r="AU1" s="32" t="s">
        <v>125</v>
      </c>
      <c r="AV1" s="32" t="s">
        <v>126</v>
      </c>
      <c r="AW1" s="32" t="s">
        <v>127</v>
      </c>
      <c r="AX1" s="32" t="s">
        <v>128</v>
      </c>
      <c r="AY1" s="32" t="s">
        <v>129</v>
      </c>
      <c r="AZ1" s="32" t="s">
        <v>130</v>
      </c>
      <c r="BA1" s="32" t="s">
        <v>113</v>
      </c>
      <c r="BB1" s="32" t="s">
        <v>114</v>
      </c>
      <c r="BC1" s="32" t="s">
        <v>115</v>
      </c>
      <c r="BD1" s="32" t="s">
        <v>116</v>
      </c>
      <c r="BE1" s="32" t="s">
        <v>117</v>
      </c>
    </row>
    <row r="2" spans="1:57" ht="15.45" customHeight="1" x14ac:dyDescent="0.3">
      <c r="A2" s="45" t="s">
        <v>2</v>
      </c>
      <c r="B2" s="12">
        <v>2019</v>
      </c>
      <c r="C2" s="12">
        <v>27.098464017559163</v>
      </c>
      <c r="D2" s="12">
        <v>6.7238647957031752</v>
      </c>
      <c r="E2" s="12">
        <v>119.13333333333333</v>
      </c>
      <c r="F2" s="12">
        <v>83.231128356904449</v>
      </c>
      <c r="G2" s="12">
        <v>8.3326417704011035</v>
      </c>
      <c r="J2" s="45" t="s">
        <v>17</v>
      </c>
      <c r="K2" s="12">
        <v>2019</v>
      </c>
      <c r="L2" s="12">
        <v>27.934785393444621</v>
      </c>
      <c r="M2" s="12">
        <v>6.2058262195857052</v>
      </c>
      <c r="N2" s="12">
        <v>99.5</v>
      </c>
      <c r="O2" s="12">
        <v>77.467097996835861</v>
      </c>
      <c r="P2" s="12">
        <v>577.41164626142847</v>
      </c>
      <c r="S2" s="47" t="s">
        <v>21</v>
      </c>
      <c r="T2" s="12">
        <v>2019</v>
      </c>
      <c r="U2" s="12">
        <v>27.262642684516379</v>
      </c>
      <c r="V2" s="12">
        <v>11.245270352976791</v>
      </c>
      <c r="W2" s="12">
        <v>159.5</v>
      </c>
      <c r="X2" s="12">
        <v>84.084108952203664</v>
      </c>
      <c r="Y2" s="12">
        <v>102.2261666666667</v>
      </c>
      <c r="AB2" s="47" t="s">
        <v>31</v>
      </c>
      <c r="AC2" s="12">
        <v>2019</v>
      </c>
      <c r="AD2" s="12">
        <v>27.894161706349148</v>
      </c>
      <c r="AE2" s="12">
        <v>2.6517154593490768</v>
      </c>
      <c r="AF2" s="12">
        <v>70</v>
      </c>
      <c r="AG2" s="12">
        <v>78.438236047106969</v>
      </c>
      <c r="AH2" s="12">
        <v>0</v>
      </c>
      <c r="AK2" s="47" t="s">
        <v>32</v>
      </c>
      <c r="AL2" s="12">
        <v>2019</v>
      </c>
      <c r="AM2" s="12">
        <v>27.014637383198309</v>
      </c>
      <c r="AN2" s="12">
        <v>6.2324364303368718</v>
      </c>
      <c r="AO2" s="12">
        <v>131.83333333333329</v>
      </c>
      <c r="AP2" s="12">
        <v>84.537632980054752</v>
      </c>
      <c r="AQ2" s="12">
        <v>2.1714285714285708</v>
      </c>
      <c r="AU2" s="33" t="s">
        <v>131</v>
      </c>
      <c r="AV2" s="33">
        <v>96073</v>
      </c>
      <c r="AW2" s="33" t="s">
        <v>132</v>
      </c>
      <c r="AX2" s="33" t="s">
        <v>133</v>
      </c>
      <c r="AY2" s="33" t="s">
        <v>3</v>
      </c>
      <c r="AZ2" s="33" t="s">
        <v>134</v>
      </c>
      <c r="BA2" s="33">
        <v>26.933064516129001</v>
      </c>
      <c r="BB2" s="33">
        <v>11.5103448275862</v>
      </c>
      <c r="BC2" s="33">
        <v>19</v>
      </c>
      <c r="BD2" s="33">
        <v>84.733870967741893</v>
      </c>
      <c r="BE2" s="33">
        <v>2.6666666666666599</v>
      </c>
    </row>
    <row r="3" spans="1:57" x14ac:dyDescent="0.3">
      <c r="A3" s="45"/>
      <c r="B3" s="12">
        <v>2020</v>
      </c>
      <c r="C3" s="12">
        <v>27.004559356074608</v>
      </c>
      <c r="D3" s="12">
        <v>9.4341114522999909</v>
      </c>
      <c r="E3" s="12">
        <v>142.6</v>
      </c>
      <c r="F3" s="12">
        <v>83.880435452972407</v>
      </c>
      <c r="G3" s="12">
        <v>2.932291666666667</v>
      </c>
      <c r="J3" s="45"/>
      <c r="K3" s="12">
        <v>2020</v>
      </c>
      <c r="L3" s="12">
        <v>27.747554587401591</v>
      </c>
      <c r="M3" s="12">
        <v>9.3536858684574256</v>
      </c>
      <c r="N3" s="12">
        <v>140.83333333333329</v>
      </c>
      <c r="O3" s="12">
        <v>81.235273779360924</v>
      </c>
      <c r="P3" s="12">
        <v>448.08006798695948</v>
      </c>
      <c r="S3" s="47"/>
      <c r="T3" s="12">
        <v>2020</v>
      </c>
      <c r="U3" s="12">
        <v>27.200346343545249</v>
      </c>
      <c r="V3" s="12">
        <v>12.7380199132005</v>
      </c>
      <c r="W3" s="12">
        <v>211.375</v>
      </c>
      <c r="X3" s="12">
        <v>85.660336620164344</v>
      </c>
      <c r="Y3" s="12">
        <v>103.8681256713212</v>
      </c>
      <c r="AB3" s="47"/>
      <c r="AC3" s="12">
        <v>2020</v>
      </c>
      <c r="AD3" s="12">
        <v>27.908550774209662</v>
      </c>
      <c r="AE3" s="12">
        <v>5.1324713058545743</v>
      </c>
      <c r="AF3" s="12">
        <v>126</v>
      </c>
      <c r="AG3" s="12">
        <v>79.926639529047506</v>
      </c>
      <c r="AH3" s="12">
        <v>0.5</v>
      </c>
      <c r="AK3" s="47"/>
      <c r="AL3" s="12">
        <v>2020</v>
      </c>
      <c r="AM3" s="12">
        <v>27.356467688735769</v>
      </c>
      <c r="AN3" s="12">
        <v>9.1317669857409136</v>
      </c>
      <c r="AO3" s="12">
        <v>173.55555555555549</v>
      </c>
      <c r="AP3" s="12">
        <v>86.005988604011065</v>
      </c>
      <c r="AQ3" s="12">
        <v>1.804398148148147</v>
      </c>
      <c r="AU3" s="33" t="s">
        <v>131</v>
      </c>
      <c r="AV3" s="33">
        <v>96077</v>
      </c>
      <c r="AW3" s="33" t="s">
        <v>132</v>
      </c>
      <c r="AX3" s="33" t="s">
        <v>135</v>
      </c>
      <c r="AY3" s="33" t="s">
        <v>3</v>
      </c>
      <c r="AZ3" s="33" t="s">
        <v>136</v>
      </c>
      <c r="BB3" s="33">
        <v>12.265000000000001</v>
      </c>
      <c r="BC3" s="33">
        <v>19</v>
      </c>
    </row>
    <row r="4" spans="1:57" x14ac:dyDescent="0.3">
      <c r="A4" s="45"/>
      <c r="B4" s="12">
        <v>2021</v>
      </c>
      <c r="C4" s="12">
        <v>26.820325096177761</v>
      </c>
      <c r="D4" s="12">
        <v>11.101911109748309</v>
      </c>
      <c r="E4" s="12">
        <v>146.4</v>
      </c>
      <c r="F4" s="12">
        <v>83.822013997401527</v>
      </c>
      <c r="G4" s="12">
        <v>2.8112244897959182</v>
      </c>
      <c r="J4" s="45"/>
      <c r="K4" s="12">
        <v>2021</v>
      </c>
      <c r="L4" s="12">
        <v>27.560490516910281</v>
      </c>
      <c r="M4" s="12">
        <v>9.3028479973837044</v>
      </c>
      <c r="N4" s="12">
        <v>143.16666666666671</v>
      </c>
      <c r="O4" s="12">
        <v>80.660852023265079</v>
      </c>
      <c r="P4" s="12">
        <v>433.00166989792262</v>
      </c>
      <c r="S4" s="47"/>
      <c r="T4" s="12">
        <v>2021</v>
      </c>
      <c r="U4" s="12">
        <v>27.102109795026841</v>
      </c>
      <c r="V4" s="12">
        <v>12.326482836656311</v>
      </c>
      <c r="W4" s="12">
        <v>186.625</v>
      </c>
      <c r="X4" s="12">
        <v>84.80356982846898</v>
      </c>
      <c r="Y4" s="12">
        <v>106.0313250407</v>
      </c>
      <c r="AB4" s="47"/>
      <c r="AC4" s="12">
        <v>2021</v>
      </c>
      <c r="AD4" s="12">
        <v>27.578739995742829</v>
      </c>
      <c r="AE4" s="12">
        <v>7.9866921138442732</v>
      </c>
      <c r="AF4" s="12">
        <v>117</v>
      </c>
      <c r="AG4" s="12">
        <v>81.734532665876017</v>
      </c>
      <c r="AH4" s="12">
        <v>0</v>
      </c>
      <c r="AK4" s="47"/>
      <c r="AL4" s="12">
        <v>2021</v>
      </c>
      <c r="AM4" s="12">
        <v>27.15444608867401</v>
      </c>
      <c r="AN4" s="12">
        <v>10.173638644927379</v>
      </c>
      <c r="AO4" s="12">
        <v>190.33333333333329</v>
      </c>
      <c r="AP4" s="12">
        <v>86.736099866258883</v>
      </c>
      <c r="AQ4" s="12">
        <v>1.834459459459459</v>
      </c>
      <c r="AU4" s="33" t="s">
        <v>131</v>
      </c>
      <c r="AV4" s="33">
        <v>96167</v>
      </c>
      <c r="AW4" s="33" t="s">
        <v>132</v>
      </c>
      <c r="AX4" s="33" t="s">
        <v>137</v>
      </c>
      <c r="AY4" s="33" t="s">
        <v>4</v>
      </c>
      <c r="AZ4" s="33" t="s">
        <v>138</v>
      </c>
      <c r="BA4" s="33">
        <v>25.8301724137931</v>
      </c>
      <c r="BB4" s="33">
        <v>25.022727272727199</v>
      </c>
      <c r="BC4" s="33">
        <v>19</v>
      </c>
      <c r="BD4" s="33">
        <v>85.9568965517241</v>
      </c>
      <c r="BE4" s="33">
        <v>867</v>
      </c>
    </row>
    <row r="5" spans="1:57" x14ac:dyDescent="0.3">
      <c r="A5" s="45"/>
      <c r="B5" s="12">
        <v>2022</v>
      </c>
      <c r="C5" s="12">
        <v>26.713698680853462</v>
      </c>
      <c r="D5" s="12">
        <v>9.235345146364045</v>
      </c>
      <c r="E5" s="12">
        <v>148.80000000000001</v>
      </c>
      <c r="F5" s="12">
        <v>84.577556742941852</v>
      </c>
      <c r="G5" s="12">
        <v>2.739583333333333</v>
      </c>
      <c r="J5" s="45"/>
      <c r="K5" s="12">
        <v>2022</v>
      </c>
      <c r="L5" s="12">
        <v>27.40572900665639</v>
      </c>
      <c r="M5" s="12">
        <v>9.8960595236124345</v>
      </c>
      <c r="N5" s="12">
        <v>151.66666666666671</v>
      </c>
      <c r="O5" s="12">
        <v>81.72401860385726</v>
      </c>
      <c r="P5" s="12">
        <v>406.17112455197019</v>
      </c>
      <c r="S5" s="47"/>
      <c r="T5" s="12">
        <v>2022</v>
      </c>
      <c r="U5" s="12">
        <v>27.061155716034762</v>
      </c>
      <c r="V5" s="12">
        <v>12.78579011981879</v>
      </c>
      <c r="W5" s="12">
        <v>201.25</v>
      </c>
      <c r="X5" s="12">
        <v>84.859340804708012</v>
      </c>
      <c r="Y5" s="12">
        <v>111.3423832442068</v>
      </c>
      <c r="AB5" s="47"/>
      <c r="AC5" s="12">
        <v>2022</v>
      </c>
      <c r="AD5" s="12">
        <v>27.325507140634969</v>
      </c>
      <c r="AE5" s="12">
        <v>9.6239996741609577</v>
      </c>
      <c r="AF5" s="12">
        <v>152</v>
      </c>
      <c r="AG5" s="12">
        <v>84.794252774152156</v>
      </c>
      <c r="AH5" s="12">
        <v>0</v>
      </c>
      <c r="AK5" s="47"/>
      <c r="AL5" s="12">
        <v>2022</v>
      </c>
      <c r="AM5" s="12">
        <v>27.098743470974551</v>
      </c>
      <c r="AN5" s="12">
        <v>10.23824618490249</v>
      </c>
      <c r="AO5" s="12">
        <v>181.2222222222222</v>
      </c>
      <c r="AP5" s="12">
        <v>85.910958412123364</v>
      </c>
      <c r="AQ5" s="12">
        <v>1.618055555555556</v>
      </c>
      <c r="AU5" s="33" t="s">
        <v>131</v>
      </c>
      <c r="AV5" s="33">
        <v>96109</v>
      </c>
      <c r="AW5" s="33" t="s">
        <v>132</v>
      </c>
      <c r="AX5" s="33" t="s">
        <v>139</v>
      </c>
      <c r="AY5" s="33" t="s">
        <v>5</v>
      </c>
      <c r="AZ5" s="33" t="s">
        <v>140</v>
      </c>
      <c r="BA5" s="33">
        <v>26.878225806451599</v>
      </c>
      <c r="BB5" s="33">
        <v>6.8814814814814804</v>
      </c>
      <c r="BC5" s="33">
        <v>17</v>
      </c>
      <c r="BD5" s="33">
        <v>83.774193548387004</v>
      </c>
    </row>
    <row r="6" spans="1:57" x14ac:dyDescent="0.3">
      <c r="A6" s="45"/>
      <c r="B6" s="12">
        <v>2023</v>
      </c>
      <c r="C6" s="12">
        <v>27.06145528541408</v>
      </c>
      <c r="D6" s="12">
        <v>8.711677159990483</v>
      </c>
      <c r="E6" s="12">
        <v>141.6</v>
      </c>
      <c r="F6" s="12">
        <v>83.380614053092444</v>
      </c>
      <c r="G6" s="12">
        <v>30.555555555555539</v>
      </c>
      <c r="J6" s="45"/>
      <c r="K6" s="12">
        <v>2023</v>
      </c>
      <c r="L6" s="12">
        <v>28.080627480158679</v>
      </c>
      <c r="M6" s="12">
        <v>6.2584958651466556</v>
      </c>
      <c r="N6" s="12">
        <v>100.1666666666667</v>
      </c>
      <c r="O6" s="12">
        <v>78.261592208567976</v>
      </c>
      <c r="P6" s="12">
        <v>509.04123915481239</v>
      </c>
      <c r="S6" s="47"/>
      <c r="T6" s="12">
        <v>2023</v>
      </c>
      <c r="U6" s="12">
        <v>27.489919752795171</v>
      </c>
      <c r="V6" s="12">
        <v>10.8347294188376</v>
      </c>
      <c r="W6" s="12">
        <v>171.625</v>
      </c>
      <c r="X6" s="12">
        <v>83.938866777128865</v>
      </c>
      <c r="Y6" s="12">
        <v>106.03229166666669</v>
      </c>
      <c r="AB6" s="47"/>
      <c r="AC6" s="12">
        <v>2023</v>
      </c>
      <c r="AD6" s="12">
        <v>28.01293729917839</v>
      </c>
      <c r="AE6" s="12">
        <v>4.8713045877625021</v>
      </c>
      <c r="AF6" s="12">
        <v>110.5</v>
      </c>
      <c r="AG6" s="12">
        <v>81.512254830262535</v>
      </c>
      <c r="AH6" s="12">
        <v>0</v>
      </c>
      <c r="AK6" s="47"/>
      <c r="AL6" s="12">
        <v>2023</v>
      </c>
      <c r="AM6" s="12">
        <v>27.204331444557319</v>
      </c>
      <c r="AN6" s="12">
        <v>7.3858077683573731</v>
      </c>
      <c r="AO6" s="12">
        <v>145</v>
      </c>
      <c r="AP6" s="12">
        <v>84.351467404561845</v>
      </c>
      <c r="AQ6" s="12">
        <v>1.554617117117117</v>
      </c>
      <c r="AU6" s="33" t="s">
        <v>131</v>
      </c>
      <c r="AV6" s="33">
        <v>96169</v>
      </c>
      <c r="AW6" s="33" t="s">
        <v>132</v>
      </c>
      <c r="AX6" s="33" t="s">
        <v>141</v>
      </c>
      <c r="AY6" s="33" t="s">
        <v>4</v>
      </c>
      <c r="AZ6" s="33" t="s">
        <v>142</v>
      </c>
      <c r="BA6" s="33">
        <v>22.237903225806399</v>
      </c>
      <c r="BB6" s="33">
        <v>8.7419354838709609</v>
      </c>
      <c r="BC6" s="33">
        <v>17</v>
      </c>
      <c r="BD6" s="33">
        <v>83.758064516128997</v>
      </c>
    </row>
    <row r="7" spans="1:57" x14ac:dyDescent="0.3">
      <c r="A7" s="12" t="s">
        <v>1</v>
      </c>
      <c r="B7" s="12" t="s">
        <v>118</v>
      </c>
      <c r="C7" s="12" t="s">
        <v>113</v>
      </c>
      <c r="D7" s="12" t="s">
        <v>114</v>
      </c>
      <c r="E7" s="12" t="s">
        <v>115</v>
      </c>
      <c r="F7" s="12" t="s">
        <v>116</v>
      </c>
      <c r="G7" s="12" t="s">
        <v>117</v>
      </c>
      <c r="J7" s="12" t="s">
        <v>1</v>
      </c>
      <c r="K7" s="12" t="s">
        <v>118</v>
      </c>
      <c r="L7" s="12" t="s">
        <v>113</v>
      </c>
      <c r="M7" s="12" t="s">
        <v>114</v>
      </c>
      <c r="N7" s="12" t="s">
        <v>115</v>
      </c>
      <c r="O7" s="12" t="s">
        <v>116</v>
      </c>
      <c r="P7" s="12" t="s">
        <v>117</v>
      </c>
      <c r="S7" s="12" t="s">
        <v>1</v>
      </c>
      <c r="T7" s="12" t="s">
        <v>118</v>
      </c>
      <c r="U7" s="12" t="s">
        <v>113</v>
      </c>
      <c r="V7" s="12" t="s">
        <v>114</v>
      </c>
      <c r="W7" s="12" t="s">
        <v>115</v>
      </c>
      <c r="X7" s="12" t="s">
        <v>116</v>
      </c>
      <c r="Y7" s="12" t="s">
        <v>117</v>
      </c>
      <c r="AB7" s="12" t="s">
        <v>1</v>
      </c>
      <c r="AC7" s="12" t="s">
        <v>118</v>
      </c>
      <c r="AD7" s="12" t="s">
        <v>113</v>
      </c>
      <c r="AE7" s="12" t="s">
        <v>114</v>
      </c>
      <c r="AF7" s="12" t="s">
        <v>115</v>
      </c>
      <c r="AG7" s="12" t="s">
        <v>116</v>
      </c>
      <c r="AH7" s="12" t="s">
        <v>117</v>
      </c>
      <c r="AK7" s="12" t="s">
        <v>1</v>
      </c>
      <c r="AL7" s="12" t="s">
        <v>118</v>
      </c>
      <c r="AM7" s="12" t="s">
        <v>113</v>
      </c>
      <c r="AN7" s="12" t="s">
        <v>114</v>
      </c>
      <c r="AO7" s="12" t="s">
        <v>115</v>
      </c>
      <c r="AP7" s="12" t="s">
        <v>116</v>
      </c>
      <c r="AQ7" s="12" t="s">
        <v>117</v>
      </c>
      <c r="AU7" s="33" t="s">
        <v>131</v>
      </c>
      <c r="AV7" s="33">
        <v>96075</v>
      </c>
      <c r="AW7" s="33" t="s">
        <v>132</v>
      </c>
      <c r="AX7" s="33" t="s">
        <v>143</v>
      </c>
      <c r="AY7" s="33" t="s">
        <v>3</v>
      </c>
      <c r="AZ7" s="33" t="s">
        <v>136</v>
      </c>
      <c r="BA7" s="33">
        <v>26.308064516129001</v>
      </c>
      <c r="BB7" s="33">
        <v>9.3344827586206804</v>
      </c>
      <c r="BC7" s="33">
        <v>17</v>
      </c>
      <c r="BD7" s="33">
        <v>89.298387096774107</v>
      </c>
    </row>
    <row r="8" spans="1:57" ht="15.45" customHeight="1" x14ac:dyDescent="0.3">
      <c r="A8" s="47" t="s">
        <v>119</v>
      </c>
      <c r="B8" s="12">
        <v>2019</v>
      </c>
      <c r="C8" s="12">
        <v>27.059717895738391</v>
      </c>
      <c r="D8" s="12">
        <v>9.8608750408639683</v>
      </c>
      <c r="E8" s="12">
        <v>158.88888888888891</v>
      </c>
      <c r="F8" s="12">
        <v>84.572124474203846</v>
      </c>
      <c r="G8" s="12">
        <v>9.9994331065759496</v>
      </c>
      <c r="J8" s="47" t="s">
        <v>12</v>
      </c>
      <c r="K8" s="12">
        <v>2019</v>
      </c>
      <c r="L8" s="12">
        <v>28.585438321385851</v>
      </c>
      <c r="M8" s="12">
        <v>4.8982098071252613</v>
      </c>
      <c r="N8" s="12">
        <v>108.6666666666667</v>
      </c>
      <c r="O8" s="12">
        <v>74.185494004949604</v>
      </c>
      <c r="P8" s="12">
        <v>3.1875</v>
      </c>
      <c r="S8" s="47" t="s">
        <v>22</v>
      </c>
      <c r="T8" s="12">
        <v>2019</v>
      </c>
      <c r="U8" s="12">
        <v>27.229761364550409</v>
      </c>
      <c r="V8" s="12">
        <v>9.4403503686540304</v>
      </c>
      <c r="W8" s="12">
        <v>142.4</v>
      </c>
      <c r="X8" s="12">
        <v>83.765099150800467</v>
      </c>
      <c r="Y8" s="12">
        <v>5.2378472222222223</v>
      </c>
      <c r="AB8" s="47" t="s">
        <v>28</v>
      </c>
      <c r="AC8" s="12">
        <v>2019</v>
      </c>
      <c r="AD8" s="12">
        <v>26.58376476424446</v>
      </c>
      <c r="AE8" s="12">
        <v>7.4526783524494276</v>
      </c>
      <c r="AF8" s="12">
        <v>125</v>
      </c>
      <c r="AG8" s="12">
        <v>78.688119052290205</v>
      </c>
      <c r="AH8" s="12">
        <v>877.28552280352881</v>
      </c>
      <c r="AK8" s="47" t="s">
        <v>33</v>
      </c>
      <c r="AL8" s="12">
        <v>2019</v>
      </c>
      <c r="AM8" s="12">
        <v>26.991489336500148</v>
      </c>
      <c r="AN8" s="12">
        <v>4.3359315609086604</v>
      </c>
      <c r="AO8" s="12">
        <v>110.25</v>
      </c>
      <c r="AP8" s="12">
        <v>83.3055329301733</v>
      </c>
      <c r="AQ8" s="12">
        <v>4.8583333333333334</v>
      </c>
      <c r="AU8" s="33" t="s">
        <v>131</v>
      </c>
      <c r="AV8" s="33">
        <v>96161</v>
      </c>
      <c r="AW8" s="33" t="s">
        <v>132</v>
      </c>
      <c r="AX8" s="33" t="s">
        <v>144</v>
      </c>
      <c r="AY8" s="33" t="s">
        <v>4</v>
      </c>
      <c r="AZ8" s="33" t="s">
        <v>145</v>
      </c>
      <c r="BA8" s="33">
        <v>27.168548387096699</v>
      </c>
      <c r="BB8" s="33">
        <v>11.8608695652173</v>
      </c>
      <c r="BC8" s="33">
        <v>17</v>
      </c>
      <c r="BD8" s="33">
        <v>79.403225806451601</v>
      </c>
    </row>
    <row r="9" spans="1:57" x14ac:dyDescent="0.3">
      <c r="A9" s="47"/>
      <c r="B9" s="12">
        <v>2020</v>
      </c>
      <c r="C9" s="12">
        <v>26.158653254497899</v>
      </c>
      <c r="D9" s="12">
        <v>10.749437918566571</v>
      </c>
      <c r="E9" s="12">
        <v>172.94444444444451</v>
      </c>
      <c r="F9" s="12">
        <v>86.271789771556826</v>
      </c>
      <c r="G9" s="12">
        <v>8.0125661375661288</v>
      </c>
      <c r="J9" s="47"/>
      <c r="K9" s="12">
        <v>2020</v>
      </c>
      <c r="L9" s="12">
        <v>28.573981805725261</v>
      </c>
      <c r="M9" s="12">
        <v>10.26924846146345</v>
      </c>
      <c r="N9" s="12">
        <v>130.83333333333329</v>
      </c>
      <c r="O9" s="12">
        <v>78.309672345892594</v>
      </c>
      <c r="P9" s="12">
        <v>2.354166666666667</v>
      </c>
      <c r="S9" s="47"/>
      <c r="T9" s="12">
        <v>2020</v>
      </c>
      <c r="U9" s="12">
        <v>27.312293664035831</v>
      </c>
      <c r="V9" s="12">
        <v>11.51950050966312</v>
      </c>
      <c r="W9" s="12">
        <v>202</v>
      </c>
      <c r="X9" s="12">
        <v>85.728337857760792</v>
      </c>
      <c r="Y9" s="12">
        <v>72.59375</v>
      </c>
      <c r="AB9" s="47"/>
      <c r="AC9" s="12">
        <v>2020</v>
      </c>
      <c r="AD9" s="12">
        <v>26.668724691704149</v>
      </c>
      <c r="AE9" s="12">
        <v>11.61793235632792</v>
      </c>
      <c r="AF9" s="12">
        <v>173.8</v>
      </c>
      <c r="AG9" s="12">
        <v>82.157372190987644</v>
      </c>
      <c r="AH9" s="12">
        <v>807.40069264953502</v>
      </c>
      <c r="AK9" s="47"/>
      <c r="AL9" s="12">
        <v>2020</v>
      </c>
      <c r="AM9" s="12">
        <v>27.078189774658071</v>
      </c>
      <c r="AN9" s="12">
        <v>6.9779812198179618</v>
      </c>
      <c r="AO9" s="12">
        <v>176</v>
      </c>
      <c r="AP9" s="12">
        <v>86.313901582765496</v>
      </c>
      <c r="AQ9" s="12">
        <v>4.7222222222222214</v>
      </c>
      <c r="AU9" s="33" t="s">
        <v>131</v>
      </c>
      <c r="AV9" s="33">
        <v>96163</v>
      </c>
      <c r="AW9" s="33" t="s">
        <v>132</v>
      </c>
      <c r="AX9" s="33" t="s">
        <v>146</v>
      </c>
      <c r="AY9" s="33" t="s">
        <v>4</v>
      </c>
      <c r="AZ9" s="33" t="s">
        <v>138</v>
      </c>
      <c r="BA9" s="33">
        <v>26.6806451612903</v>
      </c>
      <c r="BB9" s="33">
        <v>13.407999999999999</v>
      </c>
      <c r="BC9" s="33">
        <v>16</v>
      </c>
      <c r="BD9" s="33">
        <v>87.685483870967701</v>
      </c>
    </row>
    <row r="10" spans="1:57" x14ac:dyDescent="0.3">
      <c r="A10" s="47"/>
      <c r="B10" s="12">
        <v>2021</v>
      </c>
      <c r="C10" s="12">
        <v>26.01650649641573</v>
      </c>
      <c r="D10" s="12">
        <v>10.71660706171088</v>
      </c>
      <c r="E10" s="12">
        <v>169.8</v>
      </c>
      <c r="F10" s="12">
        <v>85.689983714513247</v>
      </c>
      <c r="G10" s="12">
        <v>8.3432539682539559</v>
      </c>
      <c r="J10" s="47"/>
      <c r="K10" s="12">
        <v>2021</v>
      </c>
      <c r="L10" s="12">
        <v>28.47860159050175</v>
      </c>
      <c r="M10" s="12">
        <v>7.7274098429073632</v>
      </c>
      <c r="N10" s="12">
        <v>129</v>
      </c>
      <c r="O10" s="12">
        <v>77.809265392985111</v>
      </c>
      <c r="P10" s="12">
        <v>2.291666666666667</v>
      </c>
      <c r="S10" s="47"/>
      <c r="T10" s="12">
        <v>2021</v>
      </c>
      <c r="U10" s="12">
        <v>27.026384424051379</v>
      </c>
      <c r="V10" s="12">
        <v>11.016920669622341</v>
      </c>
      <c r="W10" s="12">
        <v>198</v>
      </c>
      <c r="X10" s="12">
        <v>86.4855541540865</v>
      </c>
      <c r="Y10" s="12">
        <v>5.497395833333333</v>
      </c>
      <c r="AB10" s="47"/>
      <c r="AC10" s="12">
        <v>2021</v>
      </c>
      <c r="AD10" s="12">
        <v>26.34217810218777</v>
      </c>
      <c r="AE10" s="12">
        <v>13.04492032747836</v>
      </c>
      <c r="AF10" s="12">
        <v>190</v>
      </c>
      <c r="AG10" s="12">
        <v>83.905097975925585</v>
      </c>
      <c r="AH10" s="12">
        <v>745.53714317716128</v>
      </c>
      <c r="AK10" s="47"/>
      <c r="AL10" s="12">
        <v>2021</v>
      </c>
      <c r="AM10" s="12">
        <v>26.93704673984422</v>
      </c>
      <c r="AN10" s="12">
        <v>8.3576507261921904</v>
      </c>
      <c r="AO10" s="12">
        <v>203</v>
      </c>
      <c r="AP10" s="12">
        <v>86.603697397093143</v>
      </c>
      <c r="AQ10" s="12">
        <v>4.8703703703703702</v>
      </c>
      <c r="AU10" s="33" t="s">
        <v>131</v>
      </c>
      <c r="AV10" s="33">
        <v>96165</v>
      </c>
      <c r="AW10" s="33" t="s">
        <v>132</v>
      </c>
      <c r="AX10" s="33" t="s">
        <v>147</v>
      </c>
      <c r="AY10" s="33" t="s">
        <v>4</v>
      </c>
      <c r="AZ10" s="33" t="s">
        <v>148</v>
      </c>
      <c r="BB10" s="33">
        <v>15.633333333333301</v>
      </c>
      <c r="BC10" s="33">
        <v>16</v>
      </c>
    </row>
    <row r="11" spans="1:57" x14ac:dyDescent="0.3">
      <c r="A11" s="47"/>
      <c r="B11" s="12">
        <v>2022</v>
      </c>
      <c r="C11" s="12">
        <v>25.954352065198801</v>
      </c>
      <c r="D11" s="12">
        <v>11.04246231744194</v>
      </c>
      <c r="E11" s="12">
        <v>184.73333333333329</v>
      </c>
      <c r="F11" s="12">
        <v>85.351793248867494</v>
      </c>
      <c r="G11" s="12">
        <v>19.790131456917869</v>
      </c>
      <c r="J11" s="47"/>
      <c r="K11" s="12">
        <v>2022</v>
      </c>
      <c r="L11" s="12">
        <v>28.39689300115203</v>
      </c>
      <c r="M11" s="12">
        <v>6.8589738667501301</v>
      </c>
      <c r="N11" s="12">
        <v>126</v>
      </c>
      <c r="O11" s="12">
        <v>78.709443004352238</v>
      </c>
      <c r="P11" s="12">
        <v>2.583333333333333</v>
      </c>
      <c r="S11" s="47"/>
      <c r="T11" s="12">
        <v>2022</v>
      </c>
      <c r="U11" s="12">
        <v>26.971052852485961</v>
      </c>
      <c r="V11" s="12">
        <v>11.23810769942915</v>
      </c>
      <c r="W11" s="12">
        <v>199.6</v>
      </c>
      <c r="X11" s="12">
        <v>85.677220787647613</v>
      </c>
      <c r="Y11" s="12">
        <v>67.416666666666671</v>
      </c>
      <c r="AB11" s="47"/>
      <c r="AC11" s="12">
        <v>2022</v>
      </c>
      <c r="AD11" s="12">
        <v>26.248376823013189</v>
      </c>
      <c r="AE11" s="12">
        <v>12.87457385466041</v>
      </c>
      <c r="AF11" s="12">
        <v>200.4</v>
      </c>
      <c r="AG11" s="12">
        <v>83.764538007397945</v>
      </c>
      <c r="AH11" s="12">
        <v>738.77422370416082</v>
      </c>
      <c r="AK11" s="47"/>
      <c r="AL11" s="12">
        <v>2022</v>
      </c>
      <c r="AM11" s="12">
        <v>26.91391336390765</v>
      </c>
      <c r="AN11" s="12">
        <v>7.7045624406024587</v>
      </c>
      <c r="AO11" s="12">
        <v>191</v>
      </c>
      <c r="AP11" s="12">
        <v>86.381439015692607</v>
      </c>
      <c r="AQ11" s="12">
        <v>4.9444444444444438</v>
      </c>
      <c r="AU11" s="33" t="s">
        <v>131</v>
      </c>
      <c r="AV11" s="33">
        <v>96171</v>
      </c>
      <c r="AW11" s="33" t="s">
        <v>132</v>
      </c>
      <c r="AX11" s="33" t="s">
        <v>149</v>
      </c>
      <c r="AY11" s="33" t="s">
        <v>5</v>
      </c>
      <c r="AZ11" s="33" t="s">
        <v>150</v>
      </c>
      <c r="BA11" s="33">
        <v>26.838709677419299</v>
      </c>
      <c r="BB11" s="33">
        <v>4.7</v>
      </c>
      <c r="BC11" s="33">
        <v>15</v>
      </c>
      <c r="BD11" s="33">
        <v>85.411290322580598</v>
      </c>
    </row>
    <row r="12" spans="1:57" x14ac:dyDescent="0.3">
      <c r="A12" s="47"/>
      <c r="B12" s="12">
        <v>2023</v>
      </c>
      <c r="C12" s="12">
        <v>26.14906923820898</v>
      </c>
      <c r="D12" s="12">
        <v>9.9757972942203352</v>
      </c>
      <c r="E12" s="12">
        <v>180.1</v>
      </c>
      <c r="F12" s="12">
        <v>85.886551672640337</v>
      </c>
      <c r="G12" s="12">
        <v>22.427361828516769</v>
      </c>
      <c r="J12" s="47"/>
      <c r="K12" s="12">
        <v>2023</v>
      </c>
      <c r="L12" s="12">
        <v>28.900842467710991</v>
      </c>
      <c r="M12" s="12">
        <v>5.7763569297371751</v>
      </c>
      <c r="N12" s="12">
        <v>88</v>
      </c>
      <c r="O12" s="12">
        <v>76.672176895183341</v>
      </c>
      <c r="P12" s="12">
        <v>1.958333333333333</v>
      </c>
      <c r="S12" s="47"/>
      <c r="T12" s="12">
        <v>2023</v>
      </c>
      <c r="U12" s="12">
        <v>27.390548440329731</v>
      </c>
      <c r="V12" s="12">
        <v>8.3584931252403631</v>
      </c>
      <c r="W12" s="12">
        <v>152.80000000000001</v>
      </c>
      <c r="X12" s="12">
        <v>83.607480286719436</v>
      </c>
      <c r="Y12" s="12">
        <v>54.109499999999997</v>
      </c>
      <c r="AB12" s="47"/>
      <c r="AC12" s="12">
        <v>2023</v>
      </c>
      <c r="AD12" s="12">
        <v>26.670545198294949</v>
      </c>
      <c r="AE12" s="12">
        <v>8.8624449117006705</v>
      </c>
      <c r="AF12" s="12">
        <v>136</v>
      </c>
      <c r="AG12" s="12">
        <v>80.519754834884097</v>
      </c>
      <c r="AH12" s="12">
        <v>833.95311219917903</v>
      </c>
      <c r="AK12" s="47"/>
      <c r="AL12" s="12">
        <v>2023</v>
      </c>
      <c r="AM12" s="12">
        <v>27.339599433771411</v>
      </c>
      <c r="AN12" s="12">
        <v>5.5475658796989729</v>
      </c>
      <c r="AO12" s="12">
        <v>145</v>
      </c>
      <c r="AP12" s="12">
        <v>85.037383743182161</v>
      </c>
      <c r="AQ12" s="12">
        <v>4.8108108108108096</v>
      </c>
      <c r="AU12" s="33" t="s">
        <v>131</v>
      </c>
      <c r="AV12" s="33">
        <v>96037</v>
      </c>
      <c r="AW12" s="33" t="s">
        <v>132</v>
      </c>
      <c r="AX12" s="33" t="s">
        <v>151</v>
      </c>
      <c r="AY12" s="33" t="s">
        <v>3</v>
      </c>
      <c r="AZ12" s="33" t="s">
        <v>152</v>
      </c>
      <c r="BA12" s="33">
        <v>26.484677419354799</v>
      </c>
      <c r="BB12" s="33">
        <v>11.0260869565217</v>
      </c>
      <c r="BC12" s="33">
        <v>15</v>
      </c>
      <c r="BD12" s="33">
        <v>83.588709677419303</v>
      </c>
      <c r="BE12" s="33">
        <v>6</v>
      </c>
    </row>
    <row r="13" spans="1:57" x14ac:dyDescent="0.3">
      <c r="A13" s="12" t="s">
        <v>1</v>
      </c>
      <c r="B13" s="12" t="s">
        <v>118</v>
      </c>
      <c r="C13" s="12" t="s">
        <v>113</v>
      </c>
      <c r="D13" s="12" t="s">
        <v>114</v>
      </c>
      <c r="E13" s="12" t="s">
        <v>115</v>
      </c>
      <c r="F13" s="12" t="s">
        <v>116</v>
      </c>
      <c r="G13" s="12" t="s">
        <v>117</v>
      </c>
      <c r="J13" s="12" t="s">
        <v>1</v>
      </c>
      <c r="K13" s="12" t="s">
        <v>118</v>
      </c>
      <c r="L13" s="12" t="s">
        <v>113</v>
      </c>
      <c r="M13" s="12" t="s">
        <v>114</v>
      </c>
      <c r="N13" s="12" t="s">
        <v>115</v>
      </c>
      <c r="O13" s="12" t="s">
        <v>116</v>
      </c>
      <c r="P13" s="12" t="s">
        <v>117</v>
      </c>
      <c r="S13" s="12" t="s">
        <v>1</v>
      </c>
      <c r="T13" s="12" t="s">
        <v>118</v>
      </c>
      <c r="U13" s="12" t="s">
        <v>113</v>
      </c>
      <c r="V13" s="12" t="s">
        <v>114</v>
      </c>
      <c r="W13" s="12" t="s">
        <v>115</v>
      </c>
      <c r="X13" s="12" t="s">
        <v>116</v>
      </c>
      <c r="Y13" s="12" t="s">
        <v>117</v>
      </c>
      <c r="AB13" s="12" t="s">
        <v>1</v>
      </c>
      <c r="AC13" s="12" t="s">
        <v>118</v>
      </c>
      <c r="AD13" s="12" t="s">
        <v>113</v>
      </c>
      <c r="AE13" s="12" t="s">
        <v>114</v>
      </c>
      <c r="AF13" s="12" t="s">
        <v>115</v>
      </c>
      <c r="AG13" s="12" t="s">
        <v>116</v>
      </c>
      <c r="AH13" s="12" t="s">
        <v>117</v>
      </c>
      <c r="AK13" s="12" t="s">
        <v>1</v>
      </c>
      <c r="AL13" s="12" t="s">
        <v>118</v>
      </c>
      <c r="AM13" s="12" t="s">
        <v>113</v>
      </c>
      <c r="AN13" s="12" t="s">
        <v>114</v>
      </c>
      <c r="AO13" s="12" t="s">
        <v>115</v>
      </c>
      <c r="AP13" s="12" t="s">
        <v>116</v>
      </c>
      <c r="AQ13" s="12" t="s">
        <v>117</v>
      </c>
      <c r="AU13" s="33" t="s">
        <v>131</v>
      </c>
      <c r="AV13" s="33">
        <v>96041</v>
      </c>
      <c r="AW13" s="33" t="s">
        <v>132</v>
      </c>
      <c r="AX13" s="33" t="s">
        <v>153</v>
      </c>
      <c r="AY13" s="33" t="s">
        <v>3</v>
      </c>
      <c r="AZ13" s="33" t="s">
        <v>154</v>
      </c>
      <c r="BA13" s="33">
        <v>27.1274193548387</v>
      </c>
      <c r="BB13" s="33">
        <v>13.012499999999999</v>
      </c>
      <c r="BC13" s="33">
        <v>15</v>
      </c>
      <c r="BD13" s="33">
        <v>82.7822580645161</v>
      </c>
    </row>
    <row r="14" spans="1:57" ht="15.45" customHeight="1" x14ac:dyDescent="0.3">
      <c r="A14" s="45" t="s">
        <v>120</v>
      </c>
      <c r="B14" s="12">
        <v>2019</v>
      </c>
      <c r="C14" s="12">
        <v>27.768842105205039</v>
      </c>
      <c r="D14" s="12">
        <v>6.9075978522555266</v>
      </c>
      <c r="E14" s="12">
        <v>123.1666666666667</v>
      </c>
      <c r="F14" s="12">
        <v>83.486690312317876</v>
      </c>
      <c r="G14" s="12">
        <v>90.65040474418484</v>
      </c>
      <c r="J14" s="47" t="s">
        <v>13</v>
      </c>
      <c r="K14" s="12">
        <v>2019</v>
      </c>
      <c r="L14" s="12">
        <v>25.592561317882861</v>
      </c>
      <c r="M14" s="12">
        <v>8.9909995564744847</v>
      </c>
      <c r="N14" s="12">
        <v>129.6</v>
      </c>
      <c r="O14" s="12">
        <v>77.22761372918194</v>
      </c>
      <c r="P14" s="12">
        <v>748.26678373775917</v>
      </c>
      <c r="S14" s="47" t="s">
        <v>23</v>
      </c>
      <c r="T14" s="12">
        <v>2019</v>
      </c>
      <c r="U14" s="12">
        <v>27.27346158154117</v>
      </c>
      <c r="V14" s="12">
        <v>6.4514642383773309</v>
      </c>
      <c r="W14" s="12">
        <v>137.66666666666671</v>
      </c>
      <c r="X14" s="12">
        <v>81.439078501024028</v>
      </c>
      <c r="Y14" s="12">
        <v>465.30362373536559</v>
      </c>
      <c r="AB14" s="47" t="s">
        <v>27</v>
      </c>
      <c r="AC14" s="12">
        <v>2019</v>
      </c>
      <c r="AD14" s="12">
        <v>27.67236507350616</v>
      </c>
      <c r="AE14" s="12">
        <v>6.4387176663444272</v>
      </c>
      <c r="AF14" s="12">
        <v>106</v>
      </c>
      <c r="AG14" s="12">
        <v>79.658236808401227</v>
      </c>
      <c r="AH14" s="12">
        <v>0.80555555555555558</v>
      </c>
      <c r="AK14" s="47" t="s">
        <v>35</v>
      </c>
      <c r="AL14" s="12">
        <v>2019</v>
      </c>
      <c r="AM14" s="12">
        <v>25.83717946086454</v>
      </c>
      <c r="AN14" s="12">
        <v>10.260099908300109</v>
      </c>
      <c r="AO14" s="12">
        <v>156.10256410256409</v>
      </c>
      <c r="AP14" s="12">
        <v>83.708340421949984</v>
      </c>
      <c r="AQ14" s="12">
        <v>205.70196264487521</v>
      </c>
      <c r="AU14" s="33" t="s">
        <v>131</v>
      </c>
      <c r="AV14" s="33">
        <v>96179</v>
      </c>
      <c r="AW14" s="33" t="s">
        <v>132</v>
      </c>
      <c r="AX14" s="33" t="s">
        <v>155</v>
      </c>
      <c r="AY14" s="33" t="s">
        <v>120</v>
      </c>
      <c r="AZ14" s="33" t="s">
        <v>156</v>
      </c>
      <c r="BA14" s="33">
        <v>27.602419354838698</v>
      </c>
      <c r="BB14" s="33">
        <v>4.0384615384615303</v>
      </c>
      <c r="BC14" s="33">
        <v>13</v>
      </c>
      <c r="BD14" s="33">
        <v>84.266129032257993</v>
      </c>
    </row>
    <row r="15" spans="1:57" x14ac:dyDescent="0.3">
      <c r="A15" s="45"/>
      <c r="B15" s="12">
        <v>2020</v>
      </c>
      <c r="C15" s="12">
        <v>27.613285569356851</v>
      </c>
      <c r="D15" s="12">
        <v>8.3927905799740028</v>
      </c>
      <c r="E15" s="12">
        <v>164.5</v>
      </c>
      <c r="F15" s="12">
        <v>85.015502950809505</v>
      </c>
      <c r="G15" s="12">
        <v>86.912262832682529</v>
      </c>
      <c r="J15" s="47"/>
      <c r="K15" s="12">
        <v>2020</v>
      </c>
      <c r="L15" s="12">
        <v>25.504273780770959</v>
      </c>
      <c r="M15" s="12">
        <v>11.354330995179099</v>
      </c>
      <c r="N15" s="12">
        <v>170.8</v>
      </c>
      <c r="O15" s="12">
        <v>82.393743619208436</v>
      </c>
      <c r="P15" s="12">
        <v>570.48386648024973</v>
      </c>
      <c r="S15" s="47"/>
      <c r="T15" s="12">
        <v>2020</v>
      </c>
      <c r="U15" s="12">
        <v>27.382836699770959</v>
      </c>
      <c r="V15" s="12">
        <v>10.713173773129711</v>
      </c>
      <c r="W15" s="12">
        <v>185.33333333333329</v>
      </c>
      <c r="X15" s="12">
        <v>84.163699397278577</v>
      </c>
      <c r="Y15" s="12">
        <v>401.95812013347972</v>
      </c>
      <c r="AB15" s="47"/>
      <c r="AC15" s="12">
        <v>2020</v>
      </c>
      <c r="AD15" s="12">
        <v>27.583275342725621</v>
      </c>
      <c r="AE15" s="12">
        <v>9.8191043476239717</v>
      </c>
      <c r="AF15" s="12">
        <v>156</v>
      </c>
      <c r="AG15" s="12">
        <v>81.719771831298033</v>
      </c>
      <c r="AH15" s="12">
        <v>1.1052631578947369</v>
      </c>
      <c r="AK15" s="47"/>
      <c r="AL15" s="12">
        <v>2020</v>
      </c>
      <c r="AM15" s="12">
        <v>26.183349152221581</v>
      </c>
      <c r="AN15" s="12">
        <v>10.15555914983517</v>
      </c>
      <c r="AO15" s="12">
        <v>173.30361305361299</v>
      </c>
      <c r="AP15" s="12">
        <v>83.670469432335452</v>
      </c>
      <c r="AQ15" s="12">
        <v>208.6928958365572</v>
      </c>
      <c r="AU15" s="33" t="s">
        <v>131</v>
      </c>
      <c r="AV15" s="33">
        <v>96147</v>
      </c>
      <c r="AW15" s="33" t="s">
        <v>132</v>
      </c>
      <c r="AX15" s="33" t="s">
        <v>157</v>
      </c>
      <c r="AY15" s="33" t="s">
        <v>120</v>
      </c>
      <c r="AZ15" s="33" t="s">
        <v>158</v>
      </c>
      <c r="BA15" s="33">
        <v>27.277419354838699</v>
      </c>
      <c r="BB15" s="33">
        <v>2.7523809523809502</v>
      </c>
      <c r="BC15" s="33">
        <v>12</v>
      </c>
      <c r="BD15" s="33">
        <v>87.995967741935402</v>
      </c>
    </row>
    <row r="16" spans="1:57" x14ac:dyDescent="0.3">
      <c r="A16" s="45"/>
      <c r="B16" s="12">
        <v>2021</v>
      </c>
      <c r="C16" s="12">
        <v>27.348121459543481</v>
      </c>
      <c r="D16" s="12">
        <v>8.8890804076033536</v>
      </c>
      <c r="E16" s="12">
        <v>160.66666666666671</v>
      </c>
      <c r="F16" s="12">
        <v>85.029020202120478</v>
      </c>
      <c r="G16" s="12">
        <v>78.351547576868583</v>
      </c>
      <c r="J16" s="47"/>
      <c r="K16" s="12">
        <v>2021</v>
      </c>
      <c r="L16" s="12">
        <v>25.254929147465401</v>
      </c>
      <c r="M16" s="12">
        <v>10.49803827741705</v>
      </c>
      <c r="N16" s="12">
        <v>174.8</v>
      </c>
      <c r="O16" s="12">
        <v>82.13172087813615</v>
      </c>
      <c r="P16" s="12">
        <v>573.36325535459923</v>
      </c>
      <c r="S16" s="47"/>
      <c r="T16" s="12">
        <v>2021</v>
      </c>
      <c r="U16" s="12">
        <v>26.997020393753299</v>
      </c>
      <c r="V16" s="12">
        <v>10.76126174040321</v>
      </c>
      <c r="W16" s="12">
        <v>198.66666666666671</v>
      </c>
      <c r="X16" s="12">
        <v>85.960743301628995</v>
      </c>
      <c r="Y16" s="12">
        <v>417.32437702679499</v>
      </c>
      <c r="AB16" s="47"/>
      <c r="AC16" s="12">
        <v>2021</v>
      </c>
      <c r="AD16" s="12">
        <v>27.334135689403229</v>
      </c>
      <c r="AE16" s="12">
        <v>7.123005751637641</v>
      </c>
      <c r="AF16" s="12">
        <v>153.25</v>
      </c>
      <c r="AG16" s="12">
        <v>82.72296014800321</v>
      </c>
      <c r="AH16" s="12">
        <v>0.80555555555555558</v>
      </c>
      <c r="AK16" s="47"/>
      <c r="AL16" s="12">
        <v>2021</v>
      </c>
      <c r="AM16" s="12">
        <v>26.015891316026469</v>
      </c>
      <c r="AN16" s="12">
        <v>11.313503961920309</v>
      </c>
      <c r="AO16" s="12">
        <v>182.10256410256409</v>
      </c>
      <c r="AP16" s="12">
        <v>84.387635953448111</v>
      </c>
      <c r="AQ16" s="12">
        <v>211.91669100130579</v>
      </c>
      <c r="AU16" s="33" t="s">
        <v>131</v>
      </c>
      <c r="AV16" s="33">
        <v>96071</v>
      </c>
      <c r="AW16" s="33" t="s">
        <v>132</v>
      </c>
      <c r="AX16" s="33" t="s">
        <v>159</v>
      </c>
      <c r="AY16" s="33" t="s">
        <v>3</v>
      </c>
      <c r="AZ16" s="33" t="s">
        <v>160</v>
      </c>
      <c r="BA16" s="33">
        <v>25.5290322580645</v>
      </c>
      <c r="BB16" s="33">
        <v>5.4166666666666599</v>
      </c>
      <c r="BC16" s="33">
        <v>12</v>
      </c>
      <c r="BD16" s="33">
        <v>83.0322580645161</v>
      </c>
    </row>
    <row r="17" spans="1:57" x14ac:dyDescent="0.3">
      <c r="A17" s="45"/>
      <c r="B17" s="12">
        <v>2022</v>
      </c>
      <c r="C17" s="12">
        <v>27.317589876096861</v>
      </c>
      <c r="D17" s="12">
        <v>9.8987272232140366</v>
      </c>
      <c r="E17" s="12">
        <v>181.66666666666671</v>
      </c>
      <c r="F17" s="12">
        <v>85.469919481743332</v>
      </c>
      <c r="G17" s="12">
        <v>72.123709191870987</v>
      </c>
      <c r="J17" s="47"/>
      <c r="K17" s="12">
        <v>2022</v>
      </c>
      <c r="L17" s="12">
        <v>25.162565540194532</v>
      </c>
      <c r="M17" s="12">
        <v>10.22142046466278</v>
      </c>
      <c r="N17" s="12">
        <v>186</v>
      </c>
      <c r="O17" s="12">
        <v>83.300132168458731</v>
      </c>
      <c r="P17" s="12">
        <v>555.36478053215944</v>
      </c>
      <c r="S17" s="47"/>
      <c r="T17" s="12">
        <v>2022</v>
      </c>
      <c r="U17" s="12">
        <v>26.853136719439831</v>
      </c>
      <c r="V17" s="12">
        <v>9.7271831487817089</v>
      </c>
      <c r="W17" s="12">
        <v>177</v>
      </c>
      <c r="X17" s="12">
        <v>84.599475528283435</v>
      </c>
      <c r="Y17" s="12">
        <v>400.58439249077338</v>
      </c>
      <c r="AB17" s="47"/>
      <c r="AC17" s="12">
        <v>2022</v>
      </c>
      <c r="AD17" s="12">
        <v>27.310466000064022</v>
      </c>
      <c r="AE17" s="12">
        <v>6.5709411063104897</v>
      </c>
      <c r="AF17" s="12">
        <v>153.5</v>
      </c>
      <c r="AG17" s="12">
        <v>82.375010932664807</v>
      </c>
      <c r="AH17" s="12">
        <v>0.69047619047619047</v>
      </c>
      <c r="AK17" s="47"/>
      <c r="AL17" s="12">
        <v>2022</v>
      </c>
      <c r="AM17" s="12">
        <v>26.06591087542742</v>
      </c>
      <c r="AN17" s="12">
        <v>11.36365634078299</v>
      </c>
      <c r="AO17" s="12">
        <v>186.60897435897439</v>
      </c>
      <c r="AP17" s="12">
        <v>84.57676388378556</v>
      </c>
      <c r="AQ17" s="12">
        <v>218.47665019234651</v>
      </c>
      <c r="AU17" s="33" t="s">
        <v>131</v>
      </c>
      <c r="AV17" s="33">
        <v>96107</v>
      </c>
      <c r="AW17" s="33" t="s">
        <v>132</v>
      </c>
      <c r="AX17" s="33" t="s">
        <v>161</v>
      </c>
      <c r="AY17" s="33" t="s">
        <v>5</v>
      </c>
      <c r="AZ17" s="33" t="s">
        <v>162</v>
      </c>
      <c r="BA17" s="33">
        <v>26.524193548387</v>
      </c>
      <c r="BB17" s="33">
        <v>19.592857142857099</v>
      </c>
      <c r="BC17" s="33">
        <v>12</v>
      </c>
      <c r="BD17" s="33">
        <v>82.35</v>
      </c>
    </row>
    <row r="18" spans="1:57" x14ac:dyDescent="0.3">
      <c r="A18" s="45"/>
      <c r="B18" s="12">
        <v>2023</v>
      </c>
      <c r="C18" s="12">
        <v>27.67801027265741</v>
      </c>
      <c r="D18" s="12">
        <v>9.9879425694320858</v>
      </c>
      <c r="E18" s="12">
        <v>159.16666666666671</v>
      </c>
      <c r="F18" s="12">
        <v>85.568572121949103</v>
      </c>
      <c r="G18" s="12">
        <v>95.856737816660825</v>
      </c>
      <c r="J18" s="47"/>
      <c r="K18" s="12">
        <v>2023</v>
      </c>
      <c r="L18" s="12">
        <v>25.793313856224689</v>
      </c>
      <c r="M18" s="12">
        <v>8.4948658847358427</v>
      </c>
      <c r="N18" s="12">
        <v>130</v>
      </c>
      <c r="O18" s="12">
        <v>78.627704989671017</v>
      </c>
      <c r="P18" s="12">
        <v>660.5853387950151</v>
      </c>
      <c r="S18" s="47"/>
      <c r="T18" s="12">
        <v>2023</v>
      </c>
      <c r="U18" s="12">
        <v>27.278674390248401</v>
      </c>
      <c r="V18" s="12">
        <v>7.4846331985438992</v>
      </c>
      <c r="W18" s="12">
        <v>141</v>
      </c>
      <c r="X18" s="12">
        <v>82.434101455609564</v>
      </c>
      <c r="Y18" s="12">
        <v>414.49727555896823</v>
      </c>
      <c r="AB18" s="47"/>
      <c r="AC18" s="12">
        <v>2023</v>
      </c>
      <c r="AD18" s="12">
        <v>27.848667833187481</v>
      </c>
      <c r="AE18" s="12">
        <v>5.342867502598498</v>
      </c>
      <c r="AF18" s="12">
        <v>113.75</v>
      </c>
      <c r="AG18" s="12">
        <v>80.369223034828281</v>
      </c>
      <c r="AH18" s="12">
        <v>13.888888888888889</v>
      </c>
      <c r="AK18" s="47"/>
      <c r="AL18" s="12">
        <v>2023</v>
      </c>
      <c r="AM18" s="12">
        <v>26.108009793557532</v>
      </c>
      <c r="AN18" s="12">
        <v>10.594401739652239</v>
      </c>
      <c r="AO18" s="12">
        <v>184.15384615384619</v>
      </c>
      <c r="AP18" s="12">
        <v>84.324329657115698</v>
      </c>
      <c r="AQ18" s="12">
        <v>212.28896377853411</v>
      </c>
      <c r="AU18" s="33" t="s">
        <v>131</v>
      </c>
      <c r="AV18" s="33">
        <v>96087</v>
      </c>
      <c r="AW18" s="33" t="s">
        <v>132</v>
      </c>
      <c r="AX18" s="33" t="s">
        <v>163</v>
      </c>
      <c r="AY18" s="33" t="s">
        <v>120</v>
      </c>
      <c r="AZ18" s="33" t="s">
        <v>164</v>
      </c>
      <c r="BA18" s="33">
        <v>27.7983870967741</v>
      </c>
      <c r="BB18" s="33">
        <v>6.6413793103448198</v>
      </c>
      <c r="BC18" s="33">
        <v>11</v>
      </c>
      <c r="BD18" s="33">
        <v>79.25</v>
      </c>
      <c r="BE18" s="33">
        <v>516.59259259259204</v>
      </c>
    </row>
    <row r="19" spans="1:57" x14ac:dyDescent="0.3">
      <c r="A19" s="12" t="s">
        <v>1</v>
      </c>
      <c r="B19" s="12" t="s">
        <v>118</v>
      </c>
      <c r="C19" s="12" t="s">
        <v>113</v>
      </c>
      <c r="D19" s="12" t="s">
        <v>114</v>
      </c>
      <c r="E19" s="12" t="s">
        <v>115</v>
      </c>
      <c r="F19" s="12" t="s">
        <v>116</v>
      </c>
      <c r="G19" s="12" t="s">
        <v>117</v>
      </c>
      <c r="J19" s="12" t="s">
        <v>1</v>
      </c>
      <c r="K19" s="12" t="s">
        <v>118</v>
      </c>
      <c r="L19" s="12" t="s">
        <v>113</v>
      </c>
      <c r="M19" s="12" t="s">
        <v>114</v>
      </c>
      <c r="N19" s="12" t="s">
        <v>115</v>
      </c>
      <c r="O19" s="12" t="s">
        <v>116</v>
      </c>
      <c r="P19" s="12" t="s">
        <v>117</v>
      </c>
      <c r="S19" s="12" t="s">
        <v>1</v>
      </c>
      <c r="T19" s="12" t="s">
        <v>118</v>
      </c>
      <c r="U19" s="12" t="s">
        <v>113</v>
      </c>
      <c r="V19" s="12" t="s">
        <v>114</v>
      </c>
      <c r="W19" s="12" t="s">
        <v>115</v>
      </c>
      <c r="X19" s="12" t="s">
        <v>116</v>
      </c>
      <c r="Y19" s="12" t="s">
        <v>117</v>
      </c>
      <c r="AB19" s="12" t="s">
        <v>1</v>
      </c>
      <c r="AC19" s="12" t="s">
        <v>118</v>
      </c>
      <c r="AD19" s="12" t="s">
        <v>113</v>
      </c>
      <c r="AE19" s="12" t="s">
        <v>114</v>
      </c>
      <c r="AF19" s="12" t="s">
        <v>115</v>
      </c>
      <c r="AG19" s="12" t="s">
        <v>116</v>
      </c>
      <c r="AH19" s="12" t="s">
        <v>117</v>
      </c>
      <c r="AK19" s="12" t="s">
        <v>1</v>
      </c>
      <c r="AL19" s="12" t="s">
        <v>118</v>
      </c>
      <c r="AM19" s="12" t="s">
        <v>113</v>
      </c>
      <c r="AN19" s="12" t="s">
        <v>114</v>
      </c>
      <c r="AO19" s="12" t="s">
        <v>115</v>
      </c>
      <c r="AP19" s="12" t="s">
        <v>116</v>
      </c>
      <c r="AQ19" s="12" t="s">
        <v>117</v>
      </c>
      <c r="AU19" s="33" t="s">
        <v>131</v>
      </c>
      <c r="AV19" s="33">
        <v>96001</v>
      </c>
      <c r="AW19" s="33" t="s">
        <v>132</v>
      </c>
      <c r="AX19" s="33" t="s">
        <v>165</v>
      </c>
      <c r="AY19" s="33" t="s">
        <v>166</v>
      </c>
      <c r="AZ19" s="33" t="s">
        <v>167</v>
      </c>
      <c r="BA19" s="33">
        <v>27.133870967741899</v>
      </c>
      <c r="BB19" s="33">
        <v>9.6999999999999993</v>
      </c>
      <c r="BC19" s="33">
        <v>11</v>
      </c>
      <c r="BD19" s="33">
        <v>83.338709677419303</v>
      </c>
      <c r="BE19" s="33">
        <v>3</v>
      </c>
    </row>
    <row r="20" spans="1:57" ht="15.45" customHeight="1" x14ac:dyDescent="0.3">
      <c r="A20" s="48" t="s">
        <v>5</v>
      </c>
      <c r="B20" s="12">
        <v>2019</v>
      </c>
      <c r="C20" s="12">
        <v>27.155467046187209</v>
      </c>
      <c r="D20" s="12">
        <v>6.7675431994495678</v>
      </c>
      <c r="E20" s="12">
        <v>127</v>
      </c>
      <c r="F20" s="12">
        <v>83.343705279189109</v>
      </c>
      <c r="G20" s="12">
        <v>4.8083333333333336</v>
      </c>
      <c r="J20" s="47" t="s">
        <v>14</v>
      </c>
      <c r="K20" s="12">
        <v>2019</v>
      </c>
      <c r="L20" s="12">
        <v>27.185849210025161</v>
      </c>
      <c r="M20" s="12">
        <v>6.0769563049789834</v>
      </c>
      <c r="N20" s="12">
        <v>83.333333333333329</v>
      </c>
      <c r="O20" s="12">
        <v>77.517024214604177</v>
      </c>
      <c r="P20" s="12">
        <v>46.098907103825077</v>
      </c>
      <c r="S20" s="47" t="s">
        <v>24</v>
      </c>
      <c r="T20" s="12">
        <v>2019</v>
      </c>
      <c r="U20" s="12">
        <v>27.591943439465648</v>
      </c>
      <c r="V20" s="12">
        <v>6.3647128946429818</v>
      </c>
      <c r="W20" s="12">
        <v>145.33333333333329</v>
      </c>
      <c r="X20" s="12">
        <v>83.907677754007125</v>
      </c>
      <c r="Y20" s="12">
        <v>64.956349206349159</v>
      </c>
      <c r="AB20" s="47" t="s">
        <v>29</v>
      </c>
      <c r="AC20" s="12">
        <v>2019</v>
      </c>
      <c r="AD20" s="12">
        <v>27.275444000566331</v>
      </c>
      <c r="AE20" s="12">
        <v>5.8909837774908924</v>
      </c>
      <c r="AF20" s="12">
        <v>122.75</v>
      </c>
      <c r="AG20" s="12">
        <v>81.297616391827106</v>
      </c>
      <c r="AH20" s="12">
        <v>4.911458333333333</v>
      </c>
      <c r="AK20" s="47" t="s">
        <v>34</v>
      </c>
      <c r="AL20" s="12">
        <v>2019</v>
      </c>
      <c r="AM20" s="12">
        <v>26.94946149537742</v>
      </c>
      <c r="AN20" s="12">
        <v>8.727460570320245</v>
      </c>
      <c r="AO20" s="12">
        <v>160.6</v>
      </c>
      <c r="AP20" s="12">
        <v>83.859350909008711</v>
      </c>
      <c r="AQ20" s="12">
        <v>420.18885176160768</v>
      </c>
      <c r="AU20" s="33" t="s">
        <v>131</v>
      </c>
      <c r="AV20" s="33">
        <v>96089</v>
      </c>
      <c r="AW20" s="33" t="s">
        <v>132</v>
      </c>
      <c r="AX20" s="33" t="s">
        <v>168</v>
      </c>
      <c r="AY20" s="33" t="s">
        <v>120</v>
      </c>
      <c r="AZ20" s="33" t="s">
        <v>169</v>
      </c>
      <c r="BA20" s="33">
        <v>27.9919354838709</v>
      </c>
      <c r="BB20" s="33">
        <v>3.55833333333333</v>
      </c>
      <c r="BC20" s="33">
        <v>9</v>
      </c>
      <c r="BD20" s="33">
        <v>79.314516129032199</v>
      </c>
      <c r="BE20" s="33">
        <v>138.333333333333</v>
      </c>
    </row>
    <row r="21" spans="1:57" x14ac:dyDescent="0.3">
      <c r="A21" s="49"/>
      <c r="B21" s="12">
        <v>2020</v>
      </c>
      <c r="C21" s="12">
        <v>27.133066370040741</v>
      </c>
      <c r="D21" s="12">
        <v>7.7260696015746406</v>
      </c>
      <c r="E21" s="12">
        <v>154</v>
      </c>
      <c r="F21" s="12">
        <v>83.528252585176901</v>
      </c>
      <c r="G21" s="12">
        <v>4.6854166666666668</v>
      </c>
      <c r="J21" s="47"/>
      <c r="K21" s="12">
        <v>2020</v>
      </c>
      <c r="L21" s="12">
        <v>27.33049844477399</v>
      </c>
      <c r="M21" s="12">
        <v>9.9297426877057404</v>
      </c>
      <c r="N21" s="12">
        <v>148.16666666666671</v>
      </c>
      <c r="O21" s="12">
        <v>80.330408346134121</v>
      </c>
      <c r="P21" s="12">
        <v>26.242622950819669</v>
      </c>
      <c r="S21" s="47"/>
      <c r="T21" s="12">
        <v>2020</v>
      </c>
      <c r="U21" s="12">
        <v>27.473176016389282</v>
      </c>
      <c r="V21" s="12">
        <v>9.9485301683589462</v>
      </c>
      <c r="W21" s="12">
        <v>183.66666666666671</v>
      </c>
      <c r="X21" s="12">
        <v>86.554257083113669</v>
      </c>
      <c r="Y21" s="12">
        <v>57.180555555555557</v>
      </c>
      <c r="AB21" s="47"/>
      <c r="AC21" s="12">
        <v>2020</v>
      </c>
      <c r="AD21" s="12">
        <v>27.395413183811989</v>
      </c>
      <c r="AE21" s="12">
        <v>8.008480696005897</v>
      </c>
      <c r="AF21" s="12">
        <v>159</v>
      </c>
      <c r="AG21" s="12">
        <v>83.601509009416361</v>
      </c>
      <c r="AH21" s="12">
        <v>4.8368055555555554</v>
      </c>
      <c r="AK21" s="47"/>
      <c r="AL21" s="12">
        <v>2020</v>
      </c>
      <c r="AM21" s="12">
        <v>27.187706114326549</v>
      </c>
      <c r="AN21" s="12">
        <v>9.4674665518481298</v>
      </c>
      <c r="AO21" s="12">
        <v>182.6</v>
      </c>
      <c r="AP21" s="12">
        <v>83.807934641574747</v>
      </c>
      <c r="AQ21" s="12">
        <v>415.53520207638019</v>
      </c>
      <c r="AU21" s="33" t="s">
        <v>131</v>
      </c>
      <c r="AV21" s="33">
        <v>96015</v>
      </c>
      <c r="AW21" s="33" t="s">
        <v>132</v>
      </c>
      <c r="AX21" s="33" t="s">
        <v>170</v>
      </c>
      <c r="AY21" s="33" t="s">
        <v>166</v>
      </c>
      <c r="AZ21" s="33" t="s">
        <v>171</v>
      </c>
      <c r="BA21" s="33">
        <v>26.862903225806399</v>
      </c>
      <c r="BB21" s="33">
        <v>10.973684210526301</v>
      </c>
      <c r="BC21" s="33">
        <v>9</v>
      </c>
      <c r="BD21" s="33">
        <v>88.776612903225796</v>
      </c>
    </row>
    <row r="22" spans="1:57" x14ac:dyDescent="0.3">
      <c r="A22" s="49"/>
      <c r="B22" s="12">
        <v>2021</v>
      </c>
      <c r="C22" s="12">
        <v>26.85134241235113</v>
      </c>
      <c r="D22" s="12">
        <v>8.9082823182127751</v>
      </c>
      <c r="E22" s="12">
        <v>153.33333333333329</v>
      </c>
      <c r="F22" s="12">
        <v>83.255947231197467</v>
      </c>
      <c r="G22" s="12">
        <v>4.9749999999999996</v>
      </c>
      <c r="J22" s="47"/>
      <c r="K22" s="12">
        <v>2021</v>
      </c>
      <c r="L22" s="12">
        <v>27.126399992128189</v>
      </c>
      <c r="M22" s="12">
        <v>9.3585968474625858</v>
      </c>
      <c r="N22" s="12">
        <v>164.16666666666671</v>
      </c>
      <c r="O22" s="12">
        <v>80.5635669023047</v>
      </c>
      <c r="P22" s="12">
        <v>394.04440641116332</v>
      </c>
      <c r="S22" s="47"/>
      <c r="T22" s="12">
        <v>2021</v>
      </c>
      <c r="U22" s="12">
        <v>27.23630510857063</v>
      </c>
      <c r="V22" s="12">
        <v>9.3040958332684429</v>
      </c>
      <c r="W22" s="12">
        <v>197.66666666666671</v>
      </c>
      <c r="X22" s="12">
        <v>85.976969642591101</v>
      </c>
      <c r="Y22" s="12">
        <v>3.041666666666667</v>
      </c>
      <c r="AB22" s="47"/>
      <c r="AC22" s="12">
        <v>2021</v>
      </c>
      <c r="AD22" s="12">
        <v>27.224494344508031</v>
      </c>
      <c r="AE22" s="12">
        <v>7.6571967337011548</v>
      </c>
      <c r="AF22" s="12">
        <v>171.5</v>
      </c>
      <c r="AG22" s="12">
        <v>84.634865263313159</v>
      </c>
      <c r="AH22" s="12">
        <v>4.8298611111111107</v>
      </c>
      <c r="AK22" s="47"/>
      <c r="AL22" s="12">
        <v>2021</v>
      </c>
      <c r="AM22" s="12">
        <v>26.94900964383066</v>
      </c>
      <c r="AN22" s="12">
        <v>9.8651252858290945</v>
      </c>
      <c r="AO22" s="12">
        <v>204.8</v>
      </c>
      <c r="AP22" s="12">
        <v>84.972056192708635</v>
      </c>
      <c r="AQ22" s="12">
        <v>340.84922066244121</v>
      </c>
      <c r="AU22" s="33" t="s">
        <v>131</v>
      </c>
      <c r="AV22" s="33">
        <v>96145</v>
      </c>
      <c r="AW22" s="33" t="s">
        <v>132</v>
      </c>
      <c r="AX22" s="33" t="s">
        <v>172</v>
      </c>
      <c r="AY22" s="33" t="s">
        <v>120</v>
      </c>
      <c r="AZ22" s="33" t="s">
        <v>173</v>
      </c>
      <c r="BA22" s="33">
        <v>27.408064516128999</v>
      </c>
      <c r="BB22" s="33">
        <v>2.5333333333333301</v>
      </c>
      <c r="BC22" s="33">
        <v>8</v>
      </c>
      <c r="BD22" s="33">
        <v>81.169354838709594</v>
      </c>
    </row>
    <row r="23" spans="1:57" x14ac:dyDescent="0.3">
      <c r="A23" s="49"/>
      <c r="B23" s="12">
        <v>2022</v>
      </c>
      <c r="C23" s="12">
        <v>26.838373389230199</v>
      </c>
      <c r="D23" s="12">
        <v>9.9355288928586631</v>
      </c>
      <c r="E23" s="12">
        <v>168.66666666666671</v>
      </c>
      <c r="F23" s="12">
        <v>84.593677462024203</v>
      </c>
      <c r="G23" s="12">
        <v>4.6138888888888889</v>
      </c>
      <c r="J23" s="47"/>
      <c r="K23" s="12">
        <v>2022</v>
      </c>
      <c r="L23" s="12">
        <v>27.026970684284681</v>
      </c>
      <c r="M23" s="12">
        <v>9.8040728376694641</v>
      </c>
      <c r="N23" s="12">
        <v>161.16666666666671</v>
      </c>
      <c r="O23" s="12">
        <v>80.756098937458404</v>
      </c>
      <c r="P23" s="12">
        <v>395.86237071172491</v>
      </c>
      <c r="S23" s="47"/>
      <c r="T23" s="12">
        <v>2022</v>
      </c>
      <c r="U23" s="12">
        <v>27.21926104659828</v>
      </c>
      <c r="V23" s="12">
        <v>9.9325632571690239</v>
      </c>
      <c r="W23" s="12">
        <v>188</v>
      </c>
      <c r="X23" s="12">
        <v>84.462577661007202</v>
      </c>
      <c r="Y23" s="12">
        <v>3.5</v>
      </c>
      <c r="AB23" s="47"/>
      <c r="AC23" s="12">
        <v>2022</v>
      </c>
      <c r="AD23" s="12">
        <v>27.307505772783209</v>
      </c>
      <c r="AE23" s="12">
        <v>7.8990182951073944</v>
      </c>
      <c r="AF23" s="12">
        <v>175.75</v>
      </c>
      <c r="AG23" s="12">
        <v>84.865819412442363</v>
      </c>
      <c r="AH23" s="12">
        <v>4.9791666666666661</v>
      </c>
      <c r="AK23" s="47"/>
      <c r="AL23" s="12">
        <v>2022</v>
      </c>
      <c r="AM23" s="12">
        <v>27.058768292787551</v>
      </c>
      <c r="AN23" s="12">
        <v>13.149950768989861</v>
      </c>
      <c r="AO23" s="12">
        <v>196</v>
      </c>
      <c r="AP23" s="12">
        <v>84.318384014278024</v>
      </c>
      <c r="AQ23" s="12">
        <v>371.66167407301992</v>
      </c>
      <c r="AU23" s="33" t="s">
        <v>131</v>
      </c>
      <c r="AV23" s="33">
        <v>96011</v>
      </c>
      <c r="AW23" s="33" t="s">
        <v>132</v>
      </c>
      <c r="AX23" s="33" t="s">
        <v>174</v>
      </c>
      <c r="AY23" s="33" t="s">
        <v>166</v>
      </c>
      <c r="AZ23" s="33" t="s">
        <v>175</v>
      </c>
      <c r="BA23" s="33">
        <v>26.854838709677399</v>
      </c>
      <c r="BB23" s="33">
        <v>14.36</v>
      </c>
      <c r="BC23" s="33">
        <v>8</v>
      </c>
      <c r="BD23" s="33">
        <v>82.145161290322505</v>
      </c>
    </row>
    <row r="24" spans="1:57" x14ac:dyDescent="0.3">
      <c r="A24" s="50"/>
      <c r="B24" s="12">
        <v>2023</v>
      </c>
      <c r="C24" s="12">
        <v>26.98014016897077</v>
      </c>
      <c r="D24" s="12">
        <v>8.6899497620644528</v>
      </c>
      <c r="E24" s="12">
        <v>158.33333333333329</v>
      </c>
      <c r="F24" s="12">
        <v>85.882373805256819</v>
      </c>
      <c r="G24" s="12">
        <v>15.49097222222222</v>
      </c>
      <c r="J24" s="47"/>
      <c r="K24" s="12">
        <v>2023</v>
      </c>
      <c r="L24" s="12">
        <v>27.37698196868504</v>
      </c>
      <c r="M24" s="12">
        <v>6.0736219326019496</v>
      </c>
      <c r="N24" s="12">
        <v>103.3333333333333</v>
      </c>
      <c r="O24" s="12">
        <v>78.014610001706743</v>
      </c>
      <c r="P24" s="12">
        <v>395.87489337517309</v>
      </c>
      <c r="S24" s="47"/>
      <c r="T24" s="12">
        <v>2023</v>
      </c>
      <c r="U24" s="12">
        <v>27.3225129130103</v>
      </c>
      <c r="V24" s="12">
        <v>7.5785866002963314</v>
      </c>
      <c r="W24" s="12">
        <v>161.66666666666671</v>
      </c>
      <c r="X24" s="12">
        <v>84.590962731959635</v>
      </c>
      <c r="Y24" s="12">
        <v>3.7152777777777781</v>
      </c>
      <c r="AB24" s="47"/>
      <c r="AC24" s="12">
        <v>2023</v>
      </c>
      <c r="AD24" s="12">
        <v>27.78197840585165</v>
      </c>
      <c r="AE24" s="12">
        <v>4.4160688529939396</v>
      </c>
      <c r="AF24" s="12">
        <v>107.75</v>
      </c>
      <c r="AG24" s="12">
        <v>81.010352126137562</v>
      </c>
      <c r="AH24" s="12">
        <v>17.251736111111111</v>
      </c>
      <c r="AK24" s="47"/>
      <c r="AL24" s="12">
        <v>2023</v>
      </c>
      <c r="AM24" s="12">
        <v>27.253690261617312</v>
      </c>
      <c r="AN24" s="12">
        <v>12.391173268598971</v>
      </c>
      <c r="AO24" s="12">
        <v>178.4</v>
      </c>
      <c r="AP24" s="12">
        <v>83.855863479017401</v>
      </c>
      <c r="AQ24" s="12">
        <v>362.8920181153652</v>
      </c>
      <c r="AU24" s="33" t="s">
        <v>131</v>
      </c>
      <c r="AV24" s="33">
        <v>96017</v>
      </c>
      <c r="AW24" s="33" t="s">
        <v>132</v>
      </c>
      <c r="AX24" s="33" t="s">
        <v>176</v>
      </c>
      <c r="AY24" s="33" t="s">
        <v>166</v>
      </c>
      <c r="AZ24" s="33" t="s">
        <v>175</v>
      </c>
      <c r="BA24" s="33">
        <v>26.441129032258001</v>
      </c>
      <c r="BB24" s="33">
        <v>5.2333333333333298</v>
      </c>
      <c r="BC24" s="33">
        <v>7</v>
      </c>
      <c r="BD24" s="33">
        <v>83.403225806451601</v>
      </c>
    </row>
    <row r="25" spans="1:57" x14ac:dyDescent="0.3">
      <c r="A25" s="12" t="s">
        <v>1</v>
      </c>
      <c r="B25" s="12" t="s">
        <v>118</v>
      </c>
      <c r="C25" s="12" t="s">
        <v>113</v>
      </c>
      <c r="D25" s="12" t="s">
        <v>114</v>
      </c>
      <c r="E25" s="12" t="s">
        <v>115</v>
      </c>
      <c r="F25" s="12" t="s">
        <v>116</v>
      </c>
      <c r="G25" s="12" t="s">
        <v>117</v>
      </c>
      <c r="J25" s="12" t="s">
        <v>1</v>
      </c>
      <c r="K25" s="12" t="s">
        <v>118</v>
      </c>
      <c r="L25" s="12" t="s">
        <v>113</v>
      </c>
      <c r="M25" s="12" t="s">
        <v>114</v>
      </c>
      <c r="N25" s="12" t="s">
        <v>115</v>
      </c>
      <c r="O25" s="12" t="s">
        <v>116</v>
      </c>
      <c r="P25" s="12" t="s">
        <v>117</v>
      </c>
      <c r="S25" s="12" t="s">
        <v>1</v>
      </c>
      <c r="T25" s="12" t="s">
        <v>118</v>
      </c>
      <c r="U25" s="12" t="s">
        <v>113</v>
      </c>
      <c r="V25" s="12" t="s">
        <v>114</v>
      </c>
      <c r="W25" s="12" t="s">
        <v>115</v>
      </c>
      <c r="X25" s="12" t="s">
        <v>116</v>
      </c>
      <c r="Y25" s="12" t="s">
        <v>117</v>
      </c>
      <c r="AB25" s="12" t="s">
        <v>1</v>
      </c>
      <c r="AC25" s="12" t="s">
        <v>118</v>
      </c>
      <c r="AD25" s="12" t="s">
        <v>113</v>
      </c>
      <c r="AE25" s="12" t="s">
        <v>114</v>
      </c>
      <c r="AF25" s="12" t="s">
        <v>115</v>
      </c>
      <c r="AG25" s="12" t="s">
        <v>116</v>
      </c>
      <c r="AH25" s="12" t="s">
        <v>117</v>
      </c>
      <c r="AU25" s="33" t="s">
        <v>131</v>
      </c>
      <c r="AV25" s="33">
        <v>96035</v>
      </c>
      <c r="AW25" s="33" t="s">
        <v>132</v>
      </c>
      <c r="AX25" s="33" t="s">
        <v>177</v>
      </c>
      <c r="AY25" s="33" t="s">
        <v>3</v>
      </c>
      <c r="AZ25" s="33" t="s">
        <v>152</v>
      </c>
      <c r="BA25" s="33">
        <v>27.064516129032199</v>
      </c>
      <c r="BB25" s="33">
        <v>1.0433333333333299</v>
      </c>
      <c r="BC25" s="33">
        <v>6</v>
      </c>
      <c r="BD25" s="33">
        <v>86.798387096774107</v>
      </c>
    </row>
    <row r="26" spans="1:57" ht="15.45" customHeight="1" x14ac:dyDescent="0.3">
      <c r="A26" s="45" t="s">
        <v>6</v>
      </c>
      <c r="B26" s="12">
        <v>2019</v>
      </c>
      <c r="C26" s="12">
        <v>25.726960925499181</v>
      </c>
      <c r="D26" s="12">
        <v>9.2054951817943884</v>
      </c>
      <c r="E26" s="12">
        <v>127.3333333333333</v>
      </c>
      <c r="F26" s="12">
        <v>82.74293608124249</v>
      </c>
      <c r="G26" s="12">
        <v>566.6479969278015</v>
      </c>
      <c r="J26" s="47" t="s">
        <v>15</v>
      </c>
      <c r="K26" s="12">
        <v>2019</v>
      </c>
      <c r="L26" s="12">
        <v>26.037004001359499</v>
      </c>
      <c r="M26" s="12">
        <v>5.6158994983485462</v>
      </c>
      <c r="N26" s="12">
        <v>102</v>
      </c>
      <c r="O26" s="12">
        <v>82.001175440745413</v>
      </c>
      <c r="P26" s="12">
        <v>4.604166666666667</v>
      </c>
      <c r="S26" s="47" t="s">
        <v>25</v>
      </c>
      <c r="T26" s="12">
        <v>2019</v>
      </c>
      <c r="U26" s="12">
        <v>26.55347192269636</v>
      </c>
      <c r="V26" s="12">
        <v>10.546270863370429</v>
      </c>
      <c r="W26" s="12">
        <v>164.75</v>
      </c>
      <c r="X26" s="12">
        <v>83.10278844576581</v>
      </c>
      <c r="Y26" s="12">
        <v>3.625</v>
      </c>
      <c r="AB26" s="47" t="s">
        <v>26</v>
      </c>
      <c r="AC26" s="12">
        <v>2019</v>
      </c>
      <c r="AD26" s="12">
        <v>26.630885433586389</v>
      </c>
      <c r="AE26" s="12">
        <v>6.2541050138823904</v>
      </c>
      <c r="AF26" s="12">
        <v>128.80000000000001</v>
      </c>
      <c r="AG26" s="12">
        <v>80.113414074250159</v>
      </c>
      <c r="AH26" s="12">
        <v>644.96296589726558</v>
      </c>
      <c r="AU26" s="33" t="s">
        <v>131</v>
      </c>
      <c r="AV26" s="33">
        <v>96009</v>
      </c>
      <c r="AW26" s="33" t="s">
        <v>132</v>
      </c>
      <c r="AX26" s="33" t="s">
        <v>178</v>
      </c>
      <c r="AY26" s="33" t="s">
        <v>166</v>
      </c>
      <c r="AZ26" s="33" t="s">
        <v>179</v>
      </c>
      <c r="BA26" s="33">
        <v>26.3669354838709</v>
      </c>
      <c r="BB26" s="33">
        <v>1.19545454545454</v>
      </c>
      <c r="BC26" s="33">
        <v>6</v>
      </c>
      <c r="BD26" s="33">
        <v>83.661290322580598</v>
      </c>
    </row>
    <row r="27" spans="1:57" x14ac:dyDescent="0.3">
      <c r="A27" s="45"/>
      <c r="B27" s="12">
        <v>2020</v>
      </c>
      <c r="C27" s="12">
        <v>25.824038231780111</v>
      </c>
      <c r="D27" s="12">
        <v>11.034119308133359</v>
      </c>
      <c r="E27" s="12">
        <v>116</v>
      </c>
      <c r="F27" s="12">
        <v>83.376964373995762</v>
      </c>
      <c r="G27" s="12">
        <v>563.21673011900214</v>
      </c>
      <c r="J27" s="47"/>
      <c r="K27" s="12">
        <v>2020</v>
      </c>
      <c r="L27" s="12">
        <v>26.490804184942601</v>
      </c>
      <c r="M27" s="12">
        <v>9.1124939986710611</v>
      </c>
      <c r="N27" s="12">
        <v>140</v>
      </c>
      <c r="O27" s="12">
        <v>84.228776961088855</v>
      </c>
      <c r="P27" s="12">
        <v>4.8125</v>
      </c>
      <c r="S27" s="47"/>
      <c r="T27" s="12">
        <v>2020</v>
      </c>
      <c r="U27" s="12">
        <v>26.457373488313461</v>
      </c>
      <c r="V27" s="12">
        <v>9.4990623432050754</v>
      </c>
      <c r="W27" s="12">
        <v>182.25</v>
      </c>
      <c r="X27" s="12">
        <v>84.620645650116145</v>
      </c>
      <c r="Y27" s="12">
        <v>129.11111111111109</v>
      </c>
      <c r="AB27" s="47"/>
      <c r="AC27" s="12">
        <v>2020</v>
      </c>
      <c r="AD27" s="12">
        <v>26.668543441417409</v>
      </c>
      <c r="AE27" s="12">
        <v>9.1690630786288434</v>
      </c>
      <c r="AF27" s="12">
        <v>181.6</v>
      </c>
      <c r="AG27" s="12">
        <v>83.058067805935764</v>
      </c>
      <c r="AH27" s="12">
        <v>591.45903375017156</v>
      </c>
      <c r="AU27" s="33" t="s">
        <v>131</v>
      </c>
      <c r="AV27" s="33">
        <v>96031</v>
      </c>
      <c r="AW27" s="33" t="s">
        <v>132</v>
      </c>
      <c r="AX27" s="33" t="s">
        <v>180</v>
      </c>
      <c r="AY27" s="33" t="s">
        <v>3</v>
      </c>
      <c r="AZ27" s="33" t="s">
        <v>152</v>
      </c>
      <c r="BA27" s="33">
        <v>27.033870967741901</v>
      </c>
      <c r="BB27" s="33">
        <v>4.0875000000000004</v>
      </c>
      <c r="BC27" s="33">
        <v>6</v>
      </c>
      <c r="BD27" s="33">
        <v>83.556451612903203</v>
      </c>
    </row>
    <row r="28" spans="1:57" x14ac:dyDescent="0.3">
      <c r="A28" s="45"/>
      <c r="B28" s="12">
        <v>2021</v>
      </c>
      <c r="C28" s="12">
        <v>25.650755034988869</v>
      </c>
      <c r="D28" s="12">
        <v>10.6053664879769</v>
      </c>
      <c r="E28" s="12">
        <v>165</v>
      </c>
      <c r="F28" s="12">
        <v>83.493634792626679</v>
      </c>
      <c r="G28" s="12">
        <v>612.47002048130878</v>
      </c>
      <c r="J28" s="47"/>
      <c r="K28" s="12">
        <v>2021</v>
      </c>
      <c r="L28" s="12">
        <v>26.499908825333598</v>
      </c>
      <c r="M28" s="12">
        <v>8.5971011886039186</v>
      </c>
      <c r="N28" s="12">
        <v>150.83333333333329</v>
      </c>
      <c r="O28" s="12">
        <v>83.270027442795268</v>
      </c>
      <c r="P28" s="12">
        <v>14.451785714285711</v>
      </c>
      <c r="S28" s="47"/>
      <c r="T28" s="12">
        <v>2021</v>
      </c>
      <c r="U28" s="12">
        <v>26.25326269742563</v>
      </c>
      <c r="V28" s="12">
        <v>9.9289406618684559</v>
      </c>
      <c r="W28" s="12">
        <v>179.5</v>
      </c>
      <c r="X28" s="12">
        <v>84.85479660859211</v>
      </c>
      <c r="Y28" s="12">
        <v>313.62162162162161</v>
      </c>
      <c r="AB28" s="47"/>
      <c r="AC28" s="12">
        <v>2021</v>
      </c>
      <c r="AD28" s="12">
        <v>26.569349586468991</v>
      </c>
      <c r="AE28" s="12">
        <v>10.444475184276291</v>
      </c>
      <c r="AF28" s="12">
        <v>204.2</v>
      </c>
      <c r="AG28" s="12">
        <v>83.636517964759477</v>
      </c>
      <c r="AH28" s="12">
        <v>548.8076501617951</v>
      </c>
      <c r="AU28" s="33" t="s">
        <v>131</v>
      </c>
      <c r="AV28" s="33">
        <v>96033</v>
      </c>
      <c r="AW28" s="33" t="s">
        <v>132</v>
      </c>
      <c r="AX28" s="33" t="s">
        <v>181</v>
      </c>
      <c r="AY28" s="33" t="s">
        <v>3</v>
      </c>
      <c r="AZ28" s="33" t="s">
        <v>154</v>
      </c>
      <c r="BA28" s="33">
        <v>27.722580645161202</v>
      </c>
      <c r="BB28" s="33">
        <v>8.5</v>
      </c>
      <c r="BC28" s="33">
        <v>6</v>
      </c>
      <c r="BD28" s="33">
        <v>81.459677419354804</v>
      </c>
    </row>
    <row r="29" spans="1:57" x14ac:dyDescent="0.3">
      <c r="A29" s="45"/>
      <c r="B29" s="12">
        <v>2022</v>
      </c>
      <c r="C29" s="12">
        <v>25.538608444273731</v>
      </c>
      <c r="D29" s="12">
        <v>10.364699659027689</v>
      </c>
      <c r="E29" s="12">
        <v>161.66666666666671</v>
      </c>
      <c r="F29" s="12">
        <v>83.807372738521892</v>
      </c>
      <c r="G29" s="12">
        <v>687.58525665642389</v>
      </c>
      <c r="J29" s="47"/>
      <c r="K29" s="12">
        <v>2022</v>
      </c>
      <c r="L29" s="12">
        <v>26.29730073687675</v>
      </c>
      <c r="M29" s="12">
        <v>10.37360938305449</v>
      </c>
      <c r="N29" s="12">
        <v>181.66666666666671</v>
      </c>
      <c r="O29" s="12">
        <v>85.338614945430535</v>
      </c>
      <c r="P29" s="12">
        <v>14.5643575691146</v>
      </c>
      <c r="S29" s="47"/>
      <c r="T29" s="12">
        <v>2022</v>
      </c>
      <c r="U29" s="12">
        <v>26.154425662859239</v>
      </c>
      <c r="V29" s="12">
        <v>9.3038526602966574</v>
      </c>
      <c r="W29" s="12">
        <v>193.75</v>
      </c>
      <c r="X29" s="12">
        <v>84.923962256956045</v>
      </c>
      <c r="Y29" s="12">
        <v>3.791666666666667</v>
      </c>
      <c r="AB29" s="47"/>
      <c r="AC29" s="12">
        <v>2022</v>
      </c>
      <c r="AD29" s="12">
        <v>26.29491458302676</v>
      </c>
      <c r="AE29" s="12">
        <v>9.7617575194156938</v>
      </c>
      <c r="AF29" s="12">
        <v>215.4</v>
      </c>
      <c r="AG29" s="12">
        <v>85.01394947379309</v>
      </c>
      <c r="AH29" s="12">
        <v>503.53108058864802</v>
      </c>
      <c r="AU29" s="33" t="s">
        <v>131</v>
      </c>
      <c r="AV29" s="33">
        <v>96013</v>
      </c>
      <c r="AW29" s="33" t="s">
        <v>132</v>
      </c>
      <c r="AX29" s="33" t="s">
        <v>182</v>
      </c>
      <c r="AY29" s="33" t="s">
        <v>166</v>
      </c>
      <c r="AZ29" s="33" t="s">
        <v>175</v>
      </c>
      <c r="BB29" s="33">
        <v>6.0263157894736796</v>
      </c>
      <c r="BC29" s="33">
        <v>5</v>
      </c>
    </row>
    <row r="30" spans="1:57" x14ac:dyDescent="0.3">
      <c r="A30" s="45"/>
      <c r="B30" s="12">
        <v>2023</v>
      </c>
      <c r="C30" s="12">
        <v>25.90043330773166</v>
      </c>
      <c r="D30" s="12">
        <v>7.5545796089406263</v>
      </c>
      <c r="E30" s="12">
        <v>140.66666666666671</v>
      </c>
      <c r="F30" s="12">
        <v>83.311396462706909</v>
      </c>
      <c r="G30" s="12">
        <v>524.44133333333241</v>
      </c>
      <c r="J30" s="47"/>
      <c r="K30" s="12">
        <v>2023</v>
      </c>
      <c r="L30" s="12">
        <v>26.302546136286011</v>
      </c>
      <c r="M30" s="12">
        <v>4.3518867391994887</v>
      </c>
      <c r="N30" s="12">
        <v>89.666666666666657</v>
      </c>
      <c r="O30" s="12">
        <v>83.948589243044836</v>
      </c>
      <c r="P30" s="12">
        <v>44.920767195767183</v>
      </c>
      <c r="S30" s="47"/>
      <c r="T30" s="12">
        <v>2023</v>
      </c>
      <c r="U30" s="12">
        <v>26.59705957622781</v>
      </c>
      <c r="V30" s="12">
        <v>10.37866406267848</v>
      </c>
      <c r="W30" s="12">
        <v>182.25</v>
      </c>
      <c r="X30" s="12">
        <v>84.259583991683698</v>
      </c>
      <c r="Y30" s="12">
        <v>3.7222222222222219</v>
      </c>
      <c r="AB30" s="47"/>
      <c r="AC30" s="12">
        <v>2023</v>
      </c>
      <c r="AD30" s="12">
        <v>26.91013653802575</v>
      </c>
      <c r="AE30" s="12">
        <v>7.5359833223497699</v>
      </c>
      <c r="AF30" s="12">
        <v>157.6</v>
      </c>
      <c r="AG30" s="12">
        <v>81.087603936766854</v>
      </c>
      <c r="AH30" s="12">
        <v>742.9526150308086</v>
      </c>
      <c r="AU30" s="33" t="s">
        <v>131</v>
      </c>
      <c r="AV30" s="33">
        <v>96091</v>
      </c>
      <c r="AW30" s="33" t="s">
        <v>132</v>
      </c>
      <c r="AX30" s="33" t="s">
        <v>183</v>
      </c>
      <c r="AY30" s="33" t="s">
        <v>120</v>
      </c>
      <c r="AZ30" s="33" t="s">
        <v>184</v>
      </c>
      <c r="BA30" s="33">
        <v>27.4419354838709</v>
      </c>
      <c r="BB30" s="33">
        <v>8.6039999999999992</v>
      </c>
      <c r="BC30" s="33">
        <v>5</v>
      </c>
      <c r="BD30" s="33">
        <v>81.798387096774107</v>
      </c>
    </row>
    <row r="31" spans="1:57" x14ac:dyDescent="0.3">
      <c r="A31" s="12" t="s">
        <v>1</v>
      </c>
      <c r="B31" s="12" t="s">
        <v>118</v>
      </c>
      <c r="C31" s="12" t="s">
        <v>113</v>
      </c>
      <c r="D31" s="12" t="s">
        <v>114</v>
      </c>
      <c r="E31" s="12" t="s">
        <v>115</v>
      </c>
      <c r="F31" s="12" t="s">
        <v>116</v>
      </c>
      <c r="G31" s="12" t="s">
        <v>117</v>
      </c>
      <c r="J31" s="12" t="s">
        <v>1</v>
      </c>
      <c r="K31" s="12" t="s">
        <v>118</v>
      </c>
      <c r="L31" s="12" t="s">
        <v>113</v>
      </c>
      <c r="M31" s="12" t="s">
        <v>114</v>
      </c>
      <c r="N31" s="12" t="s">
        <v>115</v>
      </c>
      <c r="O31" s="12" t="s">
        <v>116</v>
      </c>
      <c r="P31" s="12" t="s">
        <v>117</v>
      </c>
      <c r="AB31" s="12" t="s">
        <v>1</v>
      </c>
      <c r="AC31" s="12" t="s">
        <v>118</v>
      </c>
      <c r="AD31" s="12" t="s">
        <v>113</v>
      </c>
      <c r="AE31" s="12" t="s">
        <v>114</v>
      </c>
      <c r="AF31" s="12" t="s">
        <v>115</v>
      </c>
      <c r="AG31" s="12" t="s">
        <v>116</v>
      </c>
      <c r="AH31" s="12" t="s">
        <v>117</v>
      </c>
      <c r="AU31" s="33" t="s">
        <v>131</v>
      </c>
      <c r="AV31" s="33">
        <v>96751</v>
      </c>
      <c r="AW31" s="33" t="s">
        <v>185</v>
      </c>
      <c r="AX31" s="33" t="s">
        <v>186</v>
      </c>
      <c r="AY31" s="33" t="s">
        <v>13</v>
      </c>
      <c r="AZ31" s="33" t="s">
        <v>187</v>
      </c>
      <c r="BA31" s="33">
        <v>20.973387096774101</v>
      </c>
      <c r="BB31" s="33">
        <v>13.61</v>
      </c>
      <c r="BC31" s="33">
        <v>25</v>
      </c>
      <c r="BD31" s="33">
        <v>90.419354838709594</v>
      </c>
    </row>
    <row r="32" spans="1:57" ht="15.45" customHeight="1" x14ac:dyDescent="0.3">
      <c r="A32" s="47" t="s">
        <v>121</v>
      </c>
      <c r="B32" s="12">
        <v>2019</v>
      </c>
      <c r="C32" s="12">
        <v>25.374100374148039</v>
      </c>
      <c r="D32" s="12">
        <v>11.497367139237451</v>
      </c>
      <c r="E32" s="12">
        <v>181.2</v>
      </c>
      <c r="F32" s="12">
        <v>85.850693553352883</v>
      </c>
      <c r="G32" s="12">
        <v>358.82373948855781</v>
      </c>
      <c r="J32" s="47" t="s">
        <v>16</v>
      </c>
      <c r="K32" s="12">
        <v>2019</v>
      </c>
      <c r="L32" s="12">
        <v>26.79088017440008</v>
      </c>
      <c r="M32" s="12">
        <v>6.1504988532736302</v>
      </c>
      <c r="N32" s="12">
        <v>93.181818181818187</v>
      </c>
      <c r="O32" s="12">
        <v>76.949703757341368</v>
      </c>
      <c r="P32" s="12">
        <v>394.90945371645478</v>
      </c>
      <c r="AB32" s="47" t="s">
        <v>30</v>
      </c>
      <c r="AC32" s="12">
        <v>2019</v>
      </c>
      <c r="AD32" s="12">
        <v>27.601251236484892</v>
      </c>
      <c r="AE32" s="12">
        <v>3.4733382547021812</v>
      </c>
      <c r="AF32" s="12">
        <v>87</v>
      </c>
      <c r="AG32" s="12">
        <v>79.971237199461783</v>
      </c>
      <c r="AH32" s="12">
        <v>4.479166666666667</v>
      </c>
      <c r="AU32" s="33" t="s">
        <v>131</v>
      </c>
      <c r="AV32" s="33">
        <v>96851</v>
      </c>
      <c r="AW32" s="33" t="s">
        <v>185</v>
      </c>
      <c r="AX32" s="33" t="s">
        <v>188</v>
      </c>
      <c r="AY32" s="33" t="s">
        <v>15</v>
      </c>
      <c r="AZ32" s="33" t="s">
        <v>189</v>
      </c>
      <c r="BA32" s="33">
        <v>26.164516129032201</v>
      </c>
      <c r="BB32" s="33">
        <v>13.616129032258</v>
      </c>
      <c r="BC32" s="33">
        <v>25</v>
      </c>
      <c r="BD32" s="33">
        <v>86.266129032257993</v>
      </c>
    </row>
    <row r="33" spans="1:57" x14ac:dyDescent="0.3">
      <c r="A33" s="47"/>
      <c r="B33" s="12">
        <v>2020</v>
      </c>
      <c r="C33" s="12">
        <v>25.663536515992149</v>
      </c>
      <c r="D33" s="12">
        <v>16.43644325297122</v>
      </c>
      <c r="E33" s="12">
        <v>187.8</v>
      </c>
      <c r="F33" s="12">
        <v>86.053346203429001</v>
      </c>
      <c r="G33" s="12">
        <v>286.09864094787503</v>
      </c>
      <c r="J33" s="47"/>
      <c r="K33" s="12">
        <v>2020</v>
      </c>
      <c r="L33" s="12">
        <v>26.89956377772436</v>
      </c>
      <c r="M33" s="12">
        <v>8.3642703102611762</v>
      </c>
      <c r="N33" s="12">
        <v>137.09090909090909</v>
      </c>
      <c r="O33" s="12">
        <v>80.01193417319142</v>
      </c>
      <c r="P33" s="12">
        <v>425.30242078941239</v>
      </c>
      <c r="AB33" s="47"/>
      <c r="AC33" s="12">
        <v>2020</v>
      </c>
      <c r="AD33" s="12">
        <v>27.439096797520069</v>
      </c>
      <c r="AE33" s="12">
        <v>6.2044890016952117</v>
      </c>
      <c r="AF33" s="12">
        <v>152</v>
      </c>
      <c r="AG33" s="12">
        <v>84.748406614752213</v>
      </c>
      <c r="AH33" s="12">
        <v>4.5</v>
      </c>
      <c r="AU33" s="33" t="s">
        <v>131</v>
      </c>
      <c r="AV33" s="33">
        <v>96741</v>
      </c>
      <c r="AW33" s="33" t="s">
        <v>185</v>
      </c>
      <c r="AX33" s="33" t="s">
        <v>190</v>
      </c>
      <c r="AY33" s="33" t="s">
        <v>12</v>
      </c>
      <c r="AZ33" s="33" t="s">
        <v>191</v>
      </c>
      <c r="BA33" s="33">
        <v>28.193548387096701</v>
      </c>
      <c r="BB33" s="33">
        <v>11.929032258064501</v>
      </c>
      <c r="BC33" s="33">
        <v>23</v>
      </c>
      <c r="BD33" s="33">
        <v>80.459677419354804</v>
      </c>
    </row>
    <row r="34" spans="1:57" x14ac:dyDescent="0.3">
      <c r="A34" s="47"/>
      <c r="B34" s="12">
        <v>2021</v>
      </c>
      <c r="C34" s="12">
        <v>26.55620743727594</v>
      </c>
      <c r="D34" s="12">
        <v>17.277497733535231</v>
      </c>
      <c r="E34" s="12">
        <v>183.25</v>
      </c>
      <c r="F34" s="12">
        <v>84.493004885645973</v>
      </c>
      <c r="G34" s="12">
        <v>252.46569261620709</v>
      </c>
      <c r="J34" s="47"/>
      <c r="K34" s="12">
        <v>2021</v>
      </c>
      <c r="L34" s="12">
        <v>26.62721699041338</v>
      </c>
      <c r="M34" s="12">
        <v>8.3017186310163016</v>
      </c>
      <c r="N34" s="12">
        <v>140.6363636363636</v>
      </c>
      <c r="O34" s="12">
        <v>80.880769536618132</v>
      </c>
      <c r="P34" s="12">
        <v>437.14062019969202</v>
      </c>
      <c r="AB34" s="47"/>
      <c r="AC34" s="12">
        <v>2021</v>
      </c>
      <c r="AD34" s="12">
        <v>27.224775345622081</v>
      </c>
      <c r="AE34" s="12">
        <v>7.0830623261063117</v>
      </c>
      <c r="AF34" s="12">
        <v>162.5</v>
      </c>
      <c r="AG34" s="12">
        <v>85.502070532514054</v>
      </c>
      <c r="AH34" s="12">
        <v>4.5</v>
      </c>
      <c r="AU34" s="33" t="s">
        <v>131</v>
      </c>
      <c r="AV34" s="33">
        <v>96745</v>
      </c>
      <c r="AW34" s="33" t="s">
        <v>185</v>
      </c>
      <c r="AX34" s="33" t="s">
        <v>192</v>
      </c>
      <c r="AY34" s="33" t="s">
        <v>12</v>
      </c>
      <c r="AZ34" s="33" t="s">
        <v>193</v>
      </c>
      <c r="BA34" s="33">
        <v>27.934677419354799</v>
      </c>
      <c r="BB34" s="33">
        <v>12.74</v>
      </c>
      <c r="BC34" s="33">
        <v>23</v>
      </c>
      <c r="BD34" s="33">
        <v>80.016129032257993</v>
      </c>
    </row>
    <row r="35" spans="1:57" x14ac:dyDescent="0.3">
      <c r="A35" s="47"/>
      <c r="B35" s="12">
        <v>2022</v>
      </c>
      <c r="C35" s="12">
        <v>26.347359030977941</v>
      </c>
      <c r="D35" s="12">
        <v>17.74668409180866</v>
      </c>
      <c r="E35" s="12">
        <v>201.5</v>
      </c>
      <c r="F35" s="12">
        <v>84.357368269270339</v>
      </c>
      <c r="G35" s="12">
        <v>266.90751885139281</v>
      </c>
      <c r="J35" s="47"/>
      <c r="K35" s="12">
        <v>2022</v>
      </c>
      <c r="L35" s="12">
        <v>26.46165243125051</v>
      </c>
      <c r="M35" s="12">
        <v>8.91396879228434</v>
      </c>
      <c r="N35" s="12">
        <v>157.09090909090909</v>
      </c>
      <c r="O35" s="12">
        <v>81.897750755101967</v>
      </c>
      <c r="P35" s="12">
        <v>414.74822799141828</v>
      </c>
      <c r="AB35" s="47"/>
      <c r="AC35" s="12">
        <v>2022</v>
      </c>
      <c r="AD35" s="12">
        <v>27.03316535568618</v>
      </c>
      <c r="AE35" s="12">
        <v>6.5022591385734421</v>
      </c>
      <c r="AF35" s="12">
        <v>163.5</v>
      </c>
      <c r="AG35" s="12">
        <v>85.42523117872112</v>
      </c>
      <c r="AH35" s="12">
        <v>4.1875</v>
      </c>
      <c r="AU35" s="33" t="s">
        <v>131</v>
      </c>
      <c r="AV35" s="33">
        <v>96747</v>
      </c>
      <c r="AW35" s="33" t="s">
        <v>185</v>
      </c>
      <c r="AX35" s="33" t="s">
        <v>194</v>
      </c>
      <c r="AY35" s="33" t="s">
        <v>12</v>
      </c>
      <c r="AZ35" s="33" t="s">
        <v>195</v>
      </c>
      <c r="BA35" s="33">
        <v>27.330645161290299</v>
      </c>
      <c r="BB35" s="33">
        <v>7.32258064516129</v>
      </c>
      <c r="BC35" s="33">
        <v>22</v>
      </c>
      <c r="BD35" s="33">
        <v>79.508064516128997</v>
      </c>
    </row>
    <row r="36" spans="1:57" x14ac:dyDescent="0.3">
      <c r="A36" s="47"/>
      <c r="B36" s="12">
        <v>2023</v>
      </c>
      <c r="C36" s="12">
        <v>26.66391166367977</v>
      </c>
      <c r="D36" s="12">
        <v>14.45579529791109</v>
      </c>
      <c r="E36" s="12">
        <v>184.75</v>
      </c>
      <c r="F36" s="12">
        <v>85.114674005802996</v>
      </c>
      <c r="G36" s="12">
        <v>251.1740854313631</v>
      </c>
      <c r="J36" s="47"/>
      <c r="K36" s="12">
        <v>2023</v>
      </c>
      <c r="L36" s="12">
        <v>26.85189076882871</v>
      </c>
      <c r="M36" s="12">
        <v>6.0371783600707296</v>
      </c>
      <c r="N36" s="12">
        <v>95.151515151515156</v>
      </c>
      <c r="O36" s="12">
        <v>77.814824931912256</v>
      </c>
      <c r="P36" s="12">
        <v>661.30563196320372</v>
      </c>
      <c r="AB36" s="47"/>
      <c r="AC36" s="12">
        <v>2023</v>
      </c>
      <c r="AD36" s="12">
        <v>27.748263155048789</v>
      </c>
      <c r="AE36" s="12">
        <v>3.987497027193005</v>
      </c>
      <c r="AF36" s="12">
        <v>110.5</v>
      </c>
      <c r="AG36" s="12">
        <v>80.557375092695551</v>
      </c>
      <c r="AH36" s="12">
        <v>15.125</v>
      </c>
      <c r="AU36" s="33" t="s">
        <v>131</v>
      </c>
      <c r="AV36" s="33">
        <v>96749</v>
      </c>
      <c r="AW36" s="33" t="s">
        <v>185</v>
      </c>
      <c r="AX36" s="33" t="s">
        <v>196</v>
      </c>
      <c r="AY36" s="33" t="s">
        <v>17</v>
      </c>
      <c r="AZ36" s="33" t="s">
        <v>197</v>
      </c>
      <c r="BA36" s="33">
        <v>27.508064516129</v>
      </c>
      <c r="BB36" s="33">
        <v>9.7931034482758594</v>
      </c>
      <c r="BC36" s="33">
        <v>22</v>
      </c>
      <c r="BD36" s="33">
        <v>82.064516129032199</v>
      </c>
      <c r="BE36" s="33">
        <v>258.37037037036998</v>
      </c>
    </row>
    <row r="37" spans="1:57" x14ac:dyDescent="0.3">
      <c r="A37" s="12" t="s">
        <v>1</v>
      </c>
      <c r="B37" s="12" t="s">
        <v>118</v>
      </c>
      <c r="C37" s="12" t="s">
        <v>113</v>
      </c>
      <c r="D37" s="12" t="s">
        <v>114</v>
      </c>
      <c r="E37" s="12" t="s">
        <v>115</v>
      </c>
      <c r="F37" s="12" t="s">
        <v>116</v>
      </c>
      <c r="G37" s="12" t="s">
        <v>117</v>
      </c>
      <c r="J37" s="12" t="s">
        <v>1</v>
      </c>
      <c r="K37" s="12" t="s">
        <v>118</v>
      </c>
      <c r="L37" s="12" t="s">
        <v>113</v>
      </c>
      <c r="M37" s="12" t="s">
        <v>114</v>
      </c>
      <c r="N37" s="12" t="s">
        <v>115</v>
      </c>
      <c r="O37" s="12" t="s">
        <v>116</v>
      </c>
      <c r="P37" s="12" t="s">
        <v>117</v>
      </c>
      <c r="AU37" s="33" t="s">
        <v>131</v>
      </c>
      <c r="AV37" s="33">
        <v>96855</v>
      </c>
      <c r="AW37" s="33" t="s">
        <v>185</v>
      </c>
      <c r="AX37" s="33" t="s">
        <v>198</v>
      </c>
      <c r="AY37" s="33" t="s">
        <v>15</v>
      </c>
      <c r="AZ37" s="33" t="s">
        <v>189</v>
      </c>
      <c r="BA37" s="33">
        <v>26.378225806451599</v>
      </c>
      <c r="BB37" s="33">
        <v>12.2535714285714</v>
      </c>
      <c r="BC37" s="33">
        <v>22</v>
      </c>
      <c r="BD37" s="33">
        <v>87.717741935483801</v>
      </c>
    </row>
    <row r="38" spans="1:57" x14ac:dyDescent="0.3">
      <c r="A38" s="47" t="s">
        <v>8</v>
      </c>
      <c r="B38" s="12">
        <v>2019</v>
      </c>
      <c r="C38" s="12">
        <v>25.942775549282619</v>
      </c>
      <c r="D38" s="12">
        <v>7.0026030102981203</v>
      </c>
      <c r="E38" s="12">
        <v>133</v>
      </c>
      <c r="F38" s="12">
        <v>85.066760146978879</v>
      </c>
      <c r="G38" s="12">
        <v>464.74125277350919</v>
      </c>
      <c r="J38" s="47" t="s">
        <v>18</v>
      </c>
      <c r="K38" s="12">
        <v>2019</v>
      </c>
      <c r="L38" s="12">
        <v>27.13462653241988</v>
      </c>
      <c r="M38" s="12">
        <v>4.0962631308811304</v>
      </c>
      <c r="N38" s="12">
        <v>78.75</v>
      </c>
      <c r="O38" s="12">
        <v>80.343396855559618</v>
      </c>
      <c r="P38" s="12">
        <v>5.3275862068965516</v>
      </c>
      <c r="AU38" s="33" t="s">
        <v>131</v>
      </c>
      <c r="AV38" s="33">
        <v>96291</v>
      </c>
      <c r="AW38" s="33" t="s">
        <v>185</v>
      </c>
      <c r="AX38" s="33" t="s">
        <v>199</v>
      </c>
      <c r="AY38" s="33" t="s">
        <v>9</v>
      </c>
      <c r="AZ38" s="33" t="s">
        <v>200</v>
      </c>
      <c r="BA38" s="33">
        <v>27.094999999999999</v>
      </c>
      <c r="BB38" s="33">
        <v>15.452173913043399</v>
      </c>
      <c r="BC38" s="33">
        <v>22</v>
      </c>
      <c r="BD38" s="33">
        <v>84.09</v>
      </c>
    </row>
    <row r="39" spans="1:57" x14ac:dyDescent="0.3">
      <c r="A39" s="47"/>
      <c r="B39" s="12">
        <v>2020</v>
      </c>
      <c r="C39" s="12">
        <v>26.156473087380991</v>
      </c>
      <c r="D39" s="12">
        <v>13.78606664747077</v>
      </c>
      <c r="E39" s="12">
        <v>184.66666666666671</v>
      </c>
      <c r="F39" s="12">
        <v>85.148015284472407</v>
      </c>
      <c r="G39" s="12">
        <v>458.25185398532011</v>
      </c>
      <c r="J39" s="47"/>
      <c r="K39" s="12">
        <v>2020</v>
      </c>
      <c r="L39" s="12">
        <v>27.40503902941995</v>
      </c>
      <c r="M39" s="12">
        <v>6.7386904388765601</v>
      </c>
      <c r="N39" s="12">
        <v>129.25</v>
      </c>
      <c r="O39" s="12">
        <v>81.178027626718233</v>
      </c>
      <c r="P39" s="12">
        <v>5.7837837837837842</v>
      </c>
      <c r="AU39" s="33" t="s">
        <v>131</v>
      </c>
      <c r="AV39" s="33">
        <v>96237</v>
      </c>
      <c r="AW39" s="33" t="s">
        <v>185</v>
      </c>
      <c r="AX39" s="33" t="s">
        <v>201</v>
      </c>
      <c r="AY39" s="33" t="s">
        <v>122</v>
      </c>
      <c r="AZ39" s="33" t="s">
        <v>202</v>
      </c>
      <c r="BA39" s="33">
        <v>26.5693548387096</v>
      </c>
      <c r="BB39" s="33">
        <v>6.1923076923076898</v>
      </c>
      <c r="BC39" s="33">
        <v>20</v>
      </c>
      <c r="BD39" s="33">
        <v>87.475806451612897</v>
      </c>
    </row>
    <row r="40" spans="1:57" x14ac:dyDescent="0.3">
      <c r="A40" s="47"/>
      <c r="B40" s="12">
        <v>2021</v>
      </c>
      <c r="C40" s="12">
        <v>25.987989204642389</v>
      </c>
      <c r="D40" s="12">
        <v>12.139479354944561</v>
      </c>
      <c r="E40" s="12">
        <v>192.33333333333329</v>
      </c>
      <c r="F40" s="12">
        <v>84.629438150708268</v>
      </c>
      <c r="G40" s="12">
        <v>482.22817246970283</v>
      </c>
      <c r="J40" s="47"/>
      <c r="K40" s="12">
        <v>2021</v>
      </c>
      <c r="L40" s="12">
        <v>27.316723145172709</v>
      </c>
      <c r="M40" s="12">
        <v>10.493476795506741</v>
      </c>
      <c r="N40" s="12">
        <v>150.75</v>
      </c>
      <c r="O40" s="12">
        <v>81.645709726955033</v>
      </c>
      <c r="P40" s="12">
        <v>5.6111111111111107</v>
      </c>
      <c r="AU40" s="33" t="s">
        <v>131</v>
      </c>
      <c r="AV40" s="33">
        <v>96835</v>
      </c>
      <c r="AW40" s="33" t="s">
        <v>185</v>
      </c>
      <c r="AX40" s="33" t="s">
        <v>203</v>
      </c>
      <c r="AY40" s="33" t="s">
        <v>14</v>
      </c>
      <c r="AZ40" s="33" t="s">
        <v>204</v>
      </c>
      <c r="BA40" s="33">
        <v>27.595161290322501</v>
      </c>
      <c r="BB40" s="33">
        <v>7.39310344827586</v>
      </c>
      <c r="BC40" s="33">
        <v>20</v>
      </c>
      <c r="BD40" s="33">
        <v>84.919354838709594</v>
      </c>
      <c r="BE40" s="33">
        <v>1</v>
      </c>
    </row>
    <row r="41" spans="1:57" x14ac:dyDescent="0.3">
      <c r="A41" s="47"/>
      <c r="B41" s="12">
        <v>2022</v>
      </c>
      <c r="C41" s="12">
        <v>25.747104614695299</v>
      </c>
      <c r="D41" s="12">
        <v>14.485410111979601</v>
      </c>
      <c r="E41" s="12">
        <v>188.33333333333329</v>
      </c>
      <c r="F41" s="12">
        <v>84.95257189793476</v>
      </c>
      <c r="G41" s="12">
        <v>474.73303464754952</v>
      </c>
      <c r="J41" s="47"/>
      <c r="K41" s="12">
        <v>2022</v>
      </c>
      <c r="L41" s="12">
        <v>27.363053721924661</v>
      </c>
      <c r="M41" s="12">
        <v>10.03663801004685</v>
      </c>
      <c r="N41" s="12">
        <v>152.25</v>
      </c>
      <c r="O41" s="12">
        <v>81.787192780337875</v>
      </c>
      <c r="P41" s="12">
        <v>6</v>
      </c>
      <c r="AU41" s="33" t="s">
        <v>131</v>
      </c>
      <c r="AV41" s="33">
        <v>96839</v>
      </c>
      <c r="AW41" s="33" t="s">
        <v>185</v>
      </c>
      <c r="AX41" s="33" t="s">
        <v>205</v>
      </c>
      <c r="AY41" s="33" t="s">
        <v>14</v>
      </c>
      <c r="AZ41" s="33" t="s">
        <v>204</v>
      </c>
      <c r="BA41" s="33">
        <v>27.4419354838709</v>
      </c>
      <c r="BB41" s="33">
        <v>8.2068965517241299</v>
      </c>
      <c r="BC41" s="33">
        <v>20</v>
      </c>
      <c r="BD41" s="33">
        <v>82.612903225806406</v>
      </c>
      <c r="BE41" s="33">
        <v>4</v>
      </c>
    </row>
    <row r="42" spans="1:57" x14ac:dyDescent="0.3">
      <c r="A42" s="47"/>
      <c r="B42" s="12">
        <v>2023</v>
      </c>
      <c r="C42" s="12">
        <v>26.244179734169609</v>
      </c>
      <c r="D42" s="12">
        <v>6.8439896424171938</v>
      </c>
      <c r="E42" s="12">
        <v>137.66666666666671</v>
      </c>
      <c r="F42" s="12">
        <v>85.915876749445246</v>
      </c>
      <c r="G42" s="12">
        <v>503.05618492916778</v>
      </c>
      <c r="J42" s="47"/>
      <c r="K42" s="12">
        <v>2023</v>
      </c>
      <c r="L42" s="12">
        <v>27.32607452578111</v>
      </c>
      <c r="M42" s="12">
        <v>7.3721145219770454</v>
      </c>
      <c r="N42" s="12">
        <v>102.75</v>
      </c>
      <c r="O42" s="12">
        <v>81.892738293871446</v>
      </c>
      <c r="P42" s="12">
        <v>5.666666666666667</v>
      </c>
      <c r="AU42" s="33" t="s">
        <v>131</v>
      </c>
      <c r="AV42" s="33">
        <v>96221</v>
      </c>
      <c r="AW42" s="33" t="s">
        <v>185</v>
      </c>
      <c r="AX42" s="33" t="s">
        <v>206</v>
      </c>
      <c r="AY42" s="33" t="s">
        <v>7</v>
      </c>
      <c r="AZ42" s="33" t="s">
        <v>207</v>
      </c>
      <c r="BA42" s="33">
        <v>27.1596774193548</v>
      </c>
      <c r="BB42" s="33">
        <v>10.404</v>
      </c>
      <c r="BC42" s="33">
        <v>20</v>
      </c>
      <c r="BD42" s="33">
        <v>84.709677419354804</v>
      </c>
    </row>
    <row r="43" spans="1:57" x14ac:dyDescent="0.3">
      <c r="A43" s="12" t="s">
        <v>1</v>
      </c>
      <c r="B43" s="12" t="s">
        <v>118</v>
      </c>
      <c r="C43" s="12" t="s">
        <v>113</v>
      </c>
      <c r="D43" s="12" t="s">
        <v>114</v>
      </c>
      <c r="E43" s="12" t="s">
        <v>115</v>
      </c>
      <c r="F43" s="12" t="s">
        <v>116</v>
      </c>
      <c r="G43" s="12" t="s">
        <v>117</v>
      </c>
      <c r="J43" s="12" t="s">
        <v>1</v>
      </c>
      <c r="K43" s="12" t="s">
        <v>118</v>
      </c>
      <c r="L43" s="12" t="s">
        <v>113</v>
      </c>
      <c r="M43" s="12" t="s">
        <v>114</v>
      </c>
      <c r="N43" s="12" t="s">
        <v>115</v>
      </c>
      <c r="O43" s="12" t="s">
        <v>116</v>
      </c>
      <c r="P43" s="12" t="s">
        <v>117</v>
      </c>
      <c r="AU43" s="33" t="s">
        <v>131</v>
      </c>
      <c r="AV43" s="33">
        <v>96753</v>
      </c>
      <c r="AW43" s="33" t="s">
        <v>185</v>
      </c>
      <c r="AX43" s="33" t="s">
        <v>208</v>
      </c>
      <c r="AY43" s="33" t="s">
        <v>13</v>
      </c>
      <c r="AZ43" s="33" t="s">
        <v>209</v>
      </c>
      <c r="BA43" s="33">
        <v>25.814285714285699</v>
      </c>
      <c r="BB43" s="33">
        <v>13.090909090908999</v>
      </c>
      <c r="BC43" s="33">
        <v>20</v>
      </c>
      <c r="BD43" s="33">
        <v>86.153571428571396</v>
      </c>
      <c r="BE43" s="33">
        <v>1446.22580645161</v>
      </c>
    </row>
    <row r="44" spans="1:57" x14ac:dyDescent="0.3">
      <c r="A44" s="47" t="s">
        <v>7</v>
      </c>
      <c r="B44" s="12">
        <v>2019</v>
      </c>
      <c r="C44" s="12">
        <v>27.69764096902199</v>
      </c>
      <c r="D44" s="12">
        <v>7.1687129467754316</v>
      </c>
      <c r="E44" s="12">
        <v>123</v>
      </c>
      <c r="F44" s="12">
        <v>83.382064452124894</v>
      </c>
      <c r="G44" s="12">
        <v>3.395833333333333</v>
      </c>
      <c r="J44" s="47" t="s">
        <v>123</v>
      </c>
      <c r="K44" s="12">
        <v>2019</v>
      </c>
      <c r="L44" s="12">
        <v>26.931284025166079</v>
      </c>
      <c r="M44" s="12">
        <v>4.4472080882392753</v>
      </c>
      <c r="N44" s="12">
        <v>78.25</v>
      </c>
      <c r="O44" s="12">
        <v>78.829811379192591</v>
      </c>
      <c r="P44" s="12">
        <v>8.2916666666666661</v>
      </c>
      <c r="AU44" s="33" t="s">
        <v>131</v>
      </c>
      <c r="AV44" s="33">
        <v>96837</v>
      </c>
      <c r="AW44" s="33" t="s">
        <v>185</v>
      </c>
      <c r="AX44" s="33" t="s">
        <v>210</v>
      </c>
      <c r="AY44" s="33" t="s">
        <v>14</v>
      </c>
      <c r="AZ44" s="33" t="s">
        <v>204</v>
      </c>
      <c r="BA44" s="33">
        <v>27.810833333333299</v>
      </c>
      <c r="BB44" s="33">
        <v>13.2357142857142</v>
      </c>
      <c r="BC44" s="33">
        <v>20</v>
      </c>
      <c r="BD44" s="33">
        <v>82.766666666666595</v>
      </c>
    </row>
    <row r="45" spans="1:57" x14ac:dyDescent="0.3">
      <c r="A45" s="47"/>
      <c r="B45" s="12">
        <v>2020</v>
      </c>
      <c r="C45" s="12">
        <v>27.48943895995545</v>
      </c>
      <c r="D45" s="12">
        <v>9.9055560083864815</v>
      </c>
      <c r="E45" s="12">
        <v>168</v>
      </c>
      <c r="F45" s="12">
        <v>84.39009045544428</v>
      </c>
      <c r="G45" s="12">
        <v>3.708333333333333</v>
      </c>
      <c r="J45" s="47"/>
      <c r="K45" s="12">
        <v>2020</v>
      </c>
      <c r="L45" s="12">
        <v>27.398648570060161</v>
      </c>
      <c r="M45" s="12">
        <v>5.1603179273125317</v>
      </c>
      <c r="N45" s="12">
        <v>105.25</v>
      </c>
      <c r="O45" s="12">
        <v>80.296244541259796</v>
      </c>
      <c r="P45" s="12">
        <v>7.833333333333333</v>
      </c>
      <c r="AU45" s="33" t="s">
        <v>131</v>
      </c>
      <c r="AV45" s="33">
        <v>96293</v>
      </c>
      <c r="AW45" s="33" t="s">
        <v>185</v>
      </c>
      <c r="AX45" s="33" t="s">
        <v>211</v>
      </c>
      <c r="AY45" s="33" t="s">
        <v>9</v>
      </c>
      <c r="AZ45" s="33" t="s">
        <v>212</v>
      </c>
      <c r="BA45" s="33">
        <v>28.0556451612903</v>
      </c>
      <c r="BB45" s="33">
        <v>14.504347826086899</v>
      </c>
      <c r="BC45" s="33">
        <v>20</v>
      </c>
      <c r="BD45" s="33">
        <v>81.540322580645096</v>
      </c>
    </row>
    <row r="46" spans="1:57" x14ac:dyDescent="0.3">
      <c r="A46" s="47"/>
      <c r="B46" s="12">
        <v>2021</v>
      </c>
      <c r="C46" s="12">
        <v>27.283331333205268</v>
      </c>
      <c r="D46" s="12">
        <v>9.6191761697235467</v>
      </c>
      <c r="E46" s="12">
        <v>142.5</v>
      </c>
      <c r="F46" s="12">
        <v>84.017312307987666</v>
      </c>
      <c r="G46" s="12">
        <v>3.166666666666667</v>
      </c>
      <c r="J46" s="47"/>
      <c r="K46" s="12">
        <v>2021</v>
      </c>
      <c r="L46" s="12">
        <v>26.99797013031818</v>
      </c>
      <c r="M46" s="12">
        <v>6.5142541927505038</v>
      </c>
      <c r="N46" s="12">
        <v>123.25</v>
      </c>
      <c r="O46" s="12">
        <v>82.217869005685287</v>
      </c>
      <c r="P46" s="12">
        <v>7.166666666666667</v>
      </c>
      <c r="AU46" s="33" t="s">
        <v>131</v>
      </c>
      <c r="AV46" s="33">
        <v>96565</v>
      </c>
      <c r="AW46" s="33" t="s">
        <v>185</v>
      </c>
      <c r="AX46" s="33" t="s">
        <v>213</v>
      </c>
      <c r="AY46" s="33" t="s">
        <v>21</v>
      </c>
      <c r="AZ46" s="33" t="s">
        <v>214</v>
      </c>
      <c r="BA46" s="33">
        <v>27.089516129032202</v>
      </c>
      <c r="BB46" s="33">
        <v>15.8666666666666</v>
      </c>
      <c r="BC46" s="33">
        <v>20</v>
      </c>
      <c r="BD46" s="33">
        <v>85.104838709677395</v>
      </c>
    </row>
    <row r="47" spans="1:57" x14ac:dyDescent="0.3">
      <c r="A47" s="47"/>
      <c r="B47" s="12">
        <v>2022</v>
      </c>
      <c r="C47" s="12">
        <v>27.45060963901685</v>
      </c>
      <c r="D47" s="12">
        <v>10.946146522023311</v>
      </c>
      <c r="E47" s="12">
        <v>177</v>
      </c>
      <c r="F47" s="12">
        <v>84.74397175212313</v>
      </c>
      <c r="G47" s="12">
        <v>3</v>
      </c>
      <c r="J47" s="47"/>
      <c r="K47" s="12">
        <v>2022</v>
      </c>
      <c r="L47" s="12">
        <v>27.011041289222291</v>
      </c>
      <c r="M47" s="12">
        <v>5.7202538950138093</v>
      </c>
      <c r="N47" s="12">
        <v>129.75</v>
      </c>
      <c r="O47" s="12">
        <v>82.572242843720758</v>
      </c>
      <c r="P47" s="12">
        <v>42</v>
      </c>
      <c r="AU47" s="33" t="s">
        <v>131</v>
      </c>
      <c r="AV47" s="33">
        <v>96581</v>
      </c>
      <c r="AW47" s="33" t="s">
        <v>185</v>
      </c>
      <c r="AX47" s="33" t="s">
        <v>215</v>
      </c>
      <c r="AY47" s="33" t="s">
        <v>21</v>
      </c>
      <c r="AZ47" s="33" t="s">
        <v>216</v>
      </c>
      <c r="BA47" s="33">
        <v>26.574999999999999</v>
      </c>
      <c r="BB47" s="33">
        <v>8.8249999999999993</v>
      </c>
      <c r="BC47" s="33">
        <v>19</v>
      </c>
      <c r="BD47" s="33">
        <v>86.830645161290306</v>
      </c>
    </row>
    <row r="48" spans="1:57" x14ac:dyDescent="0.3">
      <c r="A48" s="47"/>
      <c r="B48" s="12">
        <v>2023</v>
      </c>
      <c r="C48" s="12">
        <v>28.051313958840812</v>
      </c>
      <c r="D48" s="12">
        <v>7.2670603883132827</v>
      </c>
      <c r="E48" s="12">
        <v>121.6666666666667</v>
      </c>
      <c r="F48" s="12">
        <v>80.831317570326831</v>
      </c>
      <c r="G48" s="12">
        <v>76.119047619047549</v>
      </c>
      <c r="J48" s="47"/>
      <c r="K48" s="12">
        <v>2023</v>
      </c>
      <c r="L48" s="12">
        <v>27.053926313506238</v>
      </c>
      <c r="M48" s="12">
        <v>4.0467891258255326</v>
      </c>
      <c r="N48" s="12">
        <v>90.25</v>
      </c>
      <c r="O48" s="12">
        <v>81.02786116089203</v>
      </c>
      <c r="P48" s="12">
        <v>7.9230769230769234</v>
      </c>
      <c r="AU48" s="33" t="s">
        <v>131</v>
      </c>
      <c r="AV48" s="33">
        <v>96557</v>
      </c>
      <c r="AW48" s="33" t="s">
        <v>185</v>
      </c>
      <c r="AX48" s="33" t="s">
        <v>217</v>
      </c>
      <c r="AY48" s="33" t="s">
        <v>21</v>
      </c>
      <c r="AZ48" s="33" t="s">
        <v>218</v>
      </c>
      <c r="BA48" s="33">
        <v>27.051612903225799</v>
      </c>
      <c r="BB48" s="33">
        <v>9.2806451612903196</v>
      </c>
      <c r="BC48" s="33">
        <v>19</v>
      </c>
      <c r="BD48" s="33">
        <v>84.661290322580598</v>
      </c>
    </row>
    <row r="49" spans="1:57" x14ac:dyDescent="0.3">
      <c r="A49" s="12" t="s">
        <v>1</v>
      </c>
      <c r="B49" s="12" t="s">
        <v>118</v>
      </c>
      <c r="C49" s="12" t="s">
        <v>113</v>
      </c>
      <c r="D49" s="12" t="s">
        <v>114</v>
      </c>
      <c r="E49" s="12" t="s">
        <v>115</v>
      </c>
      <c r="F49" s="12" t="s">
        <v>116</v>
      </c>
      <c r="G49" s="12" t="s">
        <v>117</v>
      </c>
      <c r="J49" s="12" t="s">
        <v>1</v>
      </c>
      <c r="K49" s="12" t="s">
        <v>118</v>
      </c>
      <c r="L49" s="12" t="s">
        <v>113</v>
      </c>
      <c r="M49" s="12" t="s">
        <v>114</v>
      </c>
      <c r="N49" s="12" t="s">
        <v>115</v>
      </c>
      <c r="O49" s="12" t="s">
        <v>116</v>
      </c>
      <c r="P49" s="12" t="s">
        <v>117</v>
      </c>
      <c r="AU49" s="33" t="s">
        <v>131</v>
      </c>
      <c r="AV49" s="33">
        <v>96247</v>
      </c>
      <c r="AW49" s="33" t="s">
        <v>185</v>
      </c>
      <c r="AX49" s="33" t="s">
        <v>219</v>
      </c>
      <c r="AY49" s="33" t="s">
        <v>122</v>
      </c>
      <c r="AZ49" s="33" t="s">
        <v>220</v>
      </c>
      <c r="BA49" s="33">
        <v>27.2338709677419</v>
      </c>
      <c r="BB49" s="33">
        <v>11.664516129032201</v>
      </c>
      <c r="BC49" s="33">
        <v>19</v>
      </c>
      <c r="BD49" s="33">
        <v>86.895161290322505</v>
      </c>
    </row>
    <row r="50" spans="1:57" x14ac:dyDescent="0.3">
      <c r="A50" s="47" t="s">
        <v>122</v>
      </c>
      <c r="B50" s="12">
        <v>2019</v>
      </c>
      <c r="C50" s="12">
        <v>27.04502403362299</v>
      </c>
      <c r="D50" s="12">
        <v>7.7552566834184633</v>
      </c>
      <c r="E50" s="12">
        <v>133.58333333333329</v>
      </c>
      <c r="F50" s="12">
        <v>85.732189562731449</v>
      </c>
      <c r="G50" s="12">
        <v>977.70256649069108</v>
      </c>
      <c r="J50" s="47" t="s">
        <v>124</v>
      </c>
      <c r="K50" s="12">
        <v>2019</v>
      </c>
      <c r="L50" s="12">
        <v>26.712119998175009</v>
      </c>
      <c r="M50" s="12">
        <v>5.1269295149870731</v>
      </c>
      <c r="N50" s="12">
        <v>78.900000000000006</v>
      </c>
      <c r="O50" s="12">
        <v>78.322041226010739</v>
      </c>
      <c r="P50" s="12">
        <v>6.3796296296296298</v>
      </c>
      <c r="AU50" s="33" t="s">
        <v>131</v>
      </c>
      <c r="AV50" s="33">
        <v>99992</v>
      </c>
      <c r="AW50" s="33" t="s">
        <v>185</v>
      </c>
      <c r="AX50" s="33" t="s">
        <v>221</v>
      </c>
      <c r="AY50" s="33" t="s">
        <v>17</v>
      </c>
      <c r="AZ50" s="33" t="s">
        <v>222</v>
      </c>
      <c r="BA50" s="33">
        <v>27.67</v>
      </c>
      <c r="BB50" s="33">
        <v>11.6875</v>
      </c>
      <c r="BC50" s="33">
        <v>19</v>
      </c>
      <c r="BD50" s="33">
        <v>80.741666666666603</v>
      </c>
    </row>
    <row r="51" spans="1:57" x14ac:dyDescent="0.3">
      <c r="A51" s="47"/>
      <c r="B51" s="12">
        <v>2020</v>
      </c>
      <c r="C51" s="12">
        <v>26.91294764244218</v>
      </c>
      <c r="D51" s="12">
        <v>10.39662956958391</v>
      </c>
      <c r="E51" s="12">
        <v>180.66666666666671</v>
      </c>
      <c r="F51" s="12">
        <v>87.44220095373457</v>
      </c>
      <c r="G51" s="12">
        <v>905.69617020086866</v>
      </c>
      <c r="J51" s="47"/>
      <c r="K51" s="12">
        <v>2020</v>
      </c>
      <c r="L51" s="12">
        <v>27.26566732735153</v>
      </c>
      <c r="M51" s="12">
        <v>6.3852411662270194</v>
      </c>
      <c r="N51" s="12">
        <v>90.5</v>
      </c>
      <c r="O51" s="12">
        <v>79.05579950882229</v>
      </c>
      <c r="P51" s="12">
        <v>6.473765432098765</v>
      </c>
      <c r="AU51" s="33" t="s">
        <v>131</v>
      </c>
      <c r="AV51" s="33">
        <v>96253</v>
      </c>
      <c r="AW51" s="33" t="s">
        <v>185</v>
      </c>
      <c r="AX51" s="33" t="s">
        <v>223</v>
      </c>
      <c r="AY51" s="33" t="s">
        <v>8</v>
      </c>
      <c r="AZ51" s="33" t="s">
        <v>224</v>
      </c>
      <c r="BA51" s="33">
        <v>26.777419354838699</v>
      </c>
      <c r="BB51" s="33">
        <v>12.1551724137931</v>
      </c>
      <c r="BC51" s="33">
        <v>19</v>
      </c>
      <c r="BD51" s="33">
        <v>83.346774193548299</v>
      </c>
    </row>
    <row r="52" spans="1:57" x14ac:dyDescent="0.3">
      <c r="A52" s="47"/>
      <c r="B52" s="12">
        <v>2021</v>
      </c>
      <c r="C52" s="12">
        <v>26.678390296978961</v>
      </c>
      <c r="D52" s="12">
        <v>9.5608241186845895</v>
      </c>
      <c r="E52" s="12">
        <v>177.66666666666671</v>
      </c>
      <c r="F52" s="12">
        <v>88.245986409796842</v>
      </c>
      <c r="G52" s="12">
        <v>805.42678144734441</v>
      </c>
      <c r="J52" s="47"/>
      <c r="K52" s="12">
        <v>2021</v>
      </c>
      <c r="L52" s="12">
        <v>27.002822333679461</v>
      </c>
      <c r="M52" s="12">
        <v>8.1487068881510449</v>
      </c>
      <c r="N52" s="12">
        <v>113.6363636363636</v>
      </c>
      <c r="O52" s="12">
        <v>79.805555249938607</v>
      </c>
      <c r="P52" s="12">
        <v>6.5</v>
      </c>
      <c r="AU52" s="33" t="s">
        <v>131</v>
      </c>
      <c r="AV52" s="33">
        <v>96249</v>
      </c>
      <c r="AW52" s="33" t="s">
        <v>185</v>
      </c>
      <c r="AX52" s="33" t="s">
        <v>225</v>
      </c>
      <c r="AY52" s="33" t="s">
        <v>122</v>
      </c>
      <c r="AZ52" s="33" t="s">
        <v>220</v>
      </c>
      <c r="BA52" s="33">
        <v>26.410483870967699</v>
      </c>
      <c r="BB52" s="33">
        <v>15.7275862068965</v>
      </c>
      <c r="BC52" s="33">
        <v>19</v>
      </c>
      <c r="BD52" s="33">
        <v>89.290322580645096</v>
      </c>
    </row>
    <row r="53" spans="1:57" x14ac:dyDescent="0.3">
      <c r="A53" s="47"/>
      <c r="B53" s="12">
        <v>2022</v>
      </c>
      <c r="C53" s="12">
        <v>26.555137757781971</v>
      </c>
      <c r="D53" s="12">
        <v>10.538562179355729</v>
      </c>
      <c r="E53" s="12">
        <v>202</v>
      </c>
      <c r="F53" s="12">
        <v>88.89192921220517</v>
      </c>
      <c r="G53" s="12">
        <v>903.34574100558393</v>
      </c>
      <c r="J53" s="47"/>
      <c r="K53" s="12">
        <v>2022</v>
      </c>
      <c r="L53" s="12">
        <v>26.946352723859121</v>
      </c>
      <c r="M53" s="12">
        <v>7.6755776580811244</v>
      </c>
      <c r="N53" s="12">
        <v>106.6454545454545</v>
      </c>
      <c r="O53" s="12">
        <v>80.175609886190898</v>
      </c>
      <c r="P53" s="12">
        <v>6.3853211009174311</v>
      </c>
      <c r="AU53" s="33" t="s">
        <v>131</v>
      </c>
      <c r="AV53" s="33">
        <v>96791</v>
      </c>
      <c r="AW53" s="33" t="s">
        <v>185</v>
      </c>
      <c r="AX53" s="33" t="s">
        <v>226</v>
      </c>
      <c r="AY53" s="33" t="s">
        <v>13</v>
      </c>
      <c r="AZ53" s="33" t="s">
        <v>227</v>
      </c>
      <c r="BA53" s="33">
        <v>27.1653225806451</v>
      </c>
      <c r="BB53" s="33">
        <v>8.9066666666666592</v>
      </c>
      <c r="BC53" s="33">
        <v>18</v>
      </c>
      <c r="BD53" s="33">
        <v>84.572580645161196</v>
      </c>
    </row>
    <row r="54" spans="1:57" x14ac:dyDescent="0.3">
      <c r="A54" s="47"/>
      <c r="B54" s="12">
        <v>2023</v>
      </c>
      <c r="C54" s="12">
        <v>27.19951095352857</v>
      </c>
      <c r="D54" s="12">
        <v>7.2145041241114409</v>
      </c>
      <c r="E54" s="12">
        <v>140.66666666666671</v>
      </c>
      <c r="F54" s="12">
        <v>85.469676348941462</v>
      </c>
      <c r="G54" s="12">
        <v>1034.178396704744</v>
      </c>
      <c r="J54" s="47"/>
      <c r="K54" s="12">
        <v>2023</v>
      </c>
      <c r="L54" s="12">
        <v>26.890083284463739</v>
      </c>
      <c r="M54" s="12">
        <v>4.9018542979143476</v>
      </c>
      <c r="N54" s="12">
        <v>89.090909090909093</v>
      </c>
      <c r="O54" s="12">
        <v>78.444436911647344</v>
      </c>
      <c r="P54" s="12">
        <v>6.3486238532110093</v>
      </c>
      <c r="AU54" s="33" t="s">
        <v>131</v>
      </c>
      <c r="AV54" s="33">
        <v>96559</v>
      </c>
      <c r="AW54" s="33" t="s">
        <v>185</v>
      </c>
      <c r="AX54" s="33" t="s">
        <v>228</v>
      </c>
      <c r="AY54" s="33" t="s">
        <v>21</v>
      </c>
      <c r="AZ54" s="33" t="s">
        <v>229</v>
      </c>
      <c r="BA54" s="33">
        <v>26.447580645161199</v>
      </c>
      <c r="BB54" s="33">
        <v>9.1931034482758598</v>
      </c>
      <c r="BC54" s="33">
        <v>18</v>
      </c>
      <c r="BD54" s="33">
        <v>86.048387096774107</v>
      </c>
    </row>
    <row r="55" spans="1:57" x14ac:dyDescent="0.3">
      <c r="A55" s="12" t="s">
        <v>1</v>
      </c>
      <c r="B55" s="12" t="s">
        <v>118</v>
      </c>
      <c r="C55" s="12" t="s">
        <v>113</v>
      </c>
      <c r="D55" s="12" t="s">
        <v>114</v>
      </c>
      <c r="E55" s="12" t="s">
        <v>115</v>
      </c>
      <c r="F55" s="12" t="s">
        <v>116</v>
      </c>
      <c r="G55" s="12" t="s">
        <v>117</v>
      </c>
      <c r="AU55" s="33" t="s">
        <v>131</v>
      </c>
      <c r="AV55" s="33">
        <v>96735</v>
      </c>
      <c r="AW55" s="33" t="s">
        <v>185</v>
      </c>
      <c r="AX55" s="33" t="s">
        <v>230</v>
      </c>
      <c r="AY55" s="33" t="s">
        <v>17</v>
      </c>
      <c r="AZ55" s="33" t="s">
        <v>197</v>
      </c>
      <c r="BA55" s="33">
        <v>27.398387096774101</v>
      </c>
      <c r="BB55" s="33">
        <v>10.0068965517241</v>
      </c>
      <c r="BC55" s="33">
        <v>18</v>
      </c>
      <c r="BD55" s="33">
        <v>86.2822580645161</v>
      </c>
    </row>
    <row r="56" spans="1:57" x14ac:dyDescent="0.3">
      <c r="A56" s="47" t="s">
        <v>9</v>
      </c>
      <c r="B56" s="12">
        <v>2019</v>
      </c>
      <c r="C56" s="12">
        <v>27.587485184952179</v>
      </c>
      <c r="D56" s="12">
        <v>9.0598407805776819</v>
      </c>
      <c r="E56" s="12">
        <v>108.75</v>
      </c>
      <c r="F56" s="12">
        <v>79.648854604702322</v>
      </c>
      <c r="G56" s="12">
        <v>148.87383453011461</v>
      </c>
      <c r="AU56" s="33" t="s">
        <v>131</v>
      </c>
      <c r="AV56" s="33">
        <v>96535</v>
      </c>
      <c r="AW56" s="33" t="s">
        <v>185</v>
      </c>
      <c r="AX56" s="33" t="s">
        <v>231</v>
      </c>
      <c r="AY56" s="33" t="s">
        <v>21</v>
      </c>
      <c r="AZ56" s="33" t="s">
        <v>232</v>
      </c>
      <c r="BA56" s="33">
        <v>26.398387096774101</v>
      </c>
      <c r="BB56" s="33">
        <v>11.525806451612899</v>
      </c>
      <c r="BC56" s="33">
        <v>18</v>
      </c>
      <c r="BD56" s="33">
        <v>89.112903225806406</v>
      </c>
    </row>
    <row r="57" spans="1:57" x14ac:dyDescent="0.3">
      <c r="A57" s="47"/>
      <c r="B57" s="12">
        <v>2020</v>
      </c>
      <c r="C57" s="12">
        <v>27.332245782350711</v>
      </c>
      <c r="D57" s="12">
        <v>12.41217540335944</v>
      </c>
      <c r="E57" s="12">
        <v>181.25</v>
      </c>
      <c r="F57" s="12">
        <v>84.021604058521774</v>
      </c>
      <c r="G57" s="12">
        <v>122.1831449513615</v>
      </c>
      <c r="AU57" s="33" t="s">
        <v>131</v>
      </c>
      <c r="AV57" s="33">
        <v>96733</v>
      </c>
      <c r="AW57" s="33" t="s">
        <v>185</v>
      </c>
      <c r="AX57" s="33" t="s">
        <v>233</v>
      </c>
      <c r="AY57" s="33" t="s">
        <v>17</v>
      </c>
      <c r="AZ57" s="33" t="s">
        <v>222</v>
      </c>
      <c r="BA57" s="33">
        <v>27.291129032257999</v>
      </c>
      <c r="BB57" s="33">
        <v>13.4285714285714</v>
      </c>
      <c r="BC57" s="33">
        <v>18</v>
      </c>
      <c r="BD57" s="33">
        <v>84.629032258064498</v>
      </c>
      <c r="BE57" s="33">
        <v>1805.3</v>
      </c>
    </row>
    <row r="58" spans="1:57" x14ac:dyDescent="0.3">
      <c r="A58" s="47"/>
      <c r="B58" s="12">
        <v>2021</v>
      </c>
      <c r="C58" s="12">
        <v>27.303907690092121</v>
      </c>
      <c r="D58" s="12">
        <v>9.4530434365118463</v>
      </c>
      <c r="E58" s="12">
        <v>154.5</v>
      </c>
      <c r="F58" s="12">
        <v>84.047857062851975</v>
      </c>
      <c r="G58" s="12">
        <v>100.6426872189915</v>
      </c>
      <c r="AU58" s="33" t="s">
        <v>131</v>
      </c>
      <c r="AV58" s="33">
        <v>96297</v>
      </c>
      <c r="AW58" s="33" t="s">
        <v>185</v>
      </c>
      <c r="AX58" s="33" t="s">
        <v>234</v>
      </c>
      <c r="AY58" s="33" t="s">
        <v>9</v>
      </c>
      <c r="AZ58" s="33" t="s">
        <v>235</v>
      </c>
      <c r="BA58" s="33">
        <v>27.227419354838698</v>
      </c>
      <c r="BB58" s="33">
        <v>14.938888888888799</v>
      </c>
      <c r="BC58" s="33">
        <v>18</v>
      </c>
      <c r="BD58" s="33">
        <v>84.991935483870904</v>
      </c>
    </row>
    <row r="59" spans="1:57" x14ac:dyDescent="0.3">
      <c r="A59" s="47"/>
      <c r="B59" s="12">
        <v>2022</v>
      </c>
      <c r="C59" s="12">
        <v>27.070365685444639</v>
      </c>
      <c r="D59" s="12">
        <v>9.8584079456732425</v>
      </c>
      <c r="E59" s="12">
        <v>157.69999999999999</v>
      </c>
      <c r="F59" s="12">
        <v>83.994276858208664</v>
      </c>
      <c r="G59" s="12">
        <v>75.974195980130943</v>
      </c>
      <c r="AU59" s="33" t="s">
        <v>131</v>
      </c>
      <c r="AV59" s="33">
        <v>96257</v>
      </c>
      <c r="AW59" s="33" t="s">
        <v>185</v>
      </c>
      <c r="AX59" s="33" t="s">
        <v>236</v>
      </c>
      <c r="AY59" s="33" t="s">
        <v>8</v>
      </c>
      <c r="AZ59" s="33" t="s">
        <v>237</v>
      </c>
      <c r="BA59" s="33">
        <v>23.912903225806399</v>
      </c>
      <c r="BB59" s="33">
        <v>17.865217391304299</v>
      </c>
      <c r="BC59" s="33">
        <v>18</v>
      </c>
      <c r="BD59" s="33">
        <v>90.145161290322505</v>
      </c>
    </row>
    <row r="60" spans="1:57" x14ac:dyDescent="0.3">
      <c r="A60" s="47"/>
      <c r="B60" s="12">
        <v>2023</v>
      </c>
      <c r="C60" s="12">
        <v>26.535037690688021</v>
      </c>
      <c r="D60" s="12">
        <v>8.2938838807701831</v>
      </c>
      <c r="E60" s="12">
        <v>120.8</v>
      </c>
      <c r="F60" s="12">
        <v>82.69225001557183</v>
      </c>
      <c r="G60" s="12">
        <v>88.559060368643657</v>
      </c>
      <c r="AU60" s="33" t="s">
        <v>131</v>
      </c>
      <c r="AV60" s="33">
        <v>96223</v>
      </c>
      <c r="AW60" s="33" t="s">
        <v>185</v>
      </c>
      <c r="AX60" s="33" t="s">
        <v>238</v>
      </c>
      <c r="AY60" s="33" t="s">
        <v>7</v>
      </c>
      <c r="AZ60" s="33" t="s">
        <v>207</v>
      </c>
      <c r="BA60" s="33">
        <v>27.279838709677399</v>
      </c>
      <c r="BB60" s="33">
        <v>4.9636363636363603</v>
      </c>
      <c r="BC60" s="33">
        <v>17</v>
      </c>
      <c r="BD60" s="33">
        <v>90.120967741935402</v>
      </c>
    </row>
    <row r="61" spans="1:57" x14ac:dyDescent="0.3">
      <c r="AU61" s="33" t="s">
        <v>131</v>
      </c>
      <c r="AV61" s="33">
        <v>96783</v>
      </c>
      <c r="AW61" s="33" t="s">
        <v>185</v>
      </c>
      <c r="AX61" s="33" t="s">
        <v>239</v>
      </c>
      <c r="AY61" s="33" t="s">
        <v>13</v>
      </c>
      <c r="AZ61" s="33" t="s">
        <v>240</v>
      </c>
      <c r="BA61" s="33">
        <v>23.6540322580645</v>
      </c>
      <c r="BB61" s="33">
        <v>7.4645161290322504</v>
      </c>
      <c r="BC61" s="33">
        <v>17</v>
      </c>
      <c r="BD61" s="33">
        <v>79.693548387096698</v>
      </c>
    </row>
    <row r="62" spans="1:57" x14ac:dyDescent="0.3">
      <c r="AU62" s="33" t="s">
        <v>131</v>
      </c>
      <c r="AV62" s="33">
        <v>96295</v>
      </c>
      <c r="AW62" s="33" t="s">
        <v>185</v>
      </c>
      <c r="AX62" s="33" t="s">
        <v>241</v>
      </c>
      <c r="AY62" s="33" t="s">
        <v>9</v>
      </c>
      <c r="AZ62" s="33" t="s">
        <v>242</v>
      </c>
      <c r="BA62" s="33">
        <v>27.039516129032201</v>
      </c>
      <c r="BB62" s="33">
        <v>16.065000000000001</v>
      </c>
      <c r="BC62" s="33">
        <v>17</v>
      </c>
      <c r="BD62" s="33">
        <v>83.193548387096698</v>
      </c>
      <c r="BE62" s="33">
        <v>450.67857142857099</v>
      </c>
    </row>
    <row r="63" spans="1:57" x14ac:dyDescent="0.3">
      <c r="AU63" s="33" t="s">
        <v>131</v>
      </c>
      <c r="AV63" s="33">
        <v>96739</v>
      </c>
      <c r="AW63" s="33" t="s">
        <v>185</v>
      </c>
      <c r="AX63" s="33" t="s">
        <v>243</v>
      </c>
      <c r="AY63" s="33" t="s">
        <v>17</v>
      </c>
      <c r="AZ63" s="33" t="s">
        <v>244</v>
      </c>
      <c r="BA63" s="33">
        <v>26.754838709677401</v>
      </c>
      <c r="BB63" s="33">
        <v>16.464705882352899</v>
      </c>
      <c r="BC63" s="33">
        <v>17</v>
      </c>
      <c r="BD63" s="33">
        <v>84.879032258064498</v>
      </c>
      <c r="BE63" s="33">
        <v>2.5</v>
      </c>
    </row>
    <row r="64" spans="1:57" x14ac:dyDescent="0.3">
      <c r="AU64" s="33" t="s">
        <v>131</v>
      </c>
      <c r="AV64" s="33">
        <v>96585</v>
      </c>
      <c r="AW64" s="33" t="s">
        <v>185</v>
      </c>
      <c r="AX64" s="33" t="s">
        <v>245</v>
      </c>
      <c r="AY64" s="33" t="s">
        <v>21</v>
      </c>
      <c r="AZ64" s="33" t="s">
        <v>246</v>
      </c>
      <c r="BA64" s="33">
        <v>27.209677419354801</v>
      </c>
      <c r="BB64" s="33">
        <v>9.0818181818181802</v>
      </c>
      <c r="BC64" s="33">
        <v>16</v>
      </c>
      <c r="BD64" s="33">
        <v>84.951612903225794</v>
      </c>
    </row>
    <row r="65" spans="47:57" x14ac:dyDescent="0.3">
      <c r="AU65" s="33" t="s">
        <v>131</v>
      </c>
      <c r="AV65" s="33">
        <v>96255</v>
      </c>
      <c r="AW65" s="33" t="s">
        <v>185</v>
      </c>
      <c r="AX65" s="33" t="s">
        <v>247</v>
      </c>
      <c r="AY65" s="33" t="s">
        <v>8</v>
      </c>
      <c r="AZ65" s="33" t="s">
        <v>224</v>
      </c>
      <c r="BA65" s="33">
        <v>26.828225806451599</v>
      </c>
      <c r="BB65" s="33">
        <v>12.073076923076901</v>
      </c>
      <c r="BC65" s="33">
        <v>16</v>
      </c>
      <c r="BD65" s="33">
        <v>83.879032258064498</v>
      </c>
      <c r="BE65" s="33">
        <v>1329.19354838709</v>
      </c>
    </row>
    <row r="66" spans="47:57" x14ac:dyDescent="0.3">
      <c r="AU66" s="33" t="s">
        <v>131</v>
      </c>
      <c r="AV66" s="33">
        <v>96239</v>
      </c>
      <c r="AW66" s="33" t="s">
        <v>185</v>
      </c>
      <c r="AX66" s="33" t="s">
        <v>248</v>
      </c>
      <c r="AY66" s="33" t="s">
        <v>122</v>
      </c>
      <c r="AZ66" s="33" t="s">
        <v>249</v>
      </c>
      <c r="BA66" s="33">
        <v>26.625</v>
      </c>
      <c r="BB66" s="33">
        <v>5.7310344827586199</v>
      </c>
      <c r="BC66" s="33">
        <v>15</v>
      </c>
      <c r="BD66" s="33">
        <v>88.943548387096698</v>
      </c>
    </row>
    <row r="67" spans="47:57" x14ac:dyDescent="0.3">
      <c r="AU67" s="33" t="s">
        <v>131</v>
      </c>
      <c r="AV67" s="33">
        <v>96793</v>
      </c>
      <c r="AW67" s="33" t="s">
        <v>185</v>
      </c>
      <c r="AX67" s="33" t="s">
        <v>250</v>
      </c>
      <c r="AY67" s="33" t="s">
        <v>13</v>
      </c>
      <c r="AZ67" s="33" t="s">
        <v>251</v>
      </c>
      <c r="BA67" s="33">
        <v>27.586842105263099</v>
      </c>
      <c r="BB67" s="33">
        <v>7.7038461538461496</v>
      </c>
      <c r="BC67" s="33">
        <v>15</v>
      </c>
      <c r="BD67" s="33">
        <v>82.605263157894697</v>
      </c>
    </row>
    <row r="68" spans="47:57" x14ac:dyDescent="0.3">
      <c r="AU68" s="33" t="s">
        <v>131</v>
      </c>
      <c r="AV68" s="33">
        <v>96615</v>
      </c>
      <c r="AW68" s="33" t="s">
        <v>185</v>
      </c>
      <c r="AX68" s="33" t="s">
        <v>252</v>
      </c>
      <c r="AY68" s="33" t="s">
        <v>21</v>
      </c>
      <c r="AZ68" s="33" t="s">
        <v>253</v>
      </c>
      <c r="BA68" s="33">
        <v>27.791129032257999</v>
      </c>
      <c r="BB68" s="33">
        <v>10.578260869565201</v>
      </c>
      <c r="BC68" s="33">
        <v>15</v>
      </c>
      <c r="BD68" s="33">
        <v>83.104838709677395</v>
      </c>
    </row>
    <row r="69" spans="47:57" x14ac:dyDescent="0.3">
      <c r="AU69" s="33" t="s">
        <v>131</v>
      </c>
      <c r="AV69" s="33">
        <v>96195</v>
      </c>
      <c r="AW69" s="33" t="s">
        <v>185</v>
      </c>
      <c r="AX69" s="33" t="s">
        <v>254</v>
      </c>
      <c r="AY69" s="33" t="s">
        <v>6</v>
      </c>
      <c r="AZ69" s="33" t="s">
        <v>255</v>
      </c>
      <c r="BA69" s="33">
        <v>27.056451612903199</v>
      </c>
      <c r="BB69" s="33">
        <v>9.61666666666666</v>
      </c>
      <c r="BC69" s="33">
        <v>14</v>
      </c>
      <c r="BD69" s="33">
        <v>84.435483870967701</v>
      </c>
    </row>
    <row r="70" spans="47:57" x14ac:dyDescent="0.3">
      <c r="AU70" s="33" t="s">
        <v>131</v>
      </c>
      <c r="AV70" s="33">
        <v>96737</v>
      </c>
      <c r="AW70" s="33" t="s">
        <v>185</v>
      </c>
      <c r="AX70" s="33" t="s">
        <v>256</v>
      </c>
      <c r="AY70" s="33" t="s">
        <v>17</v>
      </c>
      <c r="AZ70" s="33" t="s">
        <v>257</v>
      </c>
      <c r="BA70" s="33">
        <v>27.6943548387096</v>
      </c>
      <c r="BB70" s="33">
        <v>13.268000000000001</v>
      </c>
      <c r="BC70" s="33">
        <v>14</v>
      </c>
      <c r="BD70" s="33">
        <v>82.701612903225794</v>
      </c>
    </row>
    <row r="71" spans="47:57" x14ac:dyDescent="0.3">
      <c r="AU71" s="33" t="s">
        <v>131</v>
      </c>
      <c r="AV71" s="33">
        <v>96797</v>
      </c>
      <c r="AW71" s="33" t="s">
        <v>185</v>
      </c>
      <c r="AX71" s="33" t="s">
        <v>258</v>
      </c>
      <c r="AY71" s="33" t="s">
        <v>14</v>
      </c>
      <c r="AZ71" s="33" t="s">
        <v>259</v>
      </c>
      <c r="BA71" s="33">
        <v>27.65</v>
      </c>
      <c r="BB71" s="33">
        <v>21.004347826086899</v>
      </c>
      <c r="BC71" s="33">
        <v>14</v>
      </c>
      <c r="BD71" s="33">
        <v>83.4722222222222</v>
      </c>
      <c r="BE71" s="33">
        <v>0</v>
      </c>
    </row>
    <row r="72" spans="47:57" x14ac:dyDescent="0.3">
      <c r="AU72" s="33" t="s">
        <v>131</v>
      </c>
      <c r="AV72" s="33">
        <v>96191</v>
      </c>
      <c r="AW72" s="33" t="s">
        <v>185</v>
      </c>
      <c r="AX72" s="33" t="s">
        <v>260</v>
      </c>
      <c r="AY72" s="33" t="s">
        <v>6</v>
      </c>
      <c r="AZ72" s="33" t="s">
        <v>261</v>
      </c>
      <c r="BA72" s="33">
        <v>26.7153225806451</v>
      </c>
      <c r="BB72" s="33">
        <v>17.0647058823529</v>
      </c>
      <c r="BC72" s="33">
        <v>13</v>
      </c>
      <c r="BD72" s="33">
        <v>86.85</v>
      </c>
      <c r="BE72" s="33">
        <v>1085.57142857142</v>
      </c>
    </row>
    <row r="73" spans="47:57" x14ac:dyDescent="0.3">
      <c r="AU73" s="33" t="s">
        <v>131</v>
      </c>
      <c r="AV73" s="33">
        <v>96207</v>
      </c>
      <c r="AW73" s="33" t="s">
        <v>185</v>
      </c>
      <c r="AX73" s="33" t="s">
        <v>262</v>
      </c>
      <c r="AY73" s="33" t="s">
        <v>6</v>
      </c>
      <c r="AZ73" s="33" t="s">
        <v>263</v>
      </c>
      <c r="BA73" s="33">
        <v>22.599193548386999</v>
      </c>
      <c r="BB73" s="33">
        <v>8.8000000000000007</v>
      </c>
      <c r="BC73" s="33">
        <v>12</v>
      </c>
      <c r="BD73" s="33">
        <v>83.580645161290306</v>
      </c>
    </row>
    <row r="74" spans="47:57" x14ac:dyDescent="0.3">
      <c r="AU74" s="33" t="s">
        <v>131</v>
      </c>
      <c r="AV74" s="33">
        <v>96805</v>
      </c>
      <c r="AW74" s="33" t="s">
        <v>185</v>
      </c>
      <c r="AX74" s="33" t="s">
        <v>264</v>
      </c>
      <c r="AY74" s="33" t="s">
        <v>14</v>
      </c>
      <c r="AZ74" s="33" t="s">
        <v>265</v>
      </c>
      <c r="BA74" s="33">
        <v>27.8564516129032</v>
      </c>
      <c r="BB74" s="33">
        <v>16.8</v>
      </c>
      <c r="BC74" s="33">
        <v>12</v>
      </c>
      <c r="BD74" s="33">
        <v>82.75</v>
      </c>
    </row>
    <row r="75" spans="47:57" x14ac:dyDescent="0.3">
      <c r="AU75" s="33" t="s">
        <v>131</v>
      </c>
      <c r="AV75" s="33">
        <v>96583</v>
      </c>
      <c r="AW75" s="33" t="s">
        <v>185</v>
      </c>
      <c r="AX75" s="33" t="s">
        <v>266</v>
      </c>
      <c r="AY75" s="33" t="s">
        <v>21</v>
      </c>
      <c r="AZ75" s="33" t="s">
        <v>267</v>
      </c>
      <c r="BA75" s="33">
        <v>26.9790322580645</v>
      </c>
      <c r="BB75" s="33">
        <v>6.0586206896551698</v>
      </c>
      <c r="BC75" s="33">
        <v>9</v>
      </c>
      <c r="BD75" s="33">
        <v>86.822580645161196</v>
      </c>
      <c r="BE75" s="33">
        <v>0.5</v>
      </c>
    </row>
    <row r="76" spans="47:57" x14ac:dyDescent="0.3">
      <c r="AU76" s="33" t="s">
        <v>131</v>
      </c>
      <c r="AV76" s="33">
        <v>96807</v>
      </c>
      <c r="AW76" s="33" t="s">
        <v>185</v>
      </c>
      <c r="AX76" s="33" t="s">
        <v>268</v>
      </c>
      <c r="AY76" s="33" t="s">
        <v>14</v>
      </c>
      <c r="AZ76" s="33" t="s">
        <v>269</v>
      </c>
      <c r="BB76" s="33">
        <v>26.785714285714199</v>
      </c>
      <c r="BC76" s="33">
        <v>6</v>
      </c>
      <c r="BE76" s="33">
        <v>2.3333333333333299</v>
      </c>
    </row>
    <row r="77" spans="47:57" x14ac:dyDescent="0.3">
      <c r="AU77" s="33" t="s">
        <v>131</v>
      </c>
      <c r="AV77" s="33">
        <v>96925</v>
      </c>
      <c r="AW77" s="33" t="s">
        <v>270</v>
      </c>
      <c r="AX77" s="33" t="s">
        <v>271</v>
      </c>
      <c r="AY77" s="33" t="s">
        <v>16</v>
      </c>
      <c r="AZ77" s="33" t="s">
        <v>272</v>
      </c>
      <c r="BA77" s="33">
        <v>27.404838709677399</v>
      </c>
      <c r="BB77" s="33">
        <v>28.65</v>
      </c>
      <c r="BC77" s="33">
        <v>27</v>
      </c>
      <c r="BD77" s="33">
        <v>86.467741935483801</v>
      </c>
    </row>
    <row r="78" spans="47:57" x14ac:dyDescent="0.3">
      <c r="AU78" s="33" t="s">
        <v>131</v>
      </c>
      <c r="AV78" s="33">
        <v>96945</v>
      </c>
      <c r="AW78" s="33" t="s">
        <v>270</v>
      </c>
      <c r="AX78" s="33" t="s">
        <v>273</v>
      </c>
      <c r="AY78" s="33" t="s">
        <v>16</v>
      </c>
      <c r="AZ78" s="33" t="s">
        <v>274</v>
      </c>
      <c r="BA78" s="33">
        <v>21.789516129032201</v>
      </c>
      <c r="BB78" s="33">
        <v>19.637037037037</v>
      </c>
      <c r="BC78" s="33">
        <v>24</v>
      </c>
      <c r="BD78" s="33">
        <v>91.830645161290306</v>
      </c>
      <c r="BE78" s="33">
        <v>1.7777777777777699</v>
      </c>
    </row>
    <row r="79" spans="47:57" x14ac:dyDescent="0.3">
      <c r="AU79" s="33" t="s">
        <v>131</v>
      </c>
      <c r="AV79" s="33">
        <v>97284</v>
      </c>
      <c r="AW79" s="33" t="s">
        <v>270</v>
      </c>
      <c r="AX79" s="33" t="s">
        <v>275</v>
      </c>
      <c r="AY79" s="33" t="s">
        <v>20</v>
      </c>
      <c r="AZ79" s="33" t="s">
        <v>276</v>
      </c>
      <c r="BA79" s="33">
        <v>20.303333333333299</v>
      </c>
      <c r="BB79" s="33">
        <v>22.2291666666666</v>
      </c>
      <c r="BC79" s="33">
        <v>24</v>
      </c>
      <c r="BD79" s="33">
        <v>91.674999999999997</v>
      </c>
    </row>
    <row r="80" spans="47:57" x14ac:dyDescent="0.3">
      <c r="AU80" s="33" t="s">
        <v>131</v>
      </c>
      <c r="AV80" s="33">
        <v>96975</v>
      </c>
      <c r="AW80" s="33" t="s">
        <v>270</v>
      </c>
      <c r="AX80" s="33" t="s">
        <v>277</v>
      </c>
      <c r="AY80" s="33" t="s">
        <v>16</v>
      </c>
      <c r="AZ80" s="33" t="s">
        <v>278</v>
      </c>
      <c r="BA80" s="33">
        <v>23.958870967741898</v>
      </c>
      <c r="BB80" s="33">
        <v>11.8153846153846</v>
      </c>
      <c r="BC80" s="33">
        <v>23</v>
      </c>
      <c r="BD80" s="33">
        <v>86.233870967741893</v>
      </c>
    </row>
    <row r="81" spans="47:57" x14ac:dyDescent="0.3">
      <c r="AU81" s="33" t="s">
        <v>131</v>
      </c>
      <c r="AV81" s="33">
        <v>96949</v>
      </c>
      <c r="AW81" s="33" t="s">
        <v>270</v>
      </c>
      <c r="AX81" s="33" t="s">
        <v>279</v>
      </c>
      <c r="AY81" s="33" t="s">
        <v>16</v>
      </c>
      <c r="AZ81" s="33" t="s">
        <v>280</v>
      </c>
      <c r="BA81" s="33">
        <v>26.015322580645101</v>
      </c>
      <c r="BB81" s="33">
        <v>13.519354838709599</v>
      </c>
      <c r="BC81" s="33">
        <v>23</v>
      </c>
      <c r="BD81" s="33">
        <v>85.419354838709594</v>
      </c>
    </row>
    <row r="82" spans="47:57" x14ac:dyDescent="0.3">
      <c r="AU82" s="33" t="s">
        <v>131</v>
      </c>
      <c r="AV82" s="33">
        <v>97374</v>
      </c>
      <c r="AW82" s="33" t="s">
        <v>270</v>
      </c>
      <c r="AX82" s="33" t="s">
        <v>281</v>
      </c>
      <c r="AY82" s="33" t="s">
        <v>20</v>
      </c>
      <c r="AZ82" s="33" t="s">
        <v>282</v>
      </c>
      <c r="BA82" s="33">
        <v>27.585344827586201</v>
      </c>
      <c r="BB82" s="33">
        <v>17.045833333333299</v>
      </c>
      <c r="BC82" s="33">
        <v>23</v>
      </c>
      <c r="BD82" s="33">
        <v>87.741379310344797</v>
      </c>
    </row>
    <row r="83" spans="47:57" x14ac:dyDescent="0.3">
      <c r="AU83" s="33" t="s">
        <v>131</v>
      </c>
      <c r="AV83" s="33">
        <v>96987</v>
      </c>
      <c r="AW83" s="33" t="s">
        <v>270</v>
      </c>
      <c r="AX83" s="33" t="s">
        <v>283</v>
      </c>
      <c r="AY83" s="33" t="s">
        <v>16</v>
      </c>
      <c r="AZ83" s="33" t="s">
        <v>284</v>
      </c>
      <c r="BA83" s="33">
        <v>28.063793103448202</v>
      </c>
      <c r="BB83" s="33">
        <v>10.712</v>
      </c>
      <c r="BC83" s="33">
        <v>22</v>
      </c>
      <c r="BD83" s="33">
        <v>80.301724137931004</v>
      </c>
      <c r="BE83" s="33">
        <v>6.5</v>
      </c>
    </row>
    <row r="84" spans="47:57" x14ac:dyDescent="0.3">
      <c r="AU84" s="33" t="s">
        <v>131</v>
      </c>
      <c r="AV84" s="33">
        <v>96655</v>
      </c>
      <c r="AW84" s="33" t="s">
        <v>270</v>
      </c>
      <c r="AX84" s="33" t="s">
        <v>285</v>
      </c>
      <c r="AY84" s="33" t="s">
        <v>22</v>
      </c>
      <c r="AZ84" s="33" t="s">
        <v>286</v>
      </c>
      <c r="BA84" s="33">
        <v>26.439814814814799</v>
      </c>
      <c r="BB84" s="33">
        <v>10.8384615384615</v>
      </c>
      <c r="BC84" s="33">
        <v>22</v>
      </c>
      <c r="BD84" s="33">
        <v>84.592592592592496</v>
      </c>
    </row>
    <row r="85" spans="47:57" x14ac:dyDescent="0.3">
      <c r="AU85" s="33" t="s">
        <v>131</v>
      </c>
      <c r="AV85" s="33">
        <v>96973</v>
      </c>
      <c r="AW85" s="33" t="s">
        <v>270</v>
      </c>
      <c r="AX85" s="33" t="s">
        <v>287</v>
      </c>
      <c r="AY85" s="33" t="s">
        <v>16</v>
      </c>
      <c r="AZ85" s="33" t="s">
        <v>288</v>
      </c>
      <c r="BA85" s="33">
        <v>27.6008064516129</v>
      </c>
      <c r="BB85" s="33">
        <v>11.7730769230769</v>
      </c>
      <c r="BC85" s="33">
        <v>22</v>
      </c>
      <c r="BD85" s="33">
        <v>85.508064516128997</v>
      </c>
    </row>
    <row r="86" spans="47:57" x14ac:dyDescent="0.3">
      <c r="AU86" s="33" t="s">
        <v>131</v>
      </c>
      <c r="AV86" s="33">
        <v>97378</v>
      </c>
      <c r="AW86" s="33" t="s">
        <v>270</v>
      </c>
      <c r="AX86" s="33" t="s">
        <v>289</v>
      </c>
      <c r="AY86" s="33" t="s">
        <v>20</v>
      </c>
      <c r="AZ86" s="33" t="s">
        <v>290</v>
      </c>
      <c r="BA86" s="33">
        <v>27.098333333333301</v>
      </c>
      <c r="BB86" s="33">
        <v>19.0318181818181</v>
      </c>
      <c r="BC86" s="33">
        <v>22</v>
      </c>
      <c r="BD86" s="33">
        <v>89.283333333333303</v>
      </c>
    </row>
    <row r="87" spans="47:57" x14ac:dyDescent="0.3">
      <c r="AU87" s="33" t="s">
        <v>131</v>
      </c>
      <c r="AV87" s="33">
        <v>97236</v>
      </c>
      <c r="AW87" s="33" t="s">
        <v>270</v>
      </c>
      <c r="AX87" s="33" t="s">
        <v>291</v>
      </c>
      <c r="AY87" s="33" t="s">
        <v>18</v>
      </c>
      <c r="AZ87" s="33" t="s">
        <v>292</v>
      </c>
      <c r="BA87" s="33">
        <v>27.589516129032202</v>
      </c>
      <c r="BB87" s="33">
        <v>9</v>
      </c>
      <c r="BC87" s="33">
        <v>21</v>
      </c>
      <c r="BD87" s="33">
        <v>83.338709677419303</v>
      </c>
    </row>
    <row r="88" spans="47:57" x14ac:dyDescent="0.3">
      <c r="AU88" s="33" t="s">
        <v>131</v>
      </c>
      <c r="AV88" s="33">
        <v>96935</v>
      </c>
      <c r="AW88" s="33" t="s">
        <v>270</v>
      </c>
      <c r="AX88" s="33" t="s">
        <v>293</v>
      </c>
      <c r="AY88" s="33" t="s">
        <v>16</v>
      </c>
      <c r="AZ88" s="33" t="s">
        <v>294</v>
      </c>
      <c r="BA88" s="33">
        <v>27.816129032258001</v>
      </c>
      <c r="BB88" s="33">
        <v>16.260000000000002</v>
      </c>
      <c r="BC88" s="33">
        <v>21</v>
      </c>
      <c r="BD88" s="33">
        <v>82.233870967741893</v>
      </c>
    </row>
    <row r="89" spans="47:57" x14ac:dyDescent="0.3">
      <c r="AU89" s="33" t="s">
        <v>131</v>
      </c>
      <c r="AV89" s="33">
        <v>96529</v>
      </c>
      <c r="AW89" s="33" t="s">
        <v>270</v>
      </c>
      <c r="AX89" s="33" t="s">
        <v>295</v>
      </c>
      <c r="AY89" s="33" t="s">
        <v>24</v>
      </c>
      <c r="AZ89" s="33" t="s">
        <v>296</v>
      </c>
      <c r="BA89" s="33">
        <v>26.15</v>
      </c>
      <c r="BB89" s="33">
        <v>7.2068965517241299</v>
      </c>
      <c r="BC89" s="33">
        <v>20</v>
      </c>
      <c r="BD89" s="33">
        <v>89.459677419354804</v>
      </c>
    </row>
    <row r="90" spans="47:57" x14ac:dyDescent="0.3">
      <c r="AU90" s="33" t="s">
        <v>131</v>
      </c>
      <c r="AV90" s="33">
        <v>96933</v>
      </c>
      <c r="AW90" s="33" t="s">
        <v>270</v>
      </c>
      <c r="AX90" s="33" t="s">
        <v>297</v>
      </c>
      <c r="AY90" s="33" t="s">
        <v>16</v>
      </c>
      <c r="AZ90" s="33" t="s">
        <v>298</v>
      </c>
      <c r="BA90" s="33">
        <v>28.333870967741898</v>
      </c>
      <c r="BB90" s="33">
        <v>14.189285714285701</v>
      </c>
      <c r="BC90" s="33">
        <v>20</v>
      </c>
      <c r="BD90" s="33">
        <v>81.475806451612897</v>
      </c>
      <c r="BE90" s="33">
        <v>821.5</v>
      </c>
    </row>
    <row r="91" spans="47:57" x14ac:dyDescent="0.3">
      <c r="AU91" s="33" t="s">
        <v>131</v>
      </c>
      <c r="AV91" s="33">
        <v>96685</v>
      </c>
      <c r="AW91" s="33" t="s">
        <v>270</v>
      </c>
      <c r="AX91" s="33" t="s">
        <v>299</v>
      </c>
      <c r="AY91" s="33" t="s">
        <v>23</v>
      </c>
      <c r="AZ91" s="33" t="s">
        <v>300</v>
      </c>
      <c r="BA91" s="33">
        <v>27.1387096774193</v>
      </c>
      <c r="BB91" s="33">
        <v>9.5483870967741904</v>
      </c>
      <c r="BC91" s="33">
        <v>19</v>
      </c>
      <c r="BD91" s="33">
        <v>85.653225806451601</v>
      </c>
    </row>
    <row r="92" spans="47:57" x14ac:dyDescent="0.3">
      <c r="AU92" s="33" t="s">
        <v>131</v>
      </c>
      <c r="AV92" s="33">
        <v>96525</v>
      </c>
      <c r="AW92" s="33" t="s">
        <v>270</v>
      </c>
      <c r="AX92" s="33" t="s">
        <v>301</v>
      </c>
      <c r="AY92" s="33" t="s">
        <v>25</v>
      </c>
      <c r="AZ92" s="33" t="s">
        <v>302</v>
      </c>
      <c r="BA92" s="33">
        <v>26.6028846153846</v>
      </c>
      <c r="BB92" s="33">
        <v>10.667999999999999</v>
      </c>
      <c r="BC92" s="33">
        <v>19</v>
      </c>
      <c r="BD92" s="33">
        <v>85.846153846153797</v>
      </c>
    </row>
    <row r="93" spans="47:57" x14ac:dyDescent="0.3">
      <c r="AU93" s="33" t="s">
        <v>131</v>
      </c>
      <c r="AV93" s="33">
        <v>96943</v>
      </c>
      <c r="AW93" s="33" t="s">
        <v>270</v>
      </c>
      <c r="AX93" s="33" t="s">
        <v>303</v>
      </c>
      <c r="AY93" s="33" t="s">
        <v>16</v>
      </c>
      <c r="AZ93" s="33" t="s">
        <v>280</v>
      </c>
      <c r="BA93" s="33">
        <v>24.4153225806451</v>
      </c>
      <c r="BB93" s="33">
        <v>11.0259259259259</v>
      </c>
      <c r="BC93" s="33">
        <v>19</v>
      </c>
      <c r="BD93" s="33">
        <v>82.354838709677395</v>
      </c>
      <c r="BE93" s="33">
        <v>1474.1290322580601</v>
      </c>
    </row>
    <row r="94" spans="47:57" x14ac:dyDescent="0.3">
      <c r="AU94" s="33" t="s">
        <v>131</v>
      </c>
      <c r="AV94" s="33">
        <v>97320</v>
      </c>
      <c r="AW94" s="33" t="s">
        <v>270</v>
      </c>
      <c r="AX94" s="33" t="s">
        <v>304</v>
      </c>
      <c r="AY94" s="33" t="s">
        <v>20</v>
      </c>
      <c r="AZ94" s="33" t="s">
        <v>305</v>
      </c>
      <c r="BA94" s="33">
        <v>27.681451612903199</v>
      </c>
      <c r="BB94" s="33">
        <v>12.1</v>
      </c>
      <c r="BC94" s="33">
        <v>19</v>
      </c>
      <c r="BD94" s="33">
        <v>84.354838709677395</v>
      </c>
    </row>
    <row r="95" spans="47:57" x14ac:dyDescent="0.3">
      <c r="AU95" s="33" t="s">
        <v>131</v>
      </c>
      <c r="AV95" s="33">
        <v>96687</v>
      </c>
      <c r="AW95" s="33" t="s">
        <v>270</v>
      </c>
      <c r="AX95" s="33" t="s">
        <v>306</v>
      </c>
      <c r="AY95" s="33" t="s">
        <v>23</v>
      </c>
      <c r="AZ95" s="33" t="s">
        <v>307</v>
      </c>
      <c r="BB95" s="33">
        <v>12.3391304347826</v>
      </c>
      <c r="BC95" s="33">
        <v>19</v>
      </c>
      <c r="BE95" s="33">
        <v>1088.4838709677399</v>
      </c>
    </row>
    <row r="96" spans="47:57" x14ac:dyDescent="0.3">
      <c r="AU96" s="33" t="s">
        <v>131</v>
      </c>
      <c r="AV96" s="33">
        <v>97300</v>
      </c>
      <c r="AW96" s="33" t="s">
        <v>270</v>
      </c>
      <c r="AX96" s="33" t="s">
        <v>308</v>
      </c>
      <c r="AY96" s="33" t="s">
        <v>20</v>
      </c>
      <c r="AZ96" s="33" t="s">
        <v>309</v>
      </c>
      <c r="BA96" s="33">
        <v>27.1714285714285</v>
      </c>
      <c r="BB96" s="33">
        <v>14.495652173912999</v>
      </c>
      <c r="BC96" s="33">
        <v>19</v>
      </c>
      <c r="BD96" s="33">
        <v>86.821428571428498</v>
      </c>
    </row>
    <row r="97" spans="47:57" x14ac:dyDescent="0.3">
      <c r="AU97" s="33" t="s">
        <v>131</v>
      </c>
      <c r="AV97" s="33">
        <v>97372</v>
      </c>
      <c r="AW97" s="33" t="s">
        <v>270</v>
      </c>
      <c r="AX97" s="33" t="s">
        <v>310</v>
      </c>
      <c r="AY97" s="33" t="s">
        <v>20</v>
      </c>
      <c r="AZ97" s="33" t="s">
        <v>282</v>
      </c>
      <c r="BA97" s="33">
        <v>27.671774193548298</v>
      </c>
      <c r="BB97" s="33">
        <v>18.533333333333299</v>
      </c>
      <c r="BC97" s="33">
        <v>19</v>
      </c>
      <c r="BD97" s="33">
        <v>88.540322580645096</v>
      </c>
    </row>
    <row r="98" spans="47:57" x14ac:dyDescent="0.3">
      <c r="AU98" s="33" t="s">
        <v>131</v>
      </c>
      <c r="AV98" s="33">
        <v>97310</v>
      </c>
      <c r="AW98" s="33" t="s">
        <v>270</v>
      </c>
      <c r="AX98" s="33" t="s">
        <v>311</v>
      </c>
      <c r="AY98" s="33" t="s">
        <v>20</v>
      </c>
      <c r="AZ98" s="33" t="s">
        <v>312</v>
      </c>
      <c r="BA98" s="33">
        <v>27.6276785714285</v>
      </c>
      <c r="BB98" s="33">
        <v>11.7703703703703</v>
      </c>
      <c r="BC98" s="33">
        <v>18</v>
      </c>
      <c r="BD98" s="33">
        <v>83.428571428571402</v>
      </c>
    </row>
    <row r="99" spans="47:57" x14ac:dyDescent="0.3">
      <c r="AU99" s="33" t="s">
        <v>131</v>
      </c>
      <c r="AV99" s="33">
        <v>97230</v>
      </c>
      <c r="AW99" s="33" t="s">
        <v>270</v>
      </c>
      <c r="AX99" s="33" t="s">
        <v>313</v>
      </c>
      <c r="AY99" s="33" t="s">
        <v>18</v>
      </c>
      <c r="AZ99" s="33" t="s">
        <v>314</v>
      </c>
      <c r="BA99" s="33">
        <v>28.105645161290301</v>
      </c>
      <c r="BB99" s="33">
        <v>12.2535714285714</v>
      </c>
      <c r="BC99" s="33">
        <v>18</v>
      </c>
      <c r="BD99" s="33">
        <v>81.991935483870904</v>
      </c>
      <c r="BE99" s="33">
        <v>10</v>
      </c>
    </row>
    <row r="100" spans="47:57" x14ac:dyDescent="0.3">
      <c r="AU100" s="33" t="s">
        <v>131</v>
      </c>
      <c r="AV100" s="33">
        <v>97260</v>
      </c>
      <c r="AW100" s="33" t="s">
        <v>270</v>
      </c>
      <c r="AX100" s="33" t="s">
        <v>315</v>
      </c>
      <c r="AY100" s="33" t="s">
        <v>19</v>
      </c>
      <c r="AZ100" s="33" t="s">
        <v>316</v>
      </c>
      <c r="BA100" s="33">
        <v>26.520161290322498</v>
      </c>
      <c r="BB100" s="33">
        <v>14.9166666666666</v>
      </c>
      <c r="BC100" s="33">
        <v>18</v>
      </c>
      <c r="BD100" s="33">
        <v>87.072580645161196</v>
      </c>
    </row>
    <row r="101" spans="47:57" x14ac:dyDescent="0.3">
      <c r="AU101" s="33" t="s">
        <v>131</v>
      </c>
      <c r="AV101" s="33">
        <v>97282</v>
      </c>
      <c r="AW101" s="33" t="s">
        <v>270</v>
      </c>
      <c r="AX101" s="33" t="s">
        <v>317</v>
      </c>
      <c r="AY101" s="33" t="s">
        <v>20</v>
      </c>
      <c r="AZ101" s="33" t="s">
        <v>318</v>
      </c>
      <c r="BA101" s="33">
        <v>27.0854838709677</v>
      </c>
      <c r="BB101" s="33">
        <v>5.5814814814814797</v>
      </c>
      <c r="BC101" s="33">
        <v>17</v>
      </c>
      <c r="BD101" s="33">
        <v>91.379032258064498</v>
      </c>
    </row>
    <row r="102" spans="47:57" x14ac:dyDescent="0.3">
      <c r="AU102" s="33" t="s">
        <v>131</v>
      </c>
      <c r="AV102" s="33">
        <v>96633</v>
      </c>
      <c r="AW102" s="33" t="s">
        <v>270</v>
      </c>
      <c r="AX102" s="33" t="s">
        <v>319</v>
      </c>
      <c r="AY102" s="33" t="s">
        <v>24</v>
      </c>
      <c r="AZ102" s="33" t="s">
        <v>320</v>
      </c>
      <c r="BA102" s="33">
        <v>27.160344827586201</v>
      </c>
      <c r="BB102" s="33">
        <v>10.131034482758601</v>
      </c>
      <c r="BC102" s="33">
        <v>17</v>
      </c>
      <c r="BD102" s="33">
        <v>87.948275862068897</v>
      </c>
    </row>
    <row r="103" spans="47:57" x14ac:dyDescent="0.3">
      <c r="AU103" s="33" t="s">
        <v>131</v>
      </c>
      <c r="AV103" s="33">
        <v>97340</v>
      </c>
      <c r="AW103" s="33" t="s">
        <v>270</v>
      </c>
      <c r="AX103" s="33" t="s">
        <v>321</v>
      </c>
      <c r="AY103" s="33" t="s">
        <v>20</v>
      </c>
      <c r="AZ103" s="33" t="s">
        <v>322</v>
      </c>
      <c r="BA103" s="33">
        <v>27.273333333333301</v>
      </c>
      <c r="BB103" s="33">
        <v>10.4892857142857</v>
      </c>
      <c r="BC103" s="33">
        <v>17</v>
      </c>
      <c r="BD103" s="33">
        <v>85.5833333333333</v>
      </c>
    </row>
    <row r="104" spans="47:57" x14ac:dyDescent="0.3">
      <c r="AU104" s="33" t="s">
        <v>131</v>
      </c>
      <c r="AV104" s="33">
        <v>96937</v>
      </c>
      <c r="AW104" s="33" t="s">
        <v>270</v>
      </c>
      <c r="AX104" s="33" t="s">
        <v>323</v>
      </c>
      <c r="AY104" s="33" t="s">
        <v>16</v>
      </c>
      <c r="AZ104" s="33" t="s">
        <v>298</v>
      </c>
      <c r="BA104" s="33">
        <v>28.5266129032258</v>
      </c>
      <c r="BB104" s="33">
        <v>14.0888888888888</v>
      </c>
      <c r="BC104" s="33">
        <v>17</v>
      </c>
      <c r="BD104" s="33">
        <v>80.967741935483801</v>
      </c>
      <c r="BE104" s="33">
        <v>1536.9354838709601</v>
      </c>
    </row>
    <row r="105" spans="47:57" x14ac:dyDescent="0.3">
      <c r="AU105" s="33" t="s">
        <v>131</v>
      </c>
      <c r="AV105" s="33">
        <v>97270</v>
      </c>
      <c r="AW105" s="33" t="s">
        <v>270</v>
      </c>
      <c r="AX105" s="33" t="s">
        <v>324</v>
      </c>
      <c r="AY105" s="33" t="s">
        <v>19</v>
      </c>
      <c r="AZ105" s="33" t="s">
        <v>325</v>
      </c>
      <c r="BA105" s="33">
        <v>27.573387096774098</v>
      </c>
      <c r="BB105" s="33">
        <v>7.8047619047619001</v>
      </c>
      <c r="BC105" s="33">
        <v>16</v>
      </c>
      <c r="BD105" s="33">
        <v>84.096774193548299</v>
      </c>
    </row>
    <row r="106" spans="47:57" x14ac:dyDescent="0.3">
      <c r="AU106" s="33" t="s">
        <v>131</v>
      </c>
      <c r="AV106" s="33">
        <v>97380</v>
      </c>
      <c r="AW106" s="33" t="s">
        <v>270</v>
      </c>
      <c r="AX106" s="33" t="s">
        <v>326</v>
      </c>
      <c r="AY106" s="33" t="s">
        <v>20</v>
      </c>
      <c r="AZ106" s="33" t="s">
        <v>327</v>
      </c>
      <c r="BA106" s="33">
        <v>28.543548387096699</v>
      </c>
      <c r="BB106" s="33">
        <v>10.4166666666666</v>
      </c>
      <c r="BC106" s="33">
        <v>16</v>
      </c>
      <c r="BD106" s="33">
        <v>85.798387096774107</v>
      </c>
    </row>
    <row r="107" spans="47:57" x14ac:dyDescent="0.3">
      <c r="AU107" s="33" t="s">
        <v>131</v>
      </c>
      <c r="AV107" s="33">
        <v>97242</v>
      </c>
      <c r="AW107" s="33" t="s">
        <v>270</v>
      </c>
      <c r="AX107" s="33" t="s">
        <v>328</v>
      </c>
      <c r="AY107" s="33" t="s">
        <v>19</v>
      </c>
      <c r="AZ107" s="33" t="s">
        <v>329</v>
      </c>
      <c r="BB107" s="33">
        <v>13.3809523809523</v>
      </c>
      <c r="BC107" s="33">
        <v>16</v>
      </c>
    </row>
    <row r="108" spans="47:57" x14ac:dyDescent="0.3">
      <c r="AU108" s="33" t="s">
        <v>131</v>
      </c>
      <c r="AV108" s="33">
        <v>96595</v>
      </c>
      <c r="AW108" s="33" t="s">
        <v>270</v>
      </c>
      <c r="AX108" s="33" t="s">
        <v>330</v>
      </c>
      <c r="AY108" s="33" t="s">
        <v>22</v>
      </c>
      <c r="AZ108" s="33" t="s">
        <v>331</v>
      </c>
      <c r="BA108" s="33">
        <v>27.250806451612899</v>
      </c>
      <c r="BB108" s="33">
        <v>16.626923076922999</v>
      </c>
      <c r="BC108" s="33">
        <v>16</v>
      </c>
      <c r="BD108" s="33">
        <v>84.790322580645096</v>
      </c>
      <c r="BE108" s="33">
        <v>6.5</v>
      </c>
    </row>
    <row r="109" spans="47:57" x14ac:dyDescent="0.3">
      <c r="AU109" s="33" t="s">
        <v>131</v>
      </c>
      <c r="AV109" s="33">
        <v>96651</v>
      </c>
      <c r="AW109" s="33" t="s">
        <v>270</v>
      </c>
      <c r="AX109" s="33" t="s">
        <v>332</v>
      </c>
      <c r="AY109" s="33" t="s">
        <v>22</v>
      </c>
      <c r="AZ109" s="33" t="s">
        <v>333</v>
      </c>
      <c r="BA109" s="33">
        <v>26.6516129032258</v>
      </c>
      <c r="BB109" s="33">
        <v>15.176470588235199</v>
      </c>
      <c r="BC109" s="33">
        <v>15</v>
      </c>
      <c r="BD109" s="33">
        <v>88.338709677419303</v>
      </c>
    </row>
    <row r="110" spans="47:57" x14ac:dyDescent="0.3">
      <c r="AU110" s="33" t="s">
        <v>131</v>
      </c>
      <c r="AV110" s="33">
        <v>96505</v>
      </c>
      <c r="AW110" s="33" t="s">
        <v>270</v>
      </c>
      <c r="AX110" s="33" t="s">
        <v>334</v>
      </c>
      <c r="AY110" s="33" t="s">
        <v>25</v>
      </c>
      <c r="AZ110" s="33" t="s">
        <v>335</v>
      </c>
      <c r="BA110" s="33">
        <v>22.127083333333299</v>
      </c>
      <c r="BB110" s="33">
        <v>15.431578947368401</v>
      </c>
      <c r="BC110" s="33">
        <v>15</v>
      </c>
      <c r="BD110" s="33">
        <v>86</v>
      </c>
    </row>
    <row r="111" spans="47:57" x14ac:dyDescent="0.3">
      <c r="AU111" s="33" t="s">
        <v>131</v>
      </c>
      <c r="AV111" s="33">
        <v>96939</v>
      </c>
      <c r="AW111" s="33" t="s">
        <v>270</v>
      </c>
      <c r="AX111" s="33" t="s">
        <v>336</v>
      </c>
      <c r="AY111" s="33" t="s">
        <v>16</v>
      </c>
      <c r="AZ111" s="33" t="s">
        <v>337</v>
      </c>
      <c r="BA111" s="33">
        <v>27.224193548386999</v>
      </c>
      <c r="BB111" s="33">
        <v>15.5111111111111</v>
      </c>
      <c r="BC111" s="33">
        <v>15</v>
      </c>
      <c r="BD111" s="33">
        <v>85.258064516128997</v>
      </c>
    </row>
    <row r="112" spans="47:57" x14ac:dyDescent="0.3">
      <c r="AU112" s="33" t="s">
        <v>131</v>
      </c>
      <c r="AV112" s="33">
        <v>96695</v>
      </c>
      <c r="AW112" s="33" t="s">
        <v>270</v>
      </c>
      <c r="AX112" s="33" t="s">
        <v>338</v>
      </c>
      <c r="AY112" s="33" t="s">
        <v>23</v>
      </c>
      <c r="AZ112" s="33" t="s">
        <v>339</v>
      </c>
      <c r="BA112" s="33">
        <v>26.7291666666666</v>
      </c>
      <c r="BB112" s="33">
        <v>9.0296296296296195</v>
      </c>
      <c r="BC112" s="33">
        <v>14</v>
      </c>
      <c r="BD112" s="33">
        <v>85.075000000000003</v>
      </c>
    </row>
    <row r="113" spans="47:57" x14ac:dyDescent="0.3">
      <c r="AU113" s="33" t="s">
        <v>131</v>
      </c>
      <c r="AV113" s="33">
        <v>96645</v>
      </c>
      <c r="AW113" s="33" t="s">
        <v>270</v>
      </c>
      <c r="AX113" s="33" t="s">
        <v>340</v>
      </c>
      <c r="AY113" s="33" t="s">
        <v>22</v>
      </c>
      <c r="AZ113" s="33" t="s">
        <v>341</v>
      </c>
      <c r="BA113" s="33">
        <v>26.5903225806451</v>
      </c>
      <c r="BB113" s="33">
        <v>7.452</v>
      </c>
      <c r="BC113" s="33">
        <v>13</v>
      </c>
      <c r="BD113" s="33">
        <v>87.653225806451601</v>
      </c>
      <c r="BE113" s="33">
        <v>5.6666666666666599</v>
      </c>
    </row>
    <row r="114" spans="47:57" x14ac:dyDescent="0.3">
      <c r="AU114" s="33" t="s">
        <v>131</v>
      </c>
      <c r="AV114" s="33">
        <v>96653</v>
      </c>
      <c r="AW114" s="33" t="s">
        <v>270</v>
      </c>
      <c r="AX114" s="33" t="s">
        <v>342</v>
      </c>
      <c r="AY114" s="33" t="s">
        <v>22</v>
      </c>
      <c r="AZ114" s="33" t="s">
        <v>343</v>
      </c>
      <c r="BA114" s="33">
        <v>26.983064516129001</v>
      </c>
      <c r="BB114" s="33">
        <v>9.1947368421052609</v>
      </c>
      <c r="BC114" s="33">
        <v>13</v>
      </c>
      <c r="BD114" s="33">
        <v>86.245967741935402</v>
      </c>
    </row>
    <row r="115" spans="47:57" x14ac:dyDescent="0.3">
      <c r="AU115" s="33" t="s">
        <v>131</v>
      </c>
      <c r="AV115" s="33">
        <v>97240</v>
      </c>
      <c r="AW115" s="33" t="s">
        <v>270</v>
      </c>
      <c r="AX115" s="33" t="s">
        <v>344</v>
      </c>
      <c r="AY115" s="33" t="s">
        <v>19</v>
      </c>
      <c r="AZ115" s="33" t="s">
        <v>345</v>
      </c>
      <c r="BA115" s="33">
        <v>27.049166666666601</v>
      </c>
      <c r="BB115" s="33">
        <v>12.857142857142801</v>
      </c>
      <c r="BC115" s="33">
        <v>12</v>
      </c>
      <c r="BD115" s="33">
        <v>84.841666666666598</v>
      </c>
    </row>
    <row r="116" spans="47:57" x14ac:dyDescent="0.3">
      <c r="AU116" s="33" t="s">
        <v>131</v>
      </c>
      <c r="AV116" s="33">
        <v>97232</v>
      </c>
      <c r="AW116" s="33" t="s">
        <v>270</v>
      </c>
      <c r="AX116" s="33" t="s">
        <v>346</v>
      </c>
      <c r="AY116" s="33" t="s">
        <v>18</v>
      </c>
      <c r="AZ116" s="33" t="s">
        <v>347</v>
      </c>
      <c r="BB116" s="33">
        <v>13.9058823529411</v>
      </c>
      <c r="BC116" s="33">
        <v>12</v>
      </c>
    </row>
    <row r="117" spans="47:57" x14ac:dyDescent="0.3">
      <c r="AU117" s="33" t="s">
        <v>131</v>
      </c>
      <c r="AV117" s="33">
        <v>96503</v>
      </c>
      <c r="AW117" s="33" t="s">
        <v>270</v>
      </c>
      <c r="AX117" s="33" t="s">
        <v>348</v>
      </c>
      <c r="AY117" s="33" t="s">
        <v>25</v>
      </c>
      <c r="AZ117" s="33" t="s">
        <v>335</v>
      </c>
      <c r="BA117" s="33">
        <v>27.4548387096774</v>
      </c>
      <c r="BB117" s="33">
        <v>7.7034482758620602</v>
      </c>
      <c r="BC117" s="33">
        <v>11</v>
      </c>
      <c r="BD117" s="33">
        <v>81.064516129032199</v>
      </c>
    </row>
    <row r="118" spans="47:57" x14ac:dyDescent="0.3">
      <c r="AU118" s="33" t="s">
        <v>131</v>
      </c>
      <c r="AV118" s="33">
        <v>96607</v>
      </c>
      <c r="AW118" s="33" t="s">
        <v>270</v>
      </c>
      <c r="AX118" s="33" t="s">
        <v>349</v>
      </c>
      <c r="AY118" s="33" t="s">
        <v>24</v>
      </c>
      <c r="AZ118" s="33" t="s">
        <v>350</v>
      </c>
      <c r="BA118" s="33">
        <v>27.735483870967698</v>
      </c>
      <c r="BB118" s="33">
        <v>3.57</v>
      </c>
      <c r="BC118" s="33">
        <v>10</v>
      </c>
      <c r="BD118" s="33">
        <v>81.209677419354804</v>
      </c>
    </row>
    <row r="119" spans="47:57" x14ac:dyDescent="0.3">
      <c r="AU119" s="33" t="s">
        <v>131</v>
      </c>
      <c r="AV119" s="33">
        <v>96509</v>
      </c>
      <c r="AW119" s="33" t="s">
        <v>270</v>
      </c>
      <c r="AX119" s="33" t="s">
        <v>351</v>
      </c>
      <c r="AY119" s="33" t="s">
        <v>25</v>
      </c>
      <c r="AZ119" s="33" t="s">
        <v>352</v>
      </c>
      <c r="BA119" s="33">
        <v>27.1</v>
      </c>
      <c r="BB119" s="33">
        <v>9.35</v>
      </c>
      <c r="BC119" s="33">
        <v>5</v>
      </c>
      <c r="BD119" s="33">
        <v>86.15</v>
      </c>
    </row>
    <row r="120" spans="47:57" x14ac:dyDescent="0.3">
      <c r="AU120" s="33" t="s">
        <v>131</v>
      </c>
      <c r="AV120" s="33">
        <v>97810</v>
      </c>
      <c r="AW120" s="33" t="s">
        <v>353</v>
      </c>
      <c r="AX120" s="33" t="s">
        <v>354</v>
      </c>
      <c r="AY120" s="33" t="s">
        <v>32</v>
      </c>
      <c r="AZ120" s="33" t="s">
        <v>355</v>
      </c>
      <c r="BA120" s="33">
        <v>26.548275862068898</v>
      </c>
      <c r="BB120" s="33">
        <v>19.224137931034399</v>
      </c>
      <c r="BC120" s="33">
        <v>28</v>
      </c>
      <c r="BD120" s="33">
        <v>91.517241379310306</v>
      </c>
    </row>
    <row r="121" spans="47:57" x14ac:dyDescent="0.3">
      <c r="AU121" s="33" t="s">
        <v>131</v>
      </c>
      <c r="AV121" s="33">
        <v>97012</v>
      </c>
      <c r="AW121" s="33" t="s">
        <v>353</v>
      </c>
      <c r="AX121" s="33" t="s">
        <v>356</v>
      </c>
      <c r="AY121" s="33" t="s">
        <v>26</v>
      </c>
      <c r="AZ121" s="33" t="s">
        <v>357</v>
      </c>
      <c r="BA121" s="33">
        <v>25.8</v>
      </c>
      <c r="BB121" s="33">
        <v>13.703333333333299</v>
      </c>
      <c r="BC121" s="33">
        <v>27</v>
      </c>
      <c r="BD121" s="33">
        <v>88.901785714285694</v>
      </c>
      <c r="BE121" s="33">
        <v>1073.77419354838</v>
      </c>
    </row>
    <row r="122" spans="47:57" x14ac:dyDescent="0.3">
      <c r="AU122" s="33" t="s">
        <v>131</v>
      </c>
      <c r="AV122" s="33">
        <v>97008</v>
      </c>
      <c r="AW122" s="33" t="s">
        <v>353</v>
      </c>
      <c r="AX122" s="33" t="s">
        <v>358</v>
      </c>
      <c r="AY122" s="33" t="s">
        <v>26</v>
      </c>
      <c r="AZ122" s="33" t="s">
        <v>359</v>
      </c>
      <c r="BA122" s="33">
        <v>26.906451612903201</v>
      </c>
      <c r="BB122" s="33">
        <v>13.6516129032258</v>
      </c>
      <c r="BC122" s="33">
        <v>25</v>
      </c>
      <c r="BD122" s="33">
        <v>85.629032258064498</v>
      </c>
    </row>
    <row r="123" spans="47:57" x14ac:dyDescent="0.3">
      <c r="AU123" s="33" t="s">
        <v>131</v>
      </c>
      <c r="AV123" s="33">
        <v>97014</v>
      </c>
      <c r="AW123" s="33" t="s">
        <v>353</v>
      </c>
      <c r="AX123" s="33" t="s">
        <v>360</v>
      </c>
      <c r="AY123" s="33" t="s">
        <v>26</v>
      </c>
      <c r="AZ123" s="33" t="s">
        <v>361</v>
      </c>
      <c r="BA123" s="33">
        <v>26.072222222222202</v>
      </c>
      <c r="BB123" s="33">
        <v>15.507142857142799</v>
      </c>
      <c r="BC123" s="33">
        <v>24</v>
      </c>
      <c r="BD123" s="33">
        <v>87.407407407407405</v>
      </c>
      <c r="BE123" s="33">
        <v>1302.2903225806399</v>
      </c>
    </row>
    <row r="124" spans="47:57" x14ac:dyDescent="0.3">
      <c r="AU124" s="33" t="s">
        <v>131</v>
      </c>
      <c r="AV124" s="33">
        <v>97182</v>
      </c>
      <c r="AW124" s="33" t="s">
        <v>353</v>
      </c>
      <c r="AX124" s="33" t="s">
        <v>362</v>
      </c>
      <c r="AY124" s="33" t="s">
        <v>28</v>
      </c>
      <c r="AZ124" s="33" t="s">
        <v>363</v>
      </c>
      <c r="BA124" s="33">
        <v>27.5</v>
      </c>
      <c r="BB124" s="33">
        <v>21.374074074073999</v>
      </c>
      <c r="BC124" s="33">
        <v>24</v>
      </c>
      <c r="BD124" s="33">
        <v>83.705357142857096</v>
      </c>
      <c r="BE124" s="33">
        <v>0.5</v>
      </c>
    </row>
    <row r="125" spans="47:57" x14ac:dyDescent="0.3">
      <c r="AU125" s="33" t="s">
        <v>131</v>
      </c>
      <c r="AV125" s="33">
        <v>97180</v>
      </c>
      <c r="AW125" s="33" t="s">
        <v>353</v>
      </c>
      <c r="AX125" s="33" t="s">
        <v>364</v>
      </c>
      <c r="AY125" s="33" t="s">
        <v>28</v>
      </c>
      <c r="AZ125" s="33" t="s">
        <v>365</v>
      </c>
      <c r="BA125" s="33">
        <v>26.4919354838709</v>
      </c>
      <c r="BB125" s="33">
        <v>31.7</v>
      </c>
      <c r="BC125" s="33">
        <v>24</v>
      </c>
      <c r="BD125" s="33">
        <v>86.653225806451601</v>
      </c>
      <c r="BE125" s="33">
        <v>1361.9032258064501</v>
      </c>
    </row>
    <row r="126" spans="47:57" x14ac:dyDescent="0.3">
      <c r="AU126" s="33" t="s">
        <v>131</v>
      </c>
      <c r="AV126" s="33">
        <v>97150</v>
      </c>
      <c r="AW126" s="33" t="s">
        <v>353</v>
      </c>
      <c r="AX126" s="33" t="s">
        <v>366</v>
      </c>
      <c r="AY126" s="33" t="s">
        <v>29</v>
      </c>
      <c r="AZ126" s="33" t="s">
        <v>367</v>
      </c>
      <c r="BA126" s="33">
        <v>27.012096774193498</v>
      </c>
      <c r="BB126" s="33">
        <v>8.5833333333333304</v>
      </c>
      <c r="BC126" s="33">
        <v>22</v>
      </c>
      <c r="BD126" s="33">
        <v>86.572580645161196</v>
      </c>
    </row>
    <row r="127" spans="47:57" x14ac:dyDescent="0.3">
      <c r="AU127" s="33" t="s">
        <v>131</v>
      </c>
      <c r="AV127" s="33">
        <v>97144</v>
      </c>
      <c r="AW127" s="33" t="s">
        <v>353</v>
      </c>
      <c r="AX127" s="33" t="s">
        <v>368</v>
      </c>
      <c r="AY127" s="33" t="s">
        <v>29</v>
      </c>
      <c r="AZ127" s="33" t="s">
        <v>369</v>
      </c>
      <c r="BA127" s="33">
        <v>27.462096774193501</v>
      </c>
      <c r="BB127" s="33">
        <v>11.621739130434699</v>
      </c>
      <c r="BC127" s="33">
        <v>22</v>
      </c>
      <c r="BD127" s="33">
        <v>85.822580645161196</v>
      </c>
    </row>
    <row r="128" spans="47:57" x14ac:dyDescent="0.3">
      <c r="AU128" s="33" t="s">
        <v>131</v>
      </c>
      <c r="AV128" s="33">
        <v>97184</v>
      </c>
      <c r="AW128" s="33" t="s">
        <v>353</v>
      </c>
      <c r="AX128" s="33" t="s">
        <v>370</v>
      </c>
      <c r="AY128" s="33" t="s">
        <v>28</v>
      </c>
      <c r="AZ128" s="33" t="s">
        <v>365</v>
      </c>
      <c r="BA128" s="33">
        <v>26.681666666666601</v>
      </c>
      <c r="BB128" s="33">
        <v>31.986956521739099</v>
      </c>
      <c r="BC128" s="33">
        <v>21</v>
      </c>
      <c r="BD128" s="33">
        <v>86.641666666666595</v>
      </c>
      <c r="BE128" s="33">
        <v>1586.41379310344</v>
      </c>
    </row>
    <row r="129" spans="47:57" x14ac:dyDescent="0.3">
      <c r="AU129" s="33" t="s">
        <v>131</v>
      </c>
      <c r="AV129" s="33">
        <v>97010</v>
      </c>
      <c r="AW129" s="33" t="s">
        <v>353</v>
      </c>
      <c r="AX129" s="33" t="s">
        <v>371</v>
      </c>
      <c r="AY129" s="33" t="s">
        <v>26</v>
      </c>
      <c r="AZ129" s="33" t="s">
        <v>361</v>
      </c>
      <c r="BA129" s="33">
        <v>22.466379310344799</v>
      </c>
      <c r="BB129" s="33">
        <v>7.8319999999999999</v>
      </c>
      <c r="BC129" s="33">
        <v>18</v>
      </c>
      <c r="BD129" s="33">
        <v>89.965517241379303</v>
      </c>
    </row>
    <row r="130" spans="47:57" x14ac:dyDescent="0.3">
      <c r="AU130" s="33" t="s">
        <v>131</v>
      </c>
      <c r="AV130" s="33">
        <v>97900</v>
      </c>
      <c r="AW130" s="33" t="s">
        <v>353</v>
      </c>
      <c r="AX130" s="33" t="s">
        <v>372</v>
      </c>
      <c r="AY130" s="33" t="s">
        <v>32</v>
      </c>
      <c r="AZ130" s="33" t="s">
        <v>373</v>
      </c>
      <c r="BA130" s="33">
        <v>27.86</v>
      </c>
      <c r="BB130" s="33">
        <v>14.1448275862068</v>
      </c>
      <c r="BC130" s="33">
        <v>18</v>
      </c>
      <c r="BD130" s="33">
        <v>87.183333333333294</v>
      </c>
    </row>
    <row r="131" spans="47:57" x14ac:dyDescent="0.3">
      <c r="AU131" s="33" t="s">
        <v>131</v>
      </c>
      <c r="AV131" s="33">
        <v>97192</v>
      </c>
      <c r="AW131" s="33" t="s">
        <v>353</v>
      </c>
      <c r="AX131" s="33" t="s">
        <v>374</v>
      </c>
      <c r="AY131" s="33" t="s">
        <v>29</v>
      </c>
      <c r="AZ131" s="33" t="s">
        <v>375</v>
      </c>
      <c r="BA131" s="33">
        <v>27.951250000000002</v>
      </c>
      <c r="BB131" s="33">
        <v>7.4190476190476096</v>
      </c>
      <c r="BC131" s="33">
        <v>17</v>
      </c>
      <c r="BD131" s="33">
        <v>84.45</v>
      </c>
    </row>
    <row r="132" spans="47:57" x14ac:dyDescent="0.3">
      <c r="AU132" s="33" t="s">
        <v>131</v>
      </c>
      <c r="AV132" s="33">
        <v>97724</v>
      </c>
      <c r="AW132" s="33" t="s">
        <v>353</v>
      </c>
      <c r="AX132" s="33" t="s">
        <v>376</v>
      </c>
      <c r="AY132" s="33" t="s">
        <v>32</v>
      </c>
      <c r="AZ132" s="33" t="s">
        <v>377</v>
      </c>
      <c r="BA132" s="33">
        <v>27.769166666666599</v>
      </c>
      <c r="BB132" s="33">
        <v>8.1750000000000007</v>
      </c>
      <c r="BC132" s="33">
        <v>17</v>
      </c>
      <c r="BD132" s="33">
        <v>81.075000000000003</v>
      </c>
    </row>
    <row r="133" spans="47:57" x14ac:dyDescent="0.3">
      <c r="AU133" s="33" t="s">
        <v>131</v>
      </c>
      <c r="AV133" s="33">
        <v>97016</v>
      </c>
      <c r="AW133" s="33" t="s">
        <v>353</v>
      </c>
      <c r="AX133" s="33" t="s">
        <v>378</v>
      </c>
      <c r="AY133" s="33" t="s">
        <v>26</v>
      </c>
      <c r="AZ133" s="33" t="s">
        <v>379</v>
      </c>
      <c r="BA133" s="33">
        <v>28.0758333333333</v>
      </c>
      <c r="BB133" s="33">
        <v>11.279166666666599</v>
      </c>
      <c r="BC133" s="33">
        <v>17</v>
      </c>
      <c r="BD133" s="33">
        <v>77.0416666666666</v>
      </c>
    </row>
    <row r="134" spans="47:57" x14ac:dyDescent="0.3">
      <c r="AU134" s="33" t="s">
        <v>131</v>
      </c>
      <c r="AV134" s="33">
        <v>97142</v>
      </c>
      <c r="AW134" s="33" t="s">
        <v>353</v>
      </c>
      <c r="AX134" s="33" t="s">
        <v>380</v>
      </c>
      <c r="AY134" s="33" t="s">
        <v>29</v>
      </c>
      <c r="AZ134" s="33" t="s">
        <v>381</v>
      </c>
      <c r="BA134" s="33">
        <v>28.670833333333299</v>
      </c>
      <c r="BB134" s="33">
        <v>6.06</v>
      </c>
      <c r="BC134" s="33">
        <v>16</v>
      </c>
      <c r="BD134" s="33">
        <v>79.383333333333297</v>
      </c>
      <c r="BE134" s="33">
        <v>4.3333333333333304</v>
      </c>
    </row>
    <row r="135" spans="47:57" x14ac:dyDescent="0.3">
      <c r="AU135" s="33" t="s">
        <v>131</v>
      </c>
      <c r="AV135" s="33">
        <v>97430</v>
      </c>
      <c r="AW135" s="33" t="s">
        <v>353</v>
      </c>
      <c r="AX135" s="33" t="s">
        <v>382</v>
      </c>
      <c r="AY135" s="33" t="s">
        <v>33</v>
      </c>
      <c r="AZ135" s="33" t="s">
        <v>383</v>
      </c>
      <c r="BA135" s="33">
        <v>27.095370370370301</v>
      </c>
      <c r="BB135" s="33">
        <v>11.2555555555555</v>
      </c>
      <c r="BC135" s="33">
        <v>16</v>
      </c>
      <c r="BD135" s="33">
        <v>85.4444444444444</v>
      </c>
      <c r="BE135" s="33">
        <v>0</v>
      </c>
    </row>
    <row r="136" spans="47:57" x14ac:dyDescent="0.3">
      <c r="AU136" s="33" t="s">
        <v>131</v>
      </c>
      <c r="AV136" s="33">
        <v>97096</v>
      </c>
      <c r="AW136" s="33" t="s">
        <v>353</v>
      </c>
      <c r="AX136" s="33" t="s">
        <v>384</v>
      </c>
      <c r="AY136" s="33" t="s">
        <v>27</v>
      </c>
      <c r="AZ136" s="33" t="s">
        <v>385</v>
      </c>
      <c r="BA136" s="33">
        <v>26.6064516129032</v>
      </c>
      <c r="BB136" s="33">
        <v>9.2479999999999993</v>
      </c>
      <c r="BC136" s="33">
        <v>15</v>
      </c>
      <c r="BD136" s="33">
        <v>87.233870967741893</v>
      </c>
    </row>
    <row r="137" spans="47:57" x14ac:dyDescent="0.3">
      <c r="AU137" s="33" t="s">
        <v>131</v>
      </c>
      <c r="AV137" s="33">
        <v>97748</v>
      </c>
      <c r="AW137" s="33" t="s">
        <v>353</v>
      </c>
      <c r="AX137" s="33" t="s">
        <v>386</v>
      </c>
      <c r="AY137" s="33" t="s">
        <v>32</v>
      </c>
      <c r="AZ137" s="33" t="s">
        <v>387</v>
      </c>
      <c r="BA137" s="33">
        <v>28.6677419354838</v>
      </c>
      <c r="BB137" s="33">
        <v>10.1933333333333</v>
      </c>
      <c r="BC137" s="33">
        <v>15</v>
      </c>
      <c r="BD137" s="33">
        <v>81.669354838709594</v>
      </c>
    </row>
    <row r="138" spans="47:57" x14ac:dyDescent="0.3">
      <c r="AU138" s="33" t="s">
        <v>131</v>
      </c>
      <c r="AV138" s="33">
        <v>97730</v>
      </c>
      <c r="AW138" s="33" t="s">
        <v>353</v>
      </c>
      <c r="AX138" s="33" t="s">
        <v>388</v>
      </c>
      <c r="AY138" s="33" t="s">
        <v>32</v>
      </c>
      <c r="AZ138" s="33" t="s">
        <v>377</v>
      </c>
      <c r="BA138" s="33">
        <v>28.4870967741935</v>
      </c>
      <c r="BB138" s="33">
        <v>5.62962962962962</v>
      </c>
      <c r="BC138" s="33">
        <v>14</v>
      </c>
      <c r="BD138" s="33">
        <v>79.806451612903203</v>
      </c>
    </row>
    <row r="139" spans="47:57" x14ac:dyDescent="0.3">
      <c r="AU139" s="33" t="s">
        <v>131</v>
      </c>
      <c r="AV139" s="33">
        <v>97790</v>
      </c>
      <c r="AW139" s="33" t="s">
        <v>353</v>
      </c>
      <c r="AX139" s="33" t="s">
        <v>389</v>
      </c>
      <c r="AY139" s="33" t="s">
        <v>32</v>
      </c>
      <c r="AZ139" s="33" t="s">
        <v>390</v>
      </c>
      <c r="BA139" s="33">
        <v>28.515000000000001</v>
      </c>
      <c r="BB139" s="33">
        <v>6.3137931034482699</v>
      </c>
      <c r="BC139" s="33">
        <v>14</v>
      </c>
      <c r="BD139" s="33">
        <v>81.724999999999994</v>
      </c>
    </row>
    <row r="140" spans="47:57" x14ac:dyDescent="0.3">
      <c r="AU140" s="33" t="s">
        <v>131</v>
      </c>
      <c r="AV140" s="33">
        <v>97460</v>
      </c>
      <c r="AW140" s="33" t="s">
        <v>353</v>
      </c>
      <c r="AX140" s="33" t="s">
        <v>391</v>
      </c>
      <c r="AY140" s="33" t="s">
        <v>33</v>
      </c>
      <c r="AZ140" s="33" t="s">
        <v>392</v>
      </c>
      <c r="BA140" s="33">
        <v>26.833064516128999</v>
      </c>
      <c r="BB140" s="33">
        <v>7.6333333333333302</v>
      </c>
      <c r="BC140" s="33">
        <v>14</v>
      </c>
      <c r="BD140" s="33">
        <v>83.266129032257993</v>
      </c>
    </row>
    <row r="141" spans="47:57" x14ac:dyDescent="0.3">
      <c r="AU141" s="33" t="s">
        <v>131</v>
      </c>
      <c r="AV141" s="33">
        <v>97406</v>
      </c>
      <c r="AW141" s="33" t="s">
        <v>353</v>
      </c>
      <c r="AX141" s="33" t="s">
        <v>393</v>
      </c>
      <c r="AY141" s="33" t="s">
        <v>33</v>
      </c>
      <c r="AZ141" s="33" t="s">
        <v>394</v>
      </c>
      <c r="BA141" s="33">
        <v>25.9153846153846</v>
      </c>
      <c r="BB141" s="33">
        <v>21.1689655172413</v>
      </c>
      <c r="BC141" s="33">
        <v>14</v>
      </c>
      <c r="BD141" s="33">
        <v>91.067307692307594</v>
      </c>
    </row>
    <row r="142" spans="47:57" x14ac:dyDescent="0.3">
      <c r="AU142" s="33" t="s">
        <v>131</v>
      </c>
      <c r="AV142" s="33">
        <v>97048</v>
      </c>
      <c r="AW142" s="33" t="s">
        <v>353</v>
      </c>
      <c r="AX142" s="33" t="s">
        <v>395</v>
      </c>
      <c r="AY142" s="33" t="s">
        <v>30</v>
      </c>
      <c r="AZ142" s="33" t="s">
        <v>396</v>
      </c>
      <c r="BA142" s="33">
        <v>27.046590909090899</v>
      </c>
      <c r="BB142" s="33">
        <v>5.0387096774193498</v>
      </c>
      <c r="BC142" s="33">
        <v>13</v>
      </c>
      <c r="BD142" s="33">
        <v>85.681818181818102</v>
      </c>
    </row>
    <row r="143" spans="47:57" x14ac:dyDescent="0.3">
      <c r="AU143" s="33" t="s">
        <v>131</v>
      </c>
      <c r="AV143" s="33">
        <v>97600</v>
      </c>
      <c r="AW143" s="33" t="s">
        <v>353</v>
      </c>
      <c r="AX143" s="33" t="s">
        <v>397</v>
      </c>
      <c r="AY143" s="33" t="s">
        <v>33</v>
      </c>
      <c r="AZ143" s="33" t="s">
        <v>398</v>
      </c>
      <c r="BA143" s="33">
        <v>27.9033333333333</v>
      </c>
      <c r="BB143" s="33">
        <v>7.3068965517241304</v>
      </c>
      <c r="BC143" s="33">
        <v>13</v>
      </c>
      <c r="BD143" s="33">
        <v>82.4</v>
      </c>
    </row>
    <row r="144" spans="47:57" x14ac:dyDescent="0.3">
      <c r="AU144" s="33" t="s">
        <v>131</v>
      </c>
      <c r="AV144" s="33">
        <v>97124</v>
      </c>
      <c r="AW144" s="33" t="s">
        <v>353</v>
      </c>
      <c r="AX144" s="33" t="s">
        <v>399</v>
      </c>
      <c r="AY144" s="33" t="s">
        <v>28</v>
      </c>
      <c r="AZ144" s="33" t="s">
        <v>400</v>
      </c>
      <c r="BA144" s="33">
        <v>23.0541666666666</v>
      </c>
      <c r="BB144" s="33">
        <v>7.8478260869565197</v>
      </c>
      <c r="BC144" s="33">
        <v>13</v>
      </c>
      <c r="BD144" s="33">
        <v>82.9166666666666</v>
      </c>
      <c r="BE144" s="33">
        <v>4</v>
      </c>
    </row>
    <row r="145" spans="47:57" x14ac:dyDescent="0.3">
      <c r="AU145" s="33" t="s">
        <v>131</v>
      </c>
      <c r="AV145" s="33">
        <v>97028</v>
      </c>
      <c r="AW145" s="33" t="s">
        <v>353</v>
      </c>
      <c r="AX145" s="33" t="s">
        <v>401</v>
      </c>
      <c r="AY145" s="33" t="s">
        <v>27</v>
      </c>
      <c r="AZ145" s="33" t="s">
        <v>402</v>
      </c>
      <c r="BA145" s="33">
        <v>26.933928571428499</v>
      </c>
      <c r="BB145" s="33">
        <v>7.4666666666666597</v>
      </c>
      <c r="BC145" s="33">
        <v>12</v>
      </c>
      <c r="BD145" s="33">
        <v>83.383928571428498</v>
      </c>
    </row>
    <row r="146" spans="47:57" x14ac:dyDescent="0.3">
      <c r="AU146" s="33" t="s">
        <v>131</v>
      </c>
      <c r="AV146" s="33">
        <v>97722</v>
      </c>
      <c r="AW146" s="33" t="s">
        <v>353</v>
      </c>
      <c r="AX146" s="33" t="s">
        <v>403</v>
      </c>
      <c r="AY146" s="33" t="s">
        <v>32</v>
      </c>
      <c r="AZ146" s="33" t="s">
        <v>390</v>
      </c>
      <c r="BA146" s="33">
        <v>27.672222222222199</v>
      </c>
      <c r="BB146" s="33">
        <v>4.9749999999999996</v>
      </c>
      <c r="BC146" s="33">
        <v>11</v>
      </c>
      <c r="BD146" s="33">
        <v>82.3888888888888</v>
      </c>
    </row>
    <row r="147" spans="47:57" x14ac:dyDescent="0.3">
      <c r="AU147" s="33" t="s">
        <v>131</v>
      </c>
      <c r="AV147" s="33">
        <v>97086</v>
      </c>
      <c r="AW147" s="33" t="s">
        <v>353</v>
      </c>
      <c r="AX147" s="33" t="s">
        <v>404</v>
      </c>
      <c r="AY147" s="33" t="s">
        <v>27</v>
      </c>
      <c r="AZ147" s="33" t="s">
        <v>405</v>
      </c>
      <c r="BA147" s="33">
        <v>28.874038461538401</v>
      </c>
      <c r="BB147" s="33">
        <v>6.91818181818181</v>
      </c>
      <c r="BC147" s="33">
        <v>11</v>
      </c>
      <c r="BD147" s="33">
        <v>75.75</v>
      </c>
    </row>
    <row r="148" spans="47:57" x14ac:dyDescent="0.3">
      <c r="AU148" s="33" t="s">
        <v>131</v>
      </c>
      <c r="AV148" s="33">
        <v>97126</v>
      </c>
      <c r="AW148" s="33" t="s">
        <v>353</v>
      </c>
      <c r="AX148" s="33" t="s">
        <v>406</v>
      </c>
      <c r="AY148" s="33" t="s">
        <v>28</v>
      </c>
      <c r="AZ148" s="33" t="s">
        <v>407</v>
      </c>
      <c r="BA148" s="33">
        <v>27.64</v>
      </c>
      <c r="BB148" s="33">
        <v>8.1333333333333293</v>
      </c>
      <c r="BC148" s="33">
        <v>11</v>
      </c>
      <c r="BD148" s="33">
        <v>79.17</v>
      </c>
    </row>
    <row r="149" spans="47:57" x14ac:dyDescent="0.3">
      <c r="AU149" s="33" t="s">
        <v>131</v>
      </c>
      <c r="AV149" s="33">
        <v>97726</v>
      </c>
      <c r="AW149" s="33" t="s">
        <v>353</v>
      </c>
      <c r="AX149" s="33" t="s">
        <v>408</v>
      </c>
      <c r="AY149" s="33" t="s">
        <v>32</v>
      </c>
      <c r="AZ149" s="33" t="s">
        <v>409</v>
      </c>
      <c r="BA149" s="33">
        <v>27.5416666666666</v>
      </c>
      <c r="BB149" s="33">
        <v>3.2240000000000002</v>
      </c>
      <c r="BC149" s="33">
        <v>10</v>
      </c>
      <c r="BD149" s="33">
        <v>84.5833333333333</v>
      </c>
    </row>
    <row r="150" spans="47:57" x14ac:dyDescent="0.3">
      <c r="AU150" s="33" t="s">
        <v>131</v>
      </c>
      <c r="AV150" s="33">
        <v>97120</v>
      </c>
      <c r="AW150" s="33" t="s">
        <v>353</v>
      </c>
      <c r="AX150" s="33" t="s">
        <v>410</v>
      </c>
      <c r="AY150" s="33" t="s">
        <v>31</v>
      </c>
      <c r="AZ150" s="33" t="s">
        <v>411</v>
      </c>
      <c r="BA150" s="33">
        <v>27.591935483870898</v>
      </c>
      <c r="BB150" s="33">
        <v>3.21428571428571</v>
      </c>
      <c r="BC150" s="33">
        <v>9</v>
      </c>
      <c r="BD150" s="33">
        <v>80.080645161290306</v>
      </c>
    </row>
    <row r="151" spans="47:57" x14ac:dyDescent="0.3">
      <c r="AU151" s="33" t="s">
        <v>131</v>
      </c>
      <c r="AV151" s="33">
        <v>97052</v>
      </c>
      <c r="AW151" s="33" t="s">
        <v>353</v>
      </c>
      <c r="AX151" s="33" t="s">
        <v>412</v>
      </c>
      <c r="AY151" s="33" t="s">
        <v>30</v>
      </c>
      <c r="AZ151" s="33" t="s">
        <v>413</v>
      </c>
      <c r="BB151" s="33">
        <v>4.0666666666666602</v>
      </c>
      <c r="BC151" s="33">
        <v>9</v>
      </c>
    </row>
    <row r="152" spans="47:57" x14ac:dyDescent="0.3">
      <c r="AU152" s="33" t="s">
        <v>131</v>
      </c>
      <c r="AV152" s="33">
        <v>97072</v>
      </c>
      <c r="AW152" s="33" t="s">
        <v>353</v>
      </c>
      <c r="AX152" s="33" t="s">
        <v>414</v>
      </c>
      <c r="AY152" s="33" t="s">
        <v>27</v>
      </c>
      <c r="AZ152" s="33" t="s">
        <v>415</v>
      </c>
      <c r="BA152" s="33">
        <v>27.2425</v>
      </c>
      <c r="BB152" s="33">
        <v>1.7666666666666599</v>
      </c>
      <c r="BC152" s="33">
        <v>7</v>
      </c>
      <c r="BD152" s="33">
        <v>79.591666666666598</v>
      </c>
    </row>
    <row r="153" spans="47:57" x14ac:dyDescent="0.3">
      <c r="AU153" s="33" t="s">
        <v>131</v>
      </c>
      <c r="AV153" s="33">
        <v>97432</v>
      </c>
      <c r="AW153" s="33" t="s">
        <v>353</v>
      </c>
      <c r="AX153" s="33" t="s">
        <v>416</v>
      </c>
      <c r="AY153" s="33" t="s">
        <v>33</v>
      </c>
      <c r="AZ153" s="33" t="s">
        <v>383</v>
      </c>
      <c r="BB153" s="33">
        <v>6.03809523809523</v>
      </c>
      <c r="BC153" s="33">
        <v>7</v>
      </c>
    </row>
    <row r="154" spans="47:57" x14ac:dyDescent="0.3">
      <c r="AU154" s="33" t="s">
        <v>131</v>
      </c>
      <c r="AV154" s="33">
        <v>97700</v>
      </c>
      <c r="AW154" s="33" t="s">
        <v>353</v>
      </c>
      <c r="AX154" s="33" t="s">
        <v>417</v>
      </c>
      <c r="AY154" s="33" t="s">
        <v>32</v>
      </c>
      <c r="AZ154" s="33" t="s">
        <v>418</v>
      </c>
      <c r="BA154" s="33">
        <v>27.05</v>
      </c>
      <c r="BB154" s="33">
        <v>5.9142857142857101</v>
      </c>
      <c r="BC154" s="33">
        <v>4</v>
      </c>
      <c r="BD154" s="33">
        <v>88.25</v>
      </c>
    </row>
    <row r="155" spans="47:57" x14ac:dyDescent="0.3">
      <c r="AU155" s="33" t="s">
        <v>131</v>
      </c>
      <c r="AV155" s="33">
        <v>97692</v>
      </c>
      <c r="AW155" s="33" t="s">
        <v>419</v>
      </c>
      <c r="AX155" s="33" t="s">
        <v>420</v>
      </c>
      <c r="AY155" s="33" t="s">
        <v>35</v>
      </c>
      <c r="AZ155" s="33" t="s">
        <v>421</v>
      </c>
      <c r="BA155" s="33">
        <v>26.6306451612903</v>
      </c>
      <c r="BB155" s="33">
        <v>17.618518518518499</v>
      </c>
      <c r="BC155" s="33">
        <v>26</v>
      </c>
      <c r="BD155" s="33">
        <v>90.080645161290306</v>
      </c>
    </row>
    <row r="156" spans="47:57" x14ac:dyDescent="0.3">
      <c r="AU156" s="33" t="s">
        <v>131</v>
      </c>
      <c r="AV156" s="33">
        <v>97980</v>
      </c>
      <c r="AW156" s="33" t="s">
        <v>419</v>
      </c>
      <c r="AX156" s="33" t="s">
        <v>422</v>
      </c>
      <c r="AY156" s="33" t="s">
        <v>35</v>
      </c>
      <c r="AZ156" s="33" t="s">
        <v>423</v>
      </c>
      <c r="BA156" s="33">
        <v>27.400833333333299</v>
      </c>
      <c r="BB156" s="33">
        <v>17.186206896551699</v>
      </c>
      <c r="BC156" s="33">
        <v>25</v>
      </c>
      <c r="BD156" s="33">
        <v>84.974999999999994</v>
      </c>
      <c r="BE156" s="33">
        <v>0</v>
      </c>
    </row>
    <row r="157" spans="47:57" x14ac:dyDescent="0.3">
      <c r="AU157" s="33" t="s">
        <v>131</v>
      </c>
      <c r="AV157" s="33">
        <v>97580</v>
      </c>
      <c r="AW157" s="33" t="s">
        <v>419</v>
      </c>
      <c r="AX157" s="33" t="s">
        <v>424</v>
      </c>
      <c r="AY157" s="33" t="s">
        <v>35</v>
      </c>
      <c r="AZ157" s="33" t="s">
        <v>425</v>
      </c>
      <c r="BA157" s="33">
        <v>27.518333333333299</v>
      </c>
      <c r="BB157" s="33">
        <v>8.35</v>
      </c>
      <c r="BC157" s="33">
        <v>21</v>
      </c>
      <c r="BD157" s="33">
        <v>83.6</v>
      </c>
    </row>
    <row r="158" spans="47:57" x14ac:dyDescent="0.3">
      <c r="AU158" s="33" t="s">
        <v>131</v>
      </c>
      <c r="AV158" s="33">
        <v>97694</v>
      </c>
      <c r="AW158" s="33" t="s">
        <v>419</v>
      </c>
      <c r="AX158" s="33" t="s">
        <v>426</v>
      </c>
      <c r="AY158" s="33" t="s">
        <v>34</v>
      </c>
      <c r="AZ158" s="33" t="s">
        <v>427</v>
      </c>
      <c r="BA158" s="33">
        <v>26.4641666666666</v>
      </c>
      <c r="BB158" s="33">
        <v>5.1259259259259196</v>
      </c>
      <c r="BC158" s="33">
        <v>20</v>
      </c>
      <c r="BD158" s="33">
        <v>87.091666666666598</v>
      </c>
      <c r="BE158" s="33">
        <v>0</v>
      </c>
    </row>
    <row r="159" spans="47:57" x14ac:dyDescent="0.3">
      <c r="AU159" s="33" t="s">
        <v>131</v>
      </c>
      <c r="AV159" s="33">
        <v>97876</v>
      </c>
      <c r="AW159" s="33" t="s">
        <v>419</v>
      </c>
      <c r="AX159" s="33" t="s">
        <v>428</v>
      </c>
      <c r="AY159" s="33" t="s">
        <v>35</v>
      </c>
      <c r="AZ159" s="33" t="s">
        <v>429</v>
      </c>
      <c r="BA159" s="33">
        <v>27.151250000000001</v>
      </c>
      <c r="BB159" s="33">
        <v>9.7846153846153801</v>
      </c>
      <c r="BC159" s="33">
        <v>20</v>
      </c>
      <c r="BD159" s="33">
        <v>85.237499999999997</v>
      </c>
      <c r="BE159" s="33">
        <v>5</v>
      </c>
    </row>
    <row r="160" spans="47:57" x14ac:dyDescent="0.3">
      <c r="AU160" s="33" t="s">
        <v>131</v>
      </c>
      <c r="AV160" s="33">
        <v>97530</v>
      </c>
      <c r="AW160" s="33" t="s">
        <v>419</v>
      </c>
      <c r="AX160" s="33" t="s">
        <v>430</v>
      </c>
      <c r="AY160" s="33" t="s">
        <v>34</v>
      </c>
      <c r="AZ160" s="33" t="s">
        <v>427</v>
      </c>
      <c r="BA160" s="33">
        <v>27.123387096774099</v>
      </c>
      <c r="BB160" s="33">
        <v>20.743478260869502</v>
      </c>
      <c r="BC160" s="33">
        <v>20</v>
      </c>
      <c r="BD160" s="33">
        <v>84.572580645161196</v>
      </c>
    </row>
    <row r="161" spans="47:57" x14ac:dyDescent="0.3">
      <c r="AU161" s="33" t="s">
        <v>131</v>
      </c>
      <c r="AV161" s="33">
        <v>97698</v>
      </c>
      <c r="AW161" s="33" t="s">
        <v>419</v>
      </c>
      <c r="AX161" s="33" t="s">
        <v>431</v>
      </c>
      <c r="AY161" s="33" t="s">
        <v>35</v>
      </c>
      <c r="AZ161" s="33" t="s">
        <v>432</v>
      </c>
      <c r="BA161" s="33">
        <v>27.878225806451599</v>
      </c>
      <c r="BB161" s="33">
        <v>22.69</v>
      </c>
      <c r="BC161" s="33">
        <v>20</v>
      </c>
      <c r="BD161" s="33">
        <v>86.919354838709594</v>
      </c>
    </row>
    <row r="162" spans="47:57" x14ac:dyDescent="0.3">
      <c r="AU162" s="33" t="s">
        <v>131</v>
      </c>
      <c r="AV162" s="33">
        <v>97760</v>
      </c>
      <c r="AW162" s="33" t="s">
        <v>419</v>
      </c>
      <c r="AX162" s="33" t="s">
        <v>433</v>
      </c>
      <c r="AY162" s="33" t="s">
        <v>34</v>
      </c>
      <c r="AZ162" s="33" t="s">
        <v>434</v>
      </c>
      <c r="BA162" s="33">
        <v>28.772321428571399</v>
      </c>
      <c r="BB162" s="33">
        <v>6.9041666666666597</v>
      </c>
      <c r="BC162" s="33">
        <v>18</v>
      </c>
      <c r="BD162" s="33">
        <v>80.544642857142804</v>
      </c>
      <c r="BE162" s="33">
        <v>2120</v>
      </c>
    </row>
    <row r="163" spans="47:57" x14ac:dyDescent="0.3">
      <c r="AU163" s="33" t="s">
        <v>131</v>
      </c>
      <c r="AV163" s="33">
        <v>97796</v>
      </c>
      <c r="AW163" s="33" t="s">
        <v>419</v>
      </c>
      <c r="AX163" s="33" t="s">
        <v>435</v>
      </c>
      <c r="AY163" s="33" t="s">
        <v>35</v>
      </c>
      <c r="AZ163" s="33" t="s">
        <v>436</v>
      </c>
      <c r="BA163" s="33">
        <v>27.4027777777777</v>
      </c>
      <c r="BB163" s="33">
        <v>9.2047619047619005</v>
      </c>
      <c r="BC163" s="33">
        <v>18</v>
      </c>
      <c r="BD163" s="33">
        <v>83.296296296296205</v>
      </c>
    </row>
    <row r="164" spans="47:57" x14ac:dyDescent="0.3">
      <c r="AU164" s="33" t="s">
        <v>131</v>
      </c>
      <c r="AV164" s="33">
        <v>97690</v>
      </c>
      <c r="AW164" s="33" t="s">
        <v>419</v>
      </c>
      <c r="AX164" s="33" t="s">
        <v>437</v>
      </c>
      <c r="AY164" s="33" t="s">
        <v>35</v>
      </c>
      <c r="AZ164" s="33" t="s">
        <v>421</v>
      </c>
      <c r="BA164" s="33">
        <v>27.782692307692301</v>
      </c>
      <c r="BB164" s="33">
        <v>11.647619047618999</v>
      </c>
      <c r="BC164" s="33">
        <v>17</v>
      </c>
      <c r="BD164" s="33">
        <v>76.057692307692307</v>
      </c>
      <c r="BE164" s="33">
        <v>2</v>
      </c>
    </row>
    <row r="165" spans="47:57" x14ac:dyDescent="0.3">
      <c r="AU165" s="33" t="s">
        <v>131</v>
      </c>
      <c r="AV165" s="33">
        <v>97780</v>
      </c>
      <c r="AW165" s="33" t="s">
        <v>419</v>
      </c>
      <c r="AX165" s="33" t="s">
        <v>438</v>
      </c>
      <c r="AY165" s="33" t="s">
        <v>35</v>
      </c>
      <c r="AZ165" s="33" t="s">
        <v>439</v>
      </c>
      <c r="BA165" s="33">
        <v>18.675892857142799</v>
      </c>
      <c r="BB165" s="33">
        <v>4.4692307692307596</v>
      </c>
      <c r="BC165" s="33">
        <v>16</v>
      </c>
      <c r="BD165" s="33">
        <v>80.642857142857096</v>
      </c>
    </row>
    <row r="166" spans="47:57" x14ac:dyDescent="0.3">
      <c r="AU166" s="33" t="s">
        <v>131</v>
      </c>
      <c r="AV166" s="33">
        <v>97630</v>
      </c>
      <c r="AW166" s="33" t="s">
        <v>419</v>
      </c>
      <c r="AX166" s="33" t="s">
        <v>440</v>
      </c>
      <c r="AY166" s="33" t="s">
        <v>34</v>
      </c>
      <c r="AZ166" s="33" t="s">
        <v>441</v>
      </c>
      <c r="BA166" s="33">
        <v>26.851612903225799</v>
      </c>
      <c r="BB166" s="33">
        <v>14.3291666666666</v>
      </c>
      <c r="BC166" s="33">
        <v>16</v>
      </c>
      <c r="BD166" s="33">
        <v>83.040322580645096</v>
      </c>
    </row>
    <row r="167" spans="47:57" x14ac:dyDescent="0.3">
      <c r="AU167" s="33" t="s">
        <v>131</v>
      </c>
      <c r="AV167" s="33">
        <v>97682</v>
      </c>
      <c r="AW167" s="33" t="s">
        <v>419</v>
      </c>
      <c r="AX167" s="33" t="s">
        <v>442</v>
      </c>
      <c r="AY167" s="33" t="s">
        <v>35</v>
      </c>
      <c r="AZ167" s="33" t="s">
        <v>443</v>
      </c>
      <c r="BA167" s="33">
        <v>27.418548387096699</v>
      </c>
      <c r="BB167" s="33">
        <v>19.5058823529411</v>
      </c>
      <c r="BC167" s="33">
        <v>16</v>
      </c>
      <c r="BD167" s="33">
        <v>80.717741935483801</v>
      </c>
      <c r="BE167" s="33">
        <v>79.076923076922995</v>
      </c>
    </row>
    <row r="168" spans="47:57" x14ac:dyDescent="0.3">
      <c r="AU168" s="33" t="s">
        <v>131</v>
      </c>
      <c r="AV168" s="33">
        <v>97978</v>
      </c>
      <c r="AW168" s="33" t="s">
        <v>419</v>
      </c>
      <c r="AX168" s="33" t="s">
        <v>444</v>
      </c>
      <c r="AY168" s="33" t="s">
        <v>35</v>
      </c>
      <c r="AZ168" s="33" t="s">
        <v>423</v>
      </c>
      <c r="BA168" s="33">
        <v>27.155000000000001</v>
      </c>
      <c r="BB168" s="33">
        <v>22.356249999999999</v>
      </c>
      <c r="BC168" s="33">
        <v>14</v>
      </c>
      <c r="BD168" s="33">
        <v>88.05</v>
      </c>
    </row>
    <row r="169" spans="47:57" x14ac:dyDescent="0.3">
      <c r="AU169" s="33" t="s">
        <v>131</v>
      </c>
      <c r="AV169" s="33">
        <v>97560</v>
      </c>
      <c r="AW169" s="33" t="s">
        <v>419</v>
      </c>
      <c r="AX169" s="33" t="s">
        <v>445</v>
      </c>
      <c r="AY169" s="33" t="s">
        <v>35</v>
      </c>
      <c r="AZ169" s="33" t="s">
        <v>446</v>
      </c>
      <c r="BA169" s="33">
        <v>27.560483870967701</v>
      </c>
      <c r="BB169" s="33">
        <v>5.9560000000000004</v>
      </c>
      <c r="BC169" s="33">
        <v>13</v>
      </c>
      <c r="BD169" s="33">
        <v>85.258064516128997</v>
      </c>
    </row>
    <row r="170" spans="47:57" x14ac:dyDescent="0.3">
      <c r="AU170" s="33" t="s">
        <v>131</v>
      </c>
      <c r="AV170" s="33">
        <v>97570</v>
      </c>
      <c r="AW170" s="33" t="s">
        <v>419</v>
      </c>
      <c r="AX170" s="33" t="s">
        <v>447</v>
      </c>
      <c r="AY170" s="33" t="s">
        <v>35</v>
      </c>
      <c r="AZ170" s="33" t="s">
        <v>448</v>
      </c>
      <c r="BA170" s="33">
        <v>28.334677419354801</v>
      </c>
      <c r="BB170" s="33">
        <v>3.8928571428571401</v>
      </c>
      <c r="BC170" s="33">
        <v>10</v>
      </c>
      <c r="BD170" s="33">
        <v>79.870967741935402</v>
      </c>
    </row>
    <row r="171" spans="47:57" x14ac:dyDescent="0.3">
      <c r="AU171" s="33" t="s">
        <v>131</v>
      </c>
      <c r="AV171" s="33">
        <v>97686</v>
      </c>
      <c r="AW171" s="33" t="s">
        <v>419</v>
      </c>
      <c r="AX171" s="33" t="s">
        <v>449</v>
      </c>
      <c r="AY171" s="33" t="s">
        <v>35</v>
      </c>
      <c r="AZ171" s="33" t="s">
        <v>450</v>
      </c>
      <c r="BB171" s="33">
        <v>10.9571428571428</v>
      </c>
      <c r="BC171" s="33">
        <v>10</v>
      </c>
    </row>
    <row r="172" spans="47:57" x14ac:dyDescent="0.3">
      <c r="AU172" s="33" t="s">
        <v>131</v>
      </c>
      <c r="AV172" s="33">
        <v>97502</v>
      </c>
      <c r="AW172" s="33" t="s">
        <v>419</v>
      </c>
      <c r="AX172" s="33" t="s">
        <v>451</v>
      </c>
      <c r="AY172" s="33" t="s">
        <v>34</v>
      </c>
      <c r="AZ172" s="33" t="s">
        <v>452</v>
      </c>
      <c r="BA172" s="33">
        <v>27.760833333333299</v>
      </c>
      <c r="BB172" s="33">
        <v>6.2285714285714198</v>
      </c>
      <c r="BC172" s="33">
        <v>9</v>
      </c>
      <c r="BD172" s="33">
        <v>83.875</v>
      </c>
    </row>
    <row r="173" spans="47:57" x14ac:dyDescent="0.3">
      <c r="AU173" s="33" t="s">
        <v>453</v>
      </c>
      <c r="AV173" s="33">
        <v>96169</v>
      </c>
      <c r="AW173" s="33" t="s">
        <v>132</v>
      </c>
      <c r="AX173" s="33" t="s">
        <v>141</v>
      </c>
      <c r="AY173" s="33" t="s">
        <v>4</v>
      </c>
      <c r="AZ173" s="33" t="s">
        <v>142</v>
      </c>
      <c r="BA173" s="33">
        <v>22.184999999999999</v>
      </c>
      <c r="BB173" s="33">
        <v>6.5</v>
      </c>
      <c r="BC173" s="33">
        <v>18</v>
      </c>
      <c r="BD173" s="33">
        <v>85.283333333333303</v>
      </c>
    </row>
    <row r="174" spans="47:57" x14ac:dyDescent="0.3">
      <c r="AU174" s="33" t="s">
        <v>453</v>
      </c>
      <c r="AV174" s="33">
        <v>96167</v>
      </c>
      <c r="AW174" s="33" t="s">
        <v>132</v>
      </c>
      <c r="AX174" s="33" t="s">
        <v>137</v>
      </c>
      <c r="AY174" s="33" t="s">
        <v>4</v>
      </c>
      <c r="AZ174" s="33" t="s">
        <v>138</v>
      </c>
      <c r="BA174" s="33">
        <v>26.021428571428501</v>
      </c>
      <c r="BB174" s="33">
        <v>14.305</v>
      </c>
      <c r="BC174" s="33">
        <v>17</v>
      </c>
      <c r="BD174" s="33">
        <v>86.241071428571402</v>
      </c>
      <c r="BE174" s="33">
        <v>1355.25</v>
      </c>
    </row>
    <row r="175" spans="47:57" x14ac:dyDescent="0.3">
      <c r="AU175" s="33" t="s">
        <v>453</v>
      </c>
      <c r="AV175" s="33">
        <v>96165</v>
      </c>
      <c r="AW175" s="33" t="s">
        <v>132</v>
      </c>
      <c r="AX175" s="33" t="s">
        <v>147</v>
      </c>
      <c r="AY175" s="33" t="s">
        <v>4</v>
      </c>
      <c r="AZ175" s="33" t="s">
        <v>148</v>
      </c>
      <c r="BB175" s="33">
        <v>17.636842105263099</v>
      </c>
      <c r="BC175" s="33">
        <v>17</v>
      </c>
      <c r="BE175" s="33">
        <v>5</v>
      </c>
    </row>
    <row r="176" spans="47:57" x14ac:dyDescent="0.3">
      <c r="AU176" s="33" t="s">
        <v>453</v>
      </c>
      <c r="AV176" s="33">
        <v>96073</v>
      </c>
      <c r="AW176" s="33" t="s">
        <v>132</v>
      </c>
      <c r="AX176" s="33" t="s">
        <v>133</v>
      </c>
      <c r="AY176" s="33" t="s">
        <v>3</v>
      </c>
      <c r="AZ176" s="33" t="s">
        <v>134</v>
      </c>
      <c r="BA176" s="33">
        <v>27.3357142857142</v>
      </c>
      <c r="BB176" s="33">
        <v>10.792307692307601</v>
      </c>
      <c r="BC176" s="33">
        <v>15</v>
      </c>
      <c r="BD176" s="33">
        <v>83.732142857142804</v>
      </c>
      <c r="BE176" s="33">
        <v>5</v>
      </c>
    </row>
    <row r="177" spans="47:57" x14ac:dyDescent="0.3">
      <c r="AU177" s="33" t="s">
        <v>453</v>
      </c>
      <c r="AV177" s="33">
        <v>96163</v>
      </c>
      <c r="AW177" s="33" t="s">
        <v>132</v>
      </c>
      <c r="AX177" s="33" t="s">
        <v>146</v>
      </c>
      <c r="AY177" s="33" t="s">
        <v>4</v>
      </c>
      <c r="AZ177" s="33" t="s">
        <v>138</v>
      </c>
      <c r="BA177" s="33">
        <v>26.927678571428501</v>
      </c>
      <c r="BB177" s="33">
        <v>16.664999999999999</v>
      </c>
      <c r="BC177" s="33">
        <v>15</v>
      </c>
      <c r="BD177" s="33">
        <v>89.267857142857096</v>
      </c>
      <c r="BE177" s="33">
        <v>5.5</v>
      </c>
    </row>
    <row r="178" spans="47:57" x14ac:dyDescent="0.3">
      <c r="AU178" s="33" t="s">
        <v>453</v>
      </c>
      <c r="AV178" s="33">
        <v>96071</v>
      </c>
      <c r="AW178" s="33" t="s">
        <v>132</v>
      </c>
      <c r="AX178" s="33" t="s">
        <v>159</v>
      </c>
      <c r="AY178" s="33" t="s">
        <v>3</v>
      </c>
      <c r="AZ178" s="33" t="s">
        <v>160</v>
      </c>
      <c r="BA178" s="33">
        <v>25.641071428571401</v>
      </c>
      <c r="BB178" s="33">
        <v>6.9964285714285701</v>
      </c>
      <c r="BC178" s="33">
        <v>11</v>
      </c>
      <c r="BD178" s="33">
        <v>83.973214285714207</v>
      </c>
    </row>
    <row r="179" spans="47:57" x14ac:dyDescent="0.3">
      <c r="AU179" s="33" t="s">
        <v>453</v>
      </c>
      <c r="AV179" s="33">
        <v>96017</v>
      </c>
      <c r="AW179" s="33" t="s">
        <v>132</v>
      </c>
      <c r="AX179" s="33" t="s">
        <v>176</v>
      </c>
      <c r="AY179" s="33" t="s">
        <v>166</v>
      </c>
      <c r="AZ179" s="33" t="s">
        <v>175</v>
      </c>
      <c r="BA179" s="33">
        <v>26.745535714285701</v>
      </c>
      <c r="BB179" s="33">
        <v>4.1159999999999997</v>
      </c>
      <c r="BC179" s="33">
        <v>10</v>
      </c>
      <c r="BD179" s="33">
        <v>83.607142857142804</v>
      </c>
    </row>
    <row r="180" spans="47:57" x14ac:dyDescent="0.3">
      <c r="AU180" s="33" t="s">
        <v>453</v>
      </c>
      <c r="AV180" s="33">
        <v>96015</v>
      </c>
      <c r="AW180" s="33" t="s">
        <v>132</v>
      </c>
      <c r="AX180" s="33" t="s">
        <v>170</v>
      </c>
      <c r="AY180" s="33" t="s">
        <v>166</v>
      </c>
      <c r="AZ180" s="33" t="s">
        <v>171</v>
      </c>
      <c r="BA180" s="33">
        <v>27.290178571428498</v>
      </c>
      <c r="BB180" s="33">
        <v>8.1687499999999993</v>
      </c>
      <c r="BC180" s="33">
        <v>10</v>
      </c>
      <c r="BD180" s="33">
        <v>87.771428571428501</v>
      </c>
    </row>
    <row r="181" spans="47:57" x14ac:dyDescent="0.3">
      <c r="AU181" s="33" t="s">
        <v>453</v>
      </c>
      <c r="AV181" s="33">
        <v>96037</v>
      </c>
      <c r="AW181" s="33" t="s">
        <v>132</v>
      </c>
      <c r="AX181" s="33" t="s">
        <v>151</v>
      </c>
      <c r="AY181" s="33" t="s">
        <v>3</v>
      </c>
      <c r="AZ181" s="33" t="s">
        <v>152</v>
      </c>
      <c r="BA181" s="33">
        <v>26.758928571428498</v>
      </c>
      <c r="BB181" s="33">
        <v>9.4235294117647008</v>
      </c>
      <c r="BC181" s="33">
        <v>10</v>
      </c>
      <c r="BD181" s="33">
        <v>82.839285714285694</v>
      </c>
      <c r="BE181" s="33">
        <v>6</v>
      </c>
    </row>
    <row r="182" spans="47:57" x14ac:dyDescent="0.3">
      <c r="AU182" s="33" t="s">
        <v>453</v>
      </c>
      <c r="AV182" s="33">
        <v>96011</v>
      </c>
      <c r="AW182" s="33" t="s">
        <v>132</v>
      </c>
      <c r="AX182" s="33" t="s">
        <v>174</v>
      </c>
      <c r="AY182" s="33" t="s">
        <v>166</v>
      </c>
      <c r="AZ182" s="33" t="s">
        <v>175</v>
      </c>
      <c r="BA182" s="33">
        <v>26.982142857142801</v>
      </c>
      <c r="BB182" s="33">
        <v>16.8266666666666</v>
      </c>
      <c r="BC182" s="33">
        <v>10</v>
      </c>
      <c r="BD182" s="33">
        <v>82.651785714285694</v>
      </c>
      <c r="BE182" s="33">
        <v>0</v>
      </c>
    </row>
    <row r="183" spans="47:57" x14ac:dyDescent="0.3">
      <c r="AU183" s="33" t="s">
        <v>453</v>
      </c>
      <c r="AV183" s="33">
        <v>96109</v>
      </c>
      <c r="AW183" s="33" t="s">
        <v>132</v>
      </c>
      <c r="AX183" s="33" t="s">
        <v>139</v>
      </c>
      <c r="AY183" s="33" t="s">
        <v>5</v>
      </c>
      <c r="AZ183" s="33" t="s">
        <v>140</v>
      </c>
      <c r="BA183" s="33">
        <v>27.342857142857099</v>
      </c>
      <c r="BB183" s="33">
        <v>4.2080000000000002</v>
      </c>
      <c r="BC183" s="33">
        <v>9</v>
      </c>
      <c r="BD183" s="33">
        <v>81.9375</v>
      </c>
    </row>
    <row r="184" spans="47:57" x14ac:dyDescent="0.3">
      <c r="AU184" s="33" t="s">
        <v>453</v>
      </c>
      <c r="AV184" s="33">
        <v>96013</v>
      </c>
      <c r="AW184" s="33" t="s">
        <v>132</v>
      </c>
      <c r="AX184" s="33" t="s">
        <v>182</v>
      </c>
      <c r="AY184" s="33" t="s">
        <v>166</v>
      </c>
      <c r="AZ184" s="33" t="s">
        <v>175</v>
      </c>
      <c r="BB184" s="33">
        <v>4.3636363636363598</v>
      </c>
      <c r="BC184" s="33">
        <v>9</v>
      </c>
    </row>
    <row r="185" spans="47:57" x14ac:dyDescent="0.3">
      <c r="AU185" s="33" t="s">
        <v>453</v>
      </c>
      <c r="AV185" s="33">
        <v>96077</v>
      </c>
      <c r="AW185" s="33" t="s">
        <v>132</v>
      </c>
      <c r="AX185" s="33" t="s">
        <v>135</v>
      </c>
      <c r="AY185" s="33" t="s">
        <v>3</v>
      </c>
      <c r="AZ185" s="33" t="s">
        <v>136</v>
      </c>
      <c r="BB185" s="33">
        <v>12.25</v>
      </c>
      <c r="BC185" s="33">
        <v>9</v>
      </c>
    </row>
    <row r="186" spans="47:57" x14ac:dyDescent="0.3">
      <c r="AU186" s="33" t="s">
        <v>453</v>
      </c>
      <c r="AV186" s="33">
        <v>96041</v>
      </c>
      <c r="AW186" s="33" t="s">
        <v>132</v>
      </c>
      <c r="AX186" s="33" t="s">
        <v>153</v>
      </c>
      <c r="AY186" s="33" t="s">
        <v>3</v>
      </c>
      <c r="AZ186" s="33" t="s">
        <v>154</v>
      </c>
      <c r="BA186" s="33">
        <v>27.291964285714201</v>
      </c>
      <c r="BB186" s="33">
        <v>17.058333333333302</v>
      </c>
      <c r="BC186" s="33">
        <v>9</v>
      </c>
      <c r="BD186" s="33">
        <v>82.5625</v>
      </c>
    </row>
    <row r="187" spans="47:57" x14ac:dyDescent="0.3">
      <c r="AU187" s="33" t="s">
        <v>453</v>
      </c>
      <c r="AV187" s="33">
        <v>96161</v>
      </c>
      <c r="AW187" s="33" t="s">
        <v>132</v>
      </c>
      <c r="AX187" s="33" t="s">
        <v>144</v>
      </c>
      <c r="AY187" s="33" t="s">
        <v>4</v>
      </c>
      <c r="AZ187" s="33" t="s">
        <v>145</v>
      </c>
      <c r="BA187" s="33">
        <v>27.451785714285698</v>
      </c>
      <c r="BB187" s="33">
        <v>4.6217391304347801</v>
      </c>
      <c r="BC187" s="33">
        <v>8</v>
      </c>
      <c r="BD187" s="33">
        <v>78.482142857142804</v>
      </c>
    </row>
    <row r="188" spans="47:57" x14ac:dyDescent="0.3">
      <c r="AU188" s="33" t="s">
        <v>453</v>
      </c>
      <c r="AV188" s="33">
        <v>96075</v>
      </c>
      <c r="AW188" s="33" t="s">
        <v>132</v>
      </c>
      <c r="AX188" s="33" t="s">
        <v>143</v>
      </c>
      <c r="AY188" s="33" t="s">
        <v>3</v>
      </c>
      <c r="AZ188" s="33" t="s">
        <v>136</v>
      </c>
      <c r="BA188" s="33">
        <v>27.230357142857098</v>
      </c>
      <c r="BB188" s="33">
        <v>7.4565217391304301</v>
      </c>
      <c r="BC188" s="33">
        <v>8</v>
      </c>
      <c r="BD188" s="33">
        <v>87.294642857142804</v>
      </c>
    </row>
    <row r="189" spans="47:57" x14ac:dyDescent="0.3">
      <c r="AU189" s="33" t="s">
        <v>453</v>
      </c>
      <c r="AV189" s="33">
        <v>96171</v>
      </c>
      <c r="AW189" s="33" t="s">
        <v>132</v>
      </c>
      <c r="AX189" s="33" t="s">
        <v>149</v>
      </c>
      <c r="AY189" s="33" t="s">
        <v>5</v>
      </c>
      <c r="AZ189" s="33" t="s">
        <v>150</v>
      </c>
      <c r="BA189" s="33">
        <v>27.2839285714285</v>
      </c>
      <c r="BB189" s="33">
        <v>7.5777777777777704</v>
      </c>
      <c r="BC189" s="33">
        <v>8</v>
      </c>
      <c r="BD189" s="33">
        <v>84.348214285714207</v>
      </c>
    </row>
    <row r="190" spans="47:57" x14ac:dyDescent="0.3">
      <c r="AU190" s="33" t="s">
        <v>453</v>
      </c>
      <c r="AV190" s="33">
        <v>96107</v>
      </c>
      <c r="AW190" s="33" t="s">
        <v>132</v>
      </c>
      <c r="AX190" s="33" t="s">
        <v>161</v>
      </c>
      <c r="AY190" s="33" t="s">
        <v>5</v>
      </c>
      <c r="AZ190" s="33" t="s">
        <v>162</v>
      </c>
      <c r="BA190" s="33">
        <v>26.5705357142857</v>
      </c>
      <c r="BB190" s="33">
        <v>8.4545454545454497</v>
      </c>
      <c r="BC190" s="33">
        <v>8</v>
      </c>
    </row>
    <row r="191" spans="47:57" x14ac:dyDescent="0.3">
      <c r="AU191" s="33" t="s">
        <v>453</v>
      </c>
      <c r="AV191" s="33">
        <v>96001</v>
      </c>
      <c r="AW191" s="33" t="s">
        <v>132</v>
      </c>
      <c r="AX191" s="33" t="s">
        <v>165</v>
      </c>
      <c r="AY191" s="33" t="s">
        <v>166</v>
      </c>
      <c r="AZ191" s="33" t="s">
        <v>167</v>
      </c>
      <c r="BA191" s="33">
        <v>27.6</v>
      </c>
      <c r="BB191" s="33">
        <v>0.919047619047619</v>
      </c>
      <c r="BC191" s="33">
        <v>6</v>
      </c>
      <c r="BD191" s="33">
        <v>81.580357142857096</v>
      </c>
    </row>
    <row r="192" spans="47:57" x14ac:dyDescent="0.3">
      <c r="AU192" s="33" t="s">
        <v>453</v>
      </c>
      <c r="AV192" s="33">
        <v>96145</v>
      </c>
      <c r="AW192" s="33" t="s">
        <v>132</v>
      </c>
      <c r="AX192" s="33" t="s">
        <v>172</v>
      </c>
      <c r="AY192" s="33" t="s">
        <v>120</v>
      </c>
      <c r="AZ192" s="33" t="s">
        <v>173</v>
      </c>
      <c r="BA192" s="33">
        <v>27.05</v>
      </c>
      <c r="BB192" s="33">
        <v>2.2730769230769199</v>
      </c>
      <c r="BC192" s="33">
        <v>6</v>
      </c>
      <c r="BD192" s="33">
        <v>82.625</v>
      </c>
    </row>
    <row r="193" spans="47:57" x14ac:dyDescent="0.3">
      <c r="AU193" s="33" t="s">
        <v>453</v>
      </c>
      <c r="AV193" s="33">
        <v>96147</v>
      </c>
      <c r="AW193" s="33" t="s">
        <v>132</v>
      </c>
      <c r="AX193" s="33" t="s">
        <v>157</v>
      </c>
      <c r="AY193" s="33" t="s">
        <v>120</v>
      </c>
      <c r="AZ193" s="33" t="s">
        <v>158</v>
      </c>
      <c r="BA193" s="33">
        <v>27.686607142857099</v>
      </c>
      <c r="BB193" s="33">
        <v>1.1000000000000001</v>
      </c>
      <c r="BC193" s="33">
        <v>4</v>
      </c>
      <c r="BD193" s="33">
        <v>84.059821428571396</v>
      </c>
    </row>
    <row r="194" spans="47:57" x14ac:dyDescent="0.3">
      <c r="AU194" s="33" t="s">
        <v>453</v>
      </c>
      <c r="AV194" s="33">
        <v>96179</v>
      </c>
      <c r="AW194" s="33" t="s">
        <v>132</v>
      </c>
      <c r="AX194" s="33" t="s">
        <v>155</v>
      </c>
      <c r="AY194" s="33" t="s">
        <v>120</v>
      </c>
      <c r="AZ194" s="33" t="s">
        <v>156</v>
      </c>
      <c r="BA194" s="33">
        <v>27.784821428571401</v>
      </c>
      <c r="BB194" s="33">
        <v>1.82777777777777</v>
      </c>
      <c r="BC194" s="33">
        <v>4</v>
      </c>
      <c r="BD194" s="33">
        <v>83.392857142857096</v>
      </c>
    </row>
    <row r="195" spans="47:57" x14ac:dyDescent="0.3">
      <c r="AU195" s="33" t="s">
        <v>453</v>
      </c>
      <c r="AV195" s="33">
        <v>96009</v>
      </c>
      <c r="AW195" s="33" t="s">
        <v>132</v>
      </c>
      <c r="AX195" s="33" t="s">
        <v>178</v>
      </c>
      <c r="AY195" s="33" t="s">
        <v>166</v>
      </c>
      <c r="AZ195" s="33" t="s">
        <v>179</v>
      </c>
      <c r="BA195" s="33">
        <v>26.564285714285699</v>
      </c>
      <c r="BB195" s="33">
        <v>1.9318181818181801</v>
      </c>
      <c r="BC195" s="33">
        <v>4</v>
      </c>
      <c r="BD195" s="33">
        <v>82.785714285714207</v>
      </c>
    </row>
    <row r="196" spans="47:57" x14ac:dyDescent="0.3">
      <c r="AU196" s="33" t="s">
        <v>453</v>
      </c>
      <c r="AV196" s="33">
        <v>96087</v>
      </c>
      <c r="AW196" s="33" t="s">
        <v>132</v>
      </c>
      <c r="AX196" s="33" t="s">
        <v>163</v>
      </c>
      <c r="AY196" s="33" t="s">
        <v>120</v>
      </c>
      <c r="AZ196" s="33" t="s">
        <v>164</v>
      </c>
      <c r="BA196" s="33">
        <v>28.0232142857142</v>
      </c>
      <c r="BB196" s="33">
        <v>0.74814814814814801</v>
      </c>
      <c r="BC196" s="33">
        <v>3</v>
      </c>
      <c r="BD196" s="33">
        <v>77.8125</v>
      </c>
      <c r="BE196" s="33">
        <v>662.88461538461502</v>
      </c>
    </row>
    <row r="197" spans="47:57" x14ac:dyDescent="0.3">
      <c r="AU197" s="33" t="s">
        <v>453</v>
      </c>
      <c r="AV197" s="33">
        <v>96031</v>
      </c>
      <c r="AW197" s="33" t="s">
        <v>132</v>
      </c>
      <c r="AX197" s="33" t="s">
        <v>180</v>
      </c>
      <c r="AY197" s="33" t="s">
        <v>3</v>
      </c>
      <c r="AZ197" s="33" t="s">
        <v>152</v>
      </c>
      <c r="BA197" s="33">
        <v>27.162500000000001</v>
      </c>
      <c r="BB197" s="33">
        <v>1.53125</v>
      </c>
      <c r="BC197" s="33">
        <v>3</v>
      </c>
      <c r="BD197" s="33">
        <v>83.592592592592496</v>
      </c>
      <c r="BE197" s="33">
        <v>3</v>
      </c>
    </row>
    <row r="198" spans="47:57" x14ac:dyDescent="0.3">
      <c r="AU198" s="33" t="s">
        <v>453</v>
      </c>
      <c r="AV198" s="33">
        <v>96089</v>
      </c>
      <c r="AW198" s="33" t="s">
        <v>132</v>
      </c>
      <c r="AX198" s="33" t="s">
        <v>168</v>
      </c>
      <c r="AY198" s="33" t="s">
        <v>120</v>
      </c>
      <c r="AZ198" s="33" t="s">
        <v>169</v>
      </c>
      <c r="BA198" s="33">
        <v>28.488392857142799</v>
      </c>
      <c r="BB198" s="33">
        <v>2.8142857142857101</v>
      </c>
      <c r="BC198" s="33">
        <v>3</v>
      </c>
      <c r="BD198" s="33">
        <v>77.303571428571402</v>
      </c>
    </row>
    <row r="199" spans="47:57" x14ac:dyDescent="0.3">
      <c r="AU199" s="33" t="s">
        <v>453</v>
      </c>
      <c r="AV199" s="33">
        <v>96091</v>
      </c>
      <c r="AW199" s="33" t="s">
        <v>132</v>
      </c>
      <c r="AX199" s="33" t="s">
        <v>183</v>
      </c>
      <c r="AY199" s="33" t="s">
        <v>120</v>
      </c>
      <c r="AZ199" s="33" t="s">
        <v>184</v>
      </c>
      <c r="BA199" s="33">
        <v>27.413392857142799</v>
      </c>
      <c r="BB199" s="33">
        <v>0.45555555555555499</v>
      </c>
      <c r="BC199" s="33">
        <v>2</v>
      </c>
      <c r="BD199" s="33">
        <v>79.821428571428498</v>
      </c>
    </row>
    <row r="200" spans="47:57" x14ac:dyDescent="0.3">
      <c r="AU200" s="33" t="s">
        <v>453</v>
      </c>
      <c r="AV200" s="33">
        <v>96033</v>
      </c>
      <c r="AW200" s="33" t="s">
        <v>132</v>
      </c>
      <c r="AX200" s="33" t="s">
        <v>181</v>
      </c>
      <c r="AY200" s="33" t="s">
        <v>3</v>
      </c>
      <c r="AZ200" s="33" t="s">
        <v>154</v>
      </c>
      <c r="BA200" s="33">
        <v>28.024107142857101</v>
      </c>
      <c r="BB200" s="33">
        <v>9.8888888888888804</v>
      </c>
      <c r="BC200" s="33">
        <v>2</v>
      </c>
      <c r="BD200" s="33">
        <v>81.0625</v>
      </c>
    </row>
    <row r="201" spans="47:57" x14ac:dyDescent="0.3">
      <c r="AU201" s="33" t="s">
        <v>453</v>
      </c>
      <c r="AV201" s="33">
        <v>96035</v>
      </c>
      <c r="AW201" s="33" t="s">
        <v>132</v>
      </c>
      <c r="AX201" s="33" t="s">
        <v>177</v>
      </c>
      <c r="AY201" s="33" t="s">
        <v>3</v>
      </c>
      <c r="AZ201" s="33" t="s">
        <v>152</v>
      </c>
      <c r="BA201" s="33">
        <v>27.264285714285698</v>
      </c>
      <c r="BB201" s="33">
        <v>0.21153846153846101</v>
      </c>
      <c r="BC201" s="33">
        <v>1</v>
      </c>
      <c r="BD201" s="33">
        <v>85.75</v>
      </c>
    </row>
    <row r="202" spans="47:57" x14ac:dyDescent="0.3">
      <c r="AU202" s="33" t="s">
        <v>453</v>
      </c>
      <c r="AV202" s="33">
        <v>96783</v>
      </c>
      <c r="AW202" s="33" t="s">
        <v>185</v>
      </c>
      <c r="AX202" s="33" t="s">
        <v>239</v>
      </c>
      <c r="AY202" s="33" t="s">
        <v>13</v>
      </c>
      <c r="AZ202" s="33" t="s">
        <v>240</v>
      </c>
      <c r="BA202" s="33">
        <v>23.803571428571399</v>
      </c>
      <c r="BB202" s="33">
        <v>9.9740740740740694</v>
      </c>
      <c r="BC202" s="33">
        <v>21</v>
      </c>
      <c r="BD202" s="33">
        <v>81.1875</v>
      </c>
    </row>
    <row r="203" spans="47:57" x14ac:dyDescent="0.3">
      <c r="AU203" s="33" t="s">
        <v>453</v>
      </c>
      <c r="AV203" s="33">
        <v>96851</v>
      </c>
      <c r="AW203" s="33" t="s">
        <v>185</v>
      </c>
      <c r="AX203" s="33" t="s">
        <v>188</v>
      </c>
      <c r="AY203" s="33" t="s">
        <v>15</v>
      </c>
      <c r="AZ203" s="33" t="s">
        <v>189</v>
      </c>
      <c r="BA203" s="33">
        <v>26.292857142857098</v>
      </c>
      <c r="BB203" s="33">
        <v>11.574999999999999</v>
      </c>
      <c r="BC203" s="33">
        <v>21</v>
      </c>
      <c r="BD203" s="33">
        <v>85.616071428571402</v>
      </c>
      <c r="BE203" s="33">
        <v>2</v>
      </c>
    </row>
    <row r="204" spans="47:57" x14ac:dyDescent="0.3">
      <c r="AU204" s="33" t="s">
        <v>453</v>
      </c>
      <c r="AV204" s="33">
        <v>96291</v>
      </c>
      <c r="AW204" s="33" t="s">
        <v>185</v>
      </c>
      <c r="AX204" s="33" t="s">
        <v>199</v>
      </c>
      <c r="AY204" s="33" t="s">
        <v>9</v>
      </c>
      <c r="AZ204" s="33" t="s">
        <v>200</v>
      </c>
      <c r="BA204" s="33">
        <v>27.027380952380899</v>
      </c>
      <c r="BB204" s="33">
        <v>16.661904761904701</v>
      </c>
      <c r="BC204" s="33">
        <v>20</v>
      </c>
      <c r="BD204" s="33">
        <v>84.9166666666666</v>
      </c>
    </row>
    <row r="205" spans="47:57" x14ac:dyDescent="0.3">
      <c r="AU205" s="33" t="s">
        <v>453</v>
      </c>
      <c r="AV205" s="33">
        <v>96791</v>
      </c>
      <c r="AW205" s="33" t="s">
        <v>185</v>
      </c>
      <c r="AX205" s="33" t="s">
        <v>226</v>
      </c>
      <c r="AY205" s="33" t="s">
        <v>13</v>
      </c>
      <c r="AZ205" s="33" t="s">
        <v>227</v>
      </c>
      <c r="BA205" s="33">
        <v>27.038392857142799</v>
      </c>
      <c r="BB205" s="33">
        <v>17.64</v>
      </c>
      <c r="BC205" s="33">
        <v>20</v>
      </c>
      <c r="BD205" s="33">
        <v>85.633928571428498</v>
      </c>
    </row>
    <row r="206" spans="47:57" x14ac:dyDescent="0.3">
      <c r="AU206" s="33" t="s">
        <v>453</v>
      </c>
      <c r="AV206" s="33">
        <v>96793</v>
      </c>
      <c r="AW206" s="33" t="s">
        <v>185</v>
      </c>
      <c r="AX206" s="33" t="s">
        <v>250</v>
      </c>
      <c r="AY206" s="33" t="s">
        <v>13</v>
      </c>
      <c r="AZ206" s="33" t="s">
        <v>251</v>
      </c>
      <c r="BA206" s="33">
        <v>27.1322916666666</v>
      </c>
      <c r="BB206" s="33">
        <v>21.2384615384615</v>
      </c>
      <c r="BC206" s="33">
        <v>20</v>
      </c>
      <c r="BD206" s="33">
        <v>85.4375</v>
      </c>
    </row>
    <row r="207" spans="47:57" x14ac:dyDescent="0.3">
      <c r="AU207" s="33" t="s">
        <v>453</v>
      </c>
      <c r="AV207" s="33">
        <v>96581</v>
      </c>
      <c r="AW207" s="33" t="s">
        <v>185</v>
      </c>
      <c r="AX207" s="33" t="s">
        <v>215</v>
      </c>
      <c r="AY207" s="33" t="s">
        <v>21</v>
      </c>
      <c r="AZ207" s="33" t="s">
        <v>216</v>
      </c>
      <c r="BA207" s="33">
        <v>26.647321428571399</v>
      </c>
      <c r="BB207" s="33">
        <v>11.6826086956521</v>
      </c>
      <c r="BC207" s="33">
        <v>19</v>
      </c>
      <c r="BD207" s="33">
        <v>86.303571428571402</v>
      </c>
    </row>
    <row r="208" spans="47:57" x14ac:dyDescent="0.3">
      <c r="AU208" s="33" t="s">
        <v>453</v>
      </c>
      <c r="AV208" s="33">
        <v>96753</v>
      </c>
      <c r="AW208" s="33" t="s">
        <v>185</v>
      </c>
      <c r="AX208" s="33" t="s">
        <v>208</v>
      </c>
      <c r="AY208" s="33" t="s">
        <v>13</v>
      </c>
      <c r="AZ208" s="33" t="s">
        <v>209</v>
      </c>
      <c r="BA208" s="33">
        <v>25.955769230769199</v>
      </c>
      <c r="BB208" s="33">
        <v>12.6</v>
      </c>
      <c r="BC208" s="33">
        <v>19</v>
      </c>
      <c r="BD208" s="33">
        <v>85.788461538461505</v>
      </c>
      <c r="BE208" s="33">
        <v>2228.7777777777701</v>
      </c>
    </row>
    <row r="209" spans="47:57" x14ac:dyDescent="0.3">
      <c r="AU209" s="33" t="s">
        <v>453</v>
      </c>
      <c r="AV209" s="33">
        <v>96295</v>
      </c>
      <c r="AW209" s="33" t="s">
        <v>185</v>
      </c>
      <c r="AX209" s="33" t="s">
        <v>241</v>
      </c>
      <c r="AY209" s="33" t="s">
        <v>9</v>
      </c>
      <c r="AZ209" s="33" t="s">
        <v>242</v>
      </c>
      <c r="BA209" s="33">
        <v>26.975000000000001</v>
      </c>
      <c r="BB209" s="33">
        <v>15.1571428571428</v>
      </c>
      <c r="BC209" s="33">
        <v>19</v>
      </c>
      <c r="BD209" s="33">
        <v>85.232142857142804</v>
      </c>
      <c r="BE209" s="33">
        <v>463.57142857142799</v>
      </c>
    </row>
    <row r="210" spans="47:57" x14ac:dyDescent="0.3">
      <c r="AU210" s="33" t="s">
        <v>453</v>
      </c>
      <c r="AV210" s="33">
        <v>96805</v>
      </c>
      <c r="AW210" s="33" t="s">
        <v>185</v>
      </c>
      <c r="AX210" s="33" t="s">
        <v>264</v>
      </c>
      <c r="AY210" s="33" t="s">
        <v>14</v>
      </c>
      <c r="AZ210" s="33" t="s">
        <v>265</v>
      </c>
      <c r="BA210" s="33">
        <v>27.665178571428498</v>
      </c>
      <c r="BB210" s="33">
        <v>16.8333333333333</v>
      </c>
      <c r="BC210" s="33">
        <v>19</v>
      </c>
      <c r="BD210" s="33">
        <v>84.089285714285694</v>
      </c>
    </row>
    <row r="211" spans="47:57" x14ac:dyDescent="0.3">
      <c r="AU211" s="33" t="s">
        <v>453</v>
      </c>
      <c r="AV211" s="33">
        <v>96237</v>
      </c>
      <c r="AW211" s="33" t="s">
        <v>185</v>
      </c>
      <c r="AX211" s="33" t="s">
        <v>201</v>
      </c>
      <c r="AY211" s="33" t="s">
        <v>122</v>
      </c>
      <c r="AZ211" s="33" t="s">
        <v>202</v>
      </c>
      <c r="BA211" s="33">
        <v>26.310576923076901</v>
      </c>
      <c r="BB211" s="33">
        <v>17.544444444444402</v>
      </c>
      <c r="BC211" s="33">
        <v>19</v>
      </c>
      <c r="BD211" s="33">
        <v>90.394230769230703</v>
      </c>
    </row>
    <row r="212" spans="47:57" x14ac:dyDescent="0.3">
      <c r="AU212" s="33" t="s">
        <v>453</v>
      </c>
      <c r="AV212" s="33">
        <v>96297</v>
      </c>
      <c r="AW212" s="33" t="s">
        <v>185</v>
      </c>
      <c r="AX212" s="33" t="s">
        <v>234</v>
      </c>
      <c r="AY212" s="33" t="s">
        <v>9</v>
      </c>
      <c r="AZ212" s="33" t="s">
        <v>235</v>
      </c>
      <c r="BA212" s="33">
        <v>27.0285714285714</v>
      </c>
      <c r="BB212" s="33">
        <v>21.331578947368399</v>
      </c>
      <c r="BC212" s="33">
        <v>19</v>
      </c>
      <c r="BD212" s="33">
        <v>86.241071428571402</v>
      </c>
    </row>
    <row r="213" spans="47:57" x14ac:dyDescent="0.3">
      <c r="AU213" s="33" t="s">
        <v>453</v>
      </c>
      <c r="AV213" s="33">
        <v>96747</v>
      </c>
      <c r="AW213" s="33" t="s">
        <v>185</v>
      </c>
      <c r="AX213" s="33" t="s">
        <v>194</v>
      </c>
      <c r="AY213" s="33" t="s">
        <v>12</v>
      </c>
      <c r="AZ213" s="33" t="s">
        <v>195</v>
      </c>
      <c r="BA213" s="33">
        <v>27.316964285714199</v>
      </c>
      <c r="BB213" s="33">
        <v>9.5714285714285694</v>
      </c>
      <c r="BC213" s="33">
        <v>18</v>
      </c>
      <c r="BD213" s="33">
        <v>82.258928571428498</v>
      </c>
    </row>
    <row r="214" spans="47:57" x14ac:dyDescent="0.3">
      <c r="AU214" s="33" t="s">
        <v>453</v>
      </c>
      <c r="AV214" s="33">
        <v>96737</v>
      </c>
      <c r="AW214" s="33" t="s">
        <v>185</v>
      </c>
      <c r="AX214" s="33" t="s">
        <v>256</v>
      </c>
      <c r="AY214" s="33" t="s">
        <v>17</v>
      </c>
      <c r="AZ214" s="33" t="s">
        <v>257</v>
      </c>
      <c r="BA214" s="33">
        <v>27.7392857142857</v>
      </c>
      <c r="BB214" s="33">
        <v>8.1772727272727206</v>
      </c>
      <c r="BC214" s="33">
        <v>17</v>
      </c>
      <c r="BD214" s="33">
        <v>82.803571428571402</v>
      </c>
    </row>
    <row r="215" spans="47:57" x14ac:dyDescent="0.3">
      <c r="AU215" s="33" t="s">
        <v>453</v>
      </c>
      <c r="AV215" s="33">
        <v>96207</v>
      </c>
      <c r="AW215" s="33" t="s">
        <v>185</v>
      </c>
      <c r="AX215" s="33" t="s">
        <v>262</v>
      </c>
      <c r="AY215" s="33" t="s">
        <v>6</v>
      </c>
      <c r="AZ215" s="33" t="s">
        <v>263</v>
      </c>
      <c r="BA215" s="33">
        <v>22.623214285714202</v>
      </c>
      <c r="BB215" s="33">
        <v>8.7647058823529402</v>
      </c>
      <c r="BC215" s="33">
        <v>17</v>
      </c>
      <c r="BD215" s="33">
        <v>85.785714285714207</v>
      </c>
    </row>
    <row r="216" spans="47:57" x14ac:dyDescent="0.3">
      <c r="AU216" s="33" t="s">
        <v>453</v>
      </c>
      <c r="AV216" s="33">
        <v>96257</v>
      </c>
      <c r="AW216" s="33" t="s">
        <v>185</v>
      </c>
      <c r="AX216" s="33" t="s">
        <v>236</v>
      </c>
      <c r="AY216" s="33" t="s">
        <v>8</v>
      </c>
      <c r="AZ216" s="33" t="s">
        <v>237</v>
      </c>
      <c r="BA216" s="33">
        <v>24.1767857142857</v>
      </c>
      <c r="BB216" s="33">
        <v>9.2740740740740701</v>
      </c>
      <c r="BC216" s="33">
        <v>17</v>
      </c>
      <c r="BD216" s="33">
        <v>88.785714285714207</v>
      </c>
    </row>
    <row r="217" spans="47:57" x14ac:dyDescent="0.3">
      <c r="AU217" s="33" t="s">
        <v>453</v>
      </c>
      <c r="AV217" s="33">
        <v>96249</v>
      </c>
      <c r="AW217" s="33" t="s">
        <v>185</v>
      </c>
      <c r="AX217" s="33" t="s">
        <v>225</v>
      </c>
      <c r="AY217" s="33" t="s">
        <v>122</v>
      </c>
      <c r="AZ217" s="33" t="s">
        <v>220</v>
      </c>
      <c r="BA217" s="33">
        <v>26.178571428571399</v>
      </c>
      <c r="BB217" s="33">
        <v>10.288461538461499</v>
      </c>
      <c r="BC217" s="33">
        <v>17</v>
      </c>
      <c r="BD217" s="33">
        <v>90.598214285714207</v>
      </c>
    </row>
    <row r="218" spans="47:57" x14ac:dyDescent="0.3">
      <c r="AU218" s="33" t="s">
        <v>453</v>
      </c>
      <c r="AV218" s="33">
        <v>96751</v>
      </c>
      <c r="AW218" s="33" t="s">
        <v>185</v>
      </c>
      <c r="AX218" s="33" t="s">
        <v>186</v>
      </c>
      <c r="AY218" s="33" t="s">
        <v>13</v>
      </c>
      <c r="AZ218" s="33" t="s">
        <v>187</v>
      </c>
      <c r="BA218" s="33">
        <v>21.431249999999999</v>
      </c>
      <c r="BB218" s="33">
        <v>18.604347826086901</v>
      </c>
      <c r="BC218" s="33">
        <v>17</v>
      </c>
      <c r="BD218" s="33">
        <v>88.223214285714207</v>
      </c>
    </row>
    <row r="219" spans="47:57" x14ac:dyDescent="0.3">
      <c r="AU219" s="33" t="s">
        <v>453</v>
      </c>
      <c r="AV219" s="33">
        <v>96835</v>
      </c>
      <c r="AW219" s="33" t="s">
        <v>185</v>
      </c>
      <c r="AX219" s="33" t="s">
        <v>203</v>
      </c>
      <c r="AY219" s="33" t="s">
        <v>14</v>
      </c>
      <c r="AZ219" s="33" t="s">
        <v>204</v>
      </c>
      <c r="BA219" s="33">
        <v>27.8803571428571</v>
      </c>
      <c r="BB219" s="33">
        <v>8.3592592592592503</v>
      </c>
      <c r="BC219" s="33">
        <v>16</v>
      </c>
      <c r="BD219" s="33">
        <v>83.435185185185105</v>
      </c>
    </row>
    <row r="220" spans="47:57" x14ac:dyDescent="0.3">
      <c r="AU220" s="33" t="s">
        <v>453</v>
      </c>
      <c r="AV220" s="33">
        <v>96839</v>
      </c>
      <c r="AW220" s="33" t="s">
        <v>185</v>
      </c>
      <c r="AX220" s="33" t="s">
        <v>205</v>
      </c>
      <c r="AY220" s="33" t="s">
        <v>14</v>
      </c>
      <c r="AZ220" s="33" t="s">
        <v>204</v>
      </c>
      <c r="BA220" s="33">
        <v>27.688392857142802</v>
      </c>
      <c r="BB220" s="33">
        <v>9.8230769230769202</v>
      </c>
      <c r="BC220" s="33">
        <v>16</v>
      </c>
      <c r="BD220" s="33">
        <v>81.107142857142804</v>
      </c>
    </row>
    <row r="221" spans="47:57" x14ac:dyDescent="0.3">
      <c r="AU221" s="33" t="s">
        <v>453</v>
      </c>
      <c r="AV221" s="33">
        <v>96745</v>
      </c>
      <c r="AW221" s="33" t="s">
        <v>185</v>
      </c>
      <c r="AX221" s="33" t="s">
        <v>192</v>
      </c>
      <c r="AY221" s="33" t="s">
        <v>12</v>
      </c>
      <c r="AZ221" s="33" t="s">
        <v>193</v>
      </c>
      <c r="BA221" s="33">
        <v>28.248214285714202</v>
      </c>
      <c r="BB221" s="33">
        <v>10.388461538461501</v>
      </c>
      <c r="BC221" s="33">
        <v>16</v>
      </c>
      <c r="BD221" s="33">
        <v>80.151785714285694</v>
      </c>
    </row>
    <row r="222" spans="47:57" x14ac:dyDescent="0.3">
      <c r="AU222" s="33" t="s">
        <v>453</v>
      </c>
      <c r="AV222" s="33">
        <v>96585</v>
      </c>
      <c r="AW222" s="33" t="s">
        <v>185</v>
      </c>
      <c r="AX222" s="33" t="s">
        <v>245</v>
      </c>
      <c r="AY222" s="33" t="s">
        <v>21</v>
      </c>
      <c r="AZ222" s="33" t="s">
        <v>246</v>
      </c>
      <c r="BA222" s="33">
        <v>27.2339285714285</v>
      </c>
      <c r="BB222" s="33">
        <v>10.7695652173913</v>
      </c>
      <c r="BC222" s="33">
        <v>16</v>
      </c>
      <c r="BD222" s="33">
        <v>84.508928571428498</v>
      </c>
    </row>
    <row r="223" spans="47:57" x14ac:dyDescent="0.3">
      <c r="AU223" s="33" t="s">
        <v>453</v>
      </c>
      <c r="AV223" s="33">
        <v>96247</v>
      </c>
      <c r="AW223" s="33" t="s">
        <v>185</v>
      </c>
      <c r="AX223" s="33" t="s">
        <v>219</v>
      </c>
      <c r="AY223" s="33" t="s">
        <v>122</v>
      </c>
      <c r="AZ223" s="33" t="s">
        <v>220</v>
      </c>
      <c r="BA223" s="33">
        <v>31.030357142857099</v>
      </c>
      <c r="BB223" s="33">
        <v>11.9714285714285</v>
      </c>
      <c r="BC223" s="33">
        <v>16</v>
      </c>
      <c r="BD223" s="33">
        <v>88.75</v>
      </c>
    </row>
    <row r="224" spans="47:57" x14ac:dyDescent="0.3">
      <c r="AU224" s="33" t="s">
        <v>453</v>
      </c>
      <c r="AV224" s="33">
        <v>96565</v>
      </c>
      <c r="AW224" s="33" t="s">
        <v>185</v>
      </c>
      <c r="AX224" s="33" t="s">
        <v>213</v>
      </c>
      <c r="AY224" s="33" t="s">
        <v>21</v>
      </c>
      <c r="AZ224" s="33" t="s">
        <v>214</v>
      </c>
      <c r="BA224" s="33">
        <v>26.863392857142799</v>
      </c>
      <c r="BB224" s="33">
        <v>17.5</v>
      </c>
      <c r="BC224" s="33">
        <v>16</v>
      </c>
      <c r="BD224" s="33">
        <v>85.625</v>
      </c>
    </row>
    <row r="225" spans="47:57" x14ac:dyDescent="0.3">
      <c r="AU225" s="33" t="s">
        <v>453</v>
      </c>
      <c r="AV225" s="33">
        <v>96855</v>
      </c>
      <c r="AW225" s="33" t="s">
        <v>185</v>
      </c>
      <c r="AX225" s="33" t="s">
        <v>198</v>
      </c>
      <c r="AY225" s="33" t="s">
        <v>15</v>
      </c>
      <c r="AZ225" s="33" t="s">
        <v>189</v>
      </c>
      <c r="BA225" s="33">
        <v>26.582142857142799</v>
      </c>
      <c r="BB225" s="33">
        <v>10.025</v>
      </c>
      <c r="BC225" s="33">
        <v>15</v>
      </c>
      <c r="BD225" s="33">
        <v>86.982142857142804</v>
      </c>
    </row>
    <row r="226" spans="47:57" x14ac:dyDescent="0.3">
      <c r="AU226" s="33" t="s">
        <v>453</v>
      </c>
      <c r="AV226" s="33">
        <v>96583</v>
      </c>
      <c r="AW226" s="33" t="s">
        <v>185</v>
      </c>
      <c r="AX226" s="33" t="s">
        <v>266</v>
      </c>
      <c r="AY226" s="33" t="s">
        <v>21</v>
      </c>
      <c r="AZ226" s="33" t="s">
        <v>267</v>
      </c>
      <c r="BA226" s="33">
        <v>26.844642857142802</v>
      </c>
      <c r="BB226" s="33">
        <v>12.092000000000001</v>
      </c>
      <c r="BC226" s="33">
        <v>15</v>
      </c>
      <c r="BD226" s="33">
        <v>87.339285714285694</v>
      </c>
      <c r="BE226" s="33">
        <v>0.53333333333333299</v>
      </c>
    </row>
    <row r="227" spans="47:57" x14ac:dyDescent="0.3">
      <c r="AU227" s="33" t="s">
        <v>453</v>
      </c>
      <c r="AV227" s="33">
        <v>96615</v>
      </c>
      <c r="AW227" s="33" t="s">
        <v>185</v>
      </c>
      <c r="AX227" s="33" t="s">
        <v>252</v>
      </c>
      <c r="AY227" s="33" t="s">
        <v>21</v>
      </c>
      <c r="AZ227" s="33" t="s">
        <v>253</v>
      </c>
      <c r="BA227" s="33">
        <v>27.6401785714285</v>
      </c>
      <c r="BB227" s="33">
        <v>19.509090909090901</v>
      </c>
      <c r="BC227" s="33">
        <v>15</v>
      </c>
      <c r="BD227" s="33">
        <v>83.491071428571402</v>
      </c>
    </row>
    <row r="228" spans="47:57" x14ac:dyDescent="0.3">
      <c r="AU228" s="33" t="s">
        <v>453</v>
      </c>
      <c r="AV228" s="33">
        <v>96191</v>
      </c>
      <c r="AW228" s="33" t="s">
        <v>185</v>
      </c>
      <c r="AX228" s="33" t="s">
        <v>260</v>
      </c>
      <c r="AY228" s="33" t="s">
        <v>6</v>
      </c>
      <c r="AZ228" s="33" t="s">
        <v>261</v>
      </c>
      <c r="BA228" s="33">
        <v>26.302678571428501</v>
      </c>
      <c r="BB228" s="33">
        <v>21.823529411764699</v>
      </c>
      <c r="BC228" s="33">
        <v>15</v>
      </c>
      <c r="BD228" s="33">
        <v>89.196428571428498</v>
      </c>
      <c r="BE228" s="33">
        <v>987.25</v>
      </c>
    </row>
    <row r="229" spans="47:57" x14ac:dyDescent="0.3">
      <c r="AU229" s="33" t="s">
        <v>453</v>
      </c>
      <c r="AV229" s="33">
        <v>96741</v>
      </c>
      <c r="AW229" s="33" t="s">
        <v>185</v>
      </c>
      <c r="AX229" s="33" t="s">
        <v>190</v>
      </c>
      <c r="AY229" s="33" t="s">
        <v>12</v>
      </c>
      <c r="AZ229" s="33" t="s">
        <v>191</v>
      </c>
      <c r="BA229" s="33">
        <v>28.509821428571399</v>
      </c>
      <c r="BB229" s="33">
        <v>8.4</v>
      </c>
      <c r="BC229" s="33">
        <v>14</v>
      </c>
      <c r="BD229" s="33">
        <v>80.0625</v>
      </c>
    </row>
    <row r="230" spans="47:57" x14ac:dyDescent="0.3">
      <c r="AU230" s="33" t="s">
        <v>453</v>
      </c>
      <c r="AV230" s="33">
        <v>96837</v>
      </c>
      <c r="AW230" s="33" t="s">
        <v>185</v>
      </c>
      <c r="AX230" s="33" t="s">
        <v>210</v>
      </c>
      <c r="AY230" s="33" t="s">
        <v>14</v>
      </c>
      <c r="AZ230" s="33" t="s">
        <v>204</v>
      </c>
      <c r="BA230" s="33">
        <v>28.120535714285701</v>
      </c>
      <c r="BB230" s="33">
        <v>10.268000000000001</v>
      </c>
      <c r="BC230" s="33">
        <v>14</v>
      </c>
      <c r="BD230" s="33">
        <v>80.946428571428498</v>
      </c>
    </row>
    <row r="231" spans="47:57" x14ac:dyDescent="0.3">
      <c r="AU231" s="33" t="s">
        <v>453</v>
      </c>
      <c r="AV231" s="33">
        <v>96221</v>
      </c>
      <c r="AW231" s="33" t="s">
        <v>185</v>
      </c>
      <c r="AX231" s="33" t="s">
        <v>206</v>
      </c>
      <c r="AY231" s="33" t="s">
        <v>7</v>
      </c>
      <c r="AZ231" s="33" t="s">
        <v>207</v>
      </c>
      <c r="BA231" s="33">
        <v>26.7705357142857</v>
      </c>
      <c r="BB231" s="33">
        <v>10.555999999999999</v>
      </c>
      <c r="BC231" s="33">
        <v>14</v>
      </c>
      <c r="BD231" s="33">
        <v>87.321428571428498</v>
      </c>
    </row>
    <row r="232" spans="47:57" x14ac:dyDescent="0.3">
      <c r="AU232" s="33" t="s">
        <v>453</v>
      </c>
      <c r="AV232" s="33">
        <v>96239</v>
      </c>
      <c r="AW232" s="33" t="s">
        <v>185</v>
      </c>
      <c r="AX232" s="33" t="s">
        <v>248</v>
      </c>
      <c r="AY232" s="33" t="s">
        <v>122</v>
      </c>
      <c r="AZ232" s="33" t="s">
        <v>249</v>
      </c>
      <c r="BA232" s="33">
        <v>26.360714285714199</v>
      </c>
      <c r="BB232" s="33">
        <v>11.865384615384601</v>
      </c>
      <c r="BC232" s="33">
        <v>14</v>
      </c>
      <c r="BD232" s="33">
        <v>90.642857142857096</v>
      </c>
    </row>
    <row r="233" spans="47:57" x14ac:dyDescent="0.3">
      <c r="AU233" s="33" t="s">
        <v>453</v>
      </c>
      <c r="AV233" s="33">
        <v>96559</v>
      </c>
      <c r="AW233" s="33" t="s">
        <v>185</v>
      </c>
      <c r="AX233" s="33" t="s">
        <v>228</v>
      </c>
      <c r="AY233" s="33" t="s">
        <v>21</v>
      </c>
      <c r="AZ233" s="33" t="s">
        <v>229</v>
      </c>
      <c r="BA233" s="33">
        <v>26.3589285714285</v>
      </c>
      <c r="BB233" s="33">
        <v>14.1962962962962</v>
      </c>
      <c r="BC233" s="33">
        <v>14</v>
      </c>
      <c r="BD233" s="33">
        <v>86.580357142857096</v>
      </c>
    </row>
    <row r="234" spans="47:57" x14ac:dyDescent="0.3">
      <c r="AU234" s="33" t="s">
        <v>453</v>
      </c>
      <c r="AV234" s="33">
        <v>96739</v>
      </c>
      <c r="AW234" s="33" t="s">
        <v>185</v>
      </c>
      <c r="AX234" s="33" t="s">
        <v>243</v>
      </c>
      <c r="AY234" s="33" t="s">
        <v>17</v>
      </c>
      <c r="AZ234" s="33" t="s">
        <v>244</v>
      </c>
      <c r="BA234" s="33">
        <v>26.8205357142857</v>
      </c>
      <c r="BB234" s="33">
        <v>14.7</v>
      </c>
      <c r="BC234" s="33">
        <v>14</v>
      </c>
      <c r="BD234" s="33">
        <v>85.633928571428498</v>
      </c>
      <c r="BE234" s="33">
        <v>3.7826086956521698</v>
      </c>
    </row>
    <row r="235" spans="47:57" x14ac:dyDescent="0.3">
      <c r="AU235" s="33" t="s">
        <v>453</v>
      </c>
      <c r="AV235" s="33">
        <v>96223</v>
      </c>
      <c r="AW235" s="33" t="s">
        <v>185</v>
      </c>
      <c r="AX235" s="33" t="s">
        <v>238</v>
      </c>
      <c r="AY235" s="33" t="s">
        <v>7</v>
      </c>
      <c r="AZ235" s="33" t="s">
        <v>207</v>
      </c>
      <c r="BA235" s="33">
        <v>26.995535714285701</v>
      </c>
      <c r="BB235" s="33">
        <v>14.895</v>
      </c>
      <c r="BC235" s="33">
        <v>14</v>
      </c>
      <c r="BD235" s="33">
        <v>91.375</v>
      </c>
      <c r="BE235" s="33">
        <v>0</v>
      </c>
    </row>
    <row r="236" spans="47:57" x14ac:dyDescent="0.3">
      <c r="AU236" s="33" t="s">
        <v>453</v>
      </c>
      <c r="AV236" s="33">
        <v>96255</v>
      </c>
      <c r="AW236" s="33" t="s">
        <v>185</v>
      </c>
      <c r="AX236" s="33" t="s">
        <v>247</v>
      </c>
      <c r="AY236" s="33" t="s">
        <v>8</v>
      </c>
      <c r="AZ236" s="33" t="s">
        <v>224</v>
      </c>
      <c r="BA236" s="33">
        <v>27.222321428571401</v>
      </c>
      <c r="BB236" s="33">
        <v>5.7476190476190396</v>
      </c>
      <c r="BC236" s="33">
        <v>13</v>
      </c>
      <c r="BD236" s="33">
        <v>84.160714285714207</v>
      </c>
      <c r="BE236" s="33">
        <v>1485.3571428571399</v>
      </c>
    </row>
    <row r="237" spans="47:57" x14ac:dyDescent="0.3">
      <c r="AU237" s="33" t="s">
        <v>453</v>
      </c>
      <c r="AV237" s="33">
        <v>96735</v>
      </c>
      <c r="AW237" s="33" t="s">
        <v>185</v>
      </c>
      <c r="AX237" s="33" t="s">
        <v>230</v>
      </c>
      <c r="AY237" s="33" t="s">
        <v>17</v>
      </c>
      <c r="AZ237" s="33" t="s">
        <v>197</v>
      </c>
      <c r="BA237" s="33">
        <v>27.7785714285714</v>
      </c>
      <c r="BB237" s="33">
        <v>6.0222222222222204</v>
      </c>
      <c r="BC237" s="33">
        <v>13</v>
      </c>
      <c r="BD237" s="33">
        <v>85.580357142857096</v>
      </c>
    </row>
    <row r="238" spans="47:57" x14ac:dyDescent="0.3">
      <c r="AU238" s="33" t="s">
        <v>453</v>
      </c>
      <c r="AV238" s="33">
        <v>99992</v>
      </c>
      <c r="AW238" s="33" t="s">
        <v>185</v>
      </c>
      <c r="AX238" s="33" t="s">
        <v>221</v>
      </c>
      <c r="AY238" s="33" t="s">
        <v>17</v>
      </c>
      <c r="AZ238" s="33" t="s">
        <v>222</v>
      </c>
      <c r="BA238" s="33">
        <v>28.152678571428499</v>
      </c>
      <c r="BB238" s="33">
        <v>7.9666666666666597</v>
      </c>
      <c r="BC238" s="33">
        <v>13</v>
      </c>
      <c r="BD238" s="33">
        <v>79.776785714285694</v>
      </c>
    </row>
    <row r="239" spans="47:57" x14ac:dyDescent="0.3">
      <c r="AU239" s="33" t="s">
        <v>453</v>
      </c>
      <c r="AV239" s="33">
        <v>96557</v>
      </c>
      <c r="AW239" s="33" t="s">
        <v>185</v>
      </c>
      <c r="AX239" s="33" t="s">
        <v>217</v>
      </c>
      <c r="AY239" s="33" t="s">
        <v>21</v>
      </c>
      <c r="AZ239" s="33" t="s">
        <v>218</v>
      </c>
      <c r="BA239" s="33">
        <v>26.774999999999999</v>
      </c>
      <c r="BB239" s="33">
        <v>12.964</v>
      </c>
      <c r="BC239" s="33">
        <v>13</v>
      </c>
      <c r="BD239" s="33">
        <v>85.526785714285694</v>
      </c>
    </row>
    <row r="240" spans="47:57" x14ac:dyDescent="0.3">
      <c r="AU240" s="33" t="s">
        <v>453</v>
      </c>
      <c r="AV240" s="33">
        <v>96195</v>
      </c>
      <c r="AW240" s="33" t="s">
        <v>185</v>
      </c>
      <c r="AX240" s="33" t="s">
        <v>254</v>
      </c>
      <c r="AY240" s="33" t="s">
        <v>6</v>
      </c>
      <c r="AZ240" s="33" t="s">
        <v>255</v>
      </c>
      <c r="BA240" s="33">
        <v>26.541071428571399</v>
      </c>
      <c r="BB240" s="33">
        <v>14.56</v>
      </c>
      <c r="BC240" s="33">
        <v>13</v>
      </c>
      <c r="BD240" s="33">
        <v>87.642857142857096</v>
      </c>
    </row>
    <row r="241" spans="47:57" x14ac:dyDescent="0.3">
      <c r="AU241" s="33" t="s">
        <v>453</v>
      </c>
      <c r="AV241" s="33">
        <v>96797</v>
      </c>
      <c r="AW241" s="33" t="s">
        <v>185</v>
      </c>
      <c r="AX241" s="33" t="s">
        <v>258</v>
      </c>
      <c r="AY241" s="33" t="s">
        <v>14</v>
      </c>
      <c r="AZ241" s="33" t="s">
        <v>259</v>
      </c>
      <c r="BA241" s="33">
        <v>27.681944444444401</v>
      </c>
      <c r="BB241" s="33">
        <v>18.5055555555555</v>
      </c>
      <c r="BC241" s="33">
        <v>13</v>
      </c>
      <c r="BD241" s="33">
        <v>82.7916666666666</v>
      </c>
    </row>
    <row r="242" spans="47:57" x14ac:dyDescent="0.3">
      <c r="AU242" s="33" t="s">
        <v>453</v>
      </c>
      <c r="AV242" s="33">
        <v>96253</v>
      </c>
      <c r="AW242" s="33" t="s">
        <v>185</v>
      </c>
      <c r="AX242" s="33" t="s">
        <v>223</v>
      </c>
      <c r="AY242" s="33" t="s">
        <v>8</v>
      </c>
      <c r="AZ242" s="33" t="s">
        <v>224</v>
      </c>
      <c r="BA242" s="33">
        <v>27.202777777777701</v>
      </c>
      <c r="BB242" s="33">
        <v>4.8136363636363599</v>
      </c>
      <c r="BC242" s="33">
        <v>12</v>
      </c>
      <c r="BD242" s="33">
        <v>83.1388888888888</v>
      </c>
    </row>
    <row r="243" spans="47:57" x14ac:dyDescent="0.3">
      <c r="AU243" s="33" t="s">
        <v>453</v>
      </c>
      <c r="AV243" s="33">
        <v>96733</v>
      </c>
      <c r="AW243" s="33" t="s">
        <v>185</v>
      </c>
      <c r="AX243" s="33" t="s">
        <v>233</v>
      </c>
      <c r="AY243" s="33" t="s">
        <v>17</v>
      </c>
      <c r="AZ243" s="33" t="s">
        <v>222</v>
      </c>
      <c r="BA243" s="33">
        <v>27.823214285714201</v>
      </c>
      <c r="BB243" s="33">
        <v>11.342857142857101</v>
      </c>
      <c r="BC243" s="33">
        <v>12</v>
      </c>
      <c r="BD243" s="33">
        <v>83.919642857142804</v>
      </c>
      <c r="BE243" s="33">
        <v>2149.1111111111099</v>
      </c>
    </row>
    <row r="244" spans="47:57" x14ac:dyDescent="0.3">
      <c r="AU244" s="33" t="s">
        <v>453</v>
      </c>
      <c r="AV244" s="33">
        <v>96293</v>
      </c>
      <c r="AW244" s="33" t="s">
        <v>185</v>
      </c>
      <c r="AX244" s="33" t="s">
        <v>211</v>
      </c>
      <c r="AY244" s="33" t="s">
        <v>9</v>
      </c>
      <c r="AZ244" s="33" t="s">
        <v>212</v>
      </c>
      <c r="BA244" s="33">
        <v>28.103571428571399</v>
      </c>
      <c r="BB244" s="33">
        <v>12.213333333333299</v>
      </c>
      <c r="BC244" s="33">
        <v>11</v>
      </c>
      <c r="BD244" s="33">
        <v>82.29</v>
      </c>
    </row>
    <row r="245" spans="47:57" x14ac:dyDescent="0.3">
      <c r="AU245" s="33" t="s">
        <v>453</v>
      </c>
      <c r="AV245" s="33">
        <v>96749</v>
      </c>
      <c r="AW245" s="33" t="s">
        <v>185</v>
      </c>
      <c r="AX245" s="33" t="s">
        <v>196</v>
      </c>
      <c r="AY245" s="33" t="s">
        <v>17</v>
      </c>
      <c r="AZ245" s="33" t="s">
        <v>197</v>
      </c>
      <c r="BA245" s="33">
        <v>27.450961538461499</v>
      </c>
      <c r="BB245" s="33">
        <v>2.8833333333333302</v>
      </c>
      <c r="BC245" s="33">
        <v>10</v>
      </c>
      <c r="BD245" s="33">
        <v>82.567307692307594</v>
      </c>
      <c r="BE245" s="33">
        <v>167.333333333333</v>
      </c>
    </row>
    <row r="246" spans="47:57" x14ac:dyDescent="0.3">
      <c r="AU246" s="33" t="s">
        <v>453</v>
      </c>
      <c r="AV246" s="33">
        <v>96535</v>
      </c>
      <c r="AW246" s="33" t="s">
        <v>185</v>
      </c>
      <c r="AX246" s="33" t="s">
        <v>231</v>
      </c>
      <c r="AY246" s="33" t="s">
        <v>21</v>
      </c>
      <c r="AZ246" s="33" t="s">
        <v>232</v>
      </c>
      <c r="BA246" s="33">
        <v>26.353571428571399</v>
      </c>
      <c r="BB246" s="33">
        <v>10.052</v>
      </c>
      <c r="BC246" s="33">
        <v>9</v>
      </c>
      <c r="BD246" s="33">
        <v>88.089285714285694</v>
      </c>
    </row>
    <row r="247" spans="47:57" x14ac:dyDescent="0.3">
      <c r="AU247" s="33" t="s">
        <v>453</v>
      </c>
      <c r="AV247" s="33">
        <v>96807</v>
      </c>
      <c r="AW247" s="33" t="s">
        <v>185</v>
      </c>
      <c r="AX247" s="33" t="s">
        <v>268</v>
      </c>
      <c r="AY247" s="33" t="s">
        <v>14</v>
      </c>
      <c r="AZ247" s="33" t="s">
        <v>269</v>
      </c>
      <c r="BB247" s="33">
        <v>14.2777777777777</v>
      </c>
      <c r="BC247" s="33">
        <v>7</v>
      </c>
    </row>
    <row r="248" spans="47:57" x14ac:dyDescent="0.3">
      <c r="AU248" s="33" t="s">
        <v>453</v>
      </c>
      <c r="AV248" s="33">
        <v>97284</v>
      </c>
      <c r="AW248" s="33" t="s">
        <v>270</v>
      </c>
      <c r="AX248" s="33" t="s">
        <v>275</v>
      </c>
      <c r="AY248" s="33" t="s">
        <v>20</v>
      </c>
      <c r="AZ248" s="33" t="s">
        <v>276</v>
      </c>
      <c r="BA248" s="33">
        <v>19.9267857142857</v>
      </c>
      <c r="BB248" s="33">
        <v>14.996</v>
      </c>
      <c r="BC248" s="33">
        <v>23</v>
      </c>
      <c r="BD248" s="33">
        <v>92.964285714285694</v>
      </c>
      <c r="BE248" s="33">
        <v>4</v>
      </c>
    </row>
    <row r="249" spans="47:57" x14ac:dyDescent="0.3">
      <c r="AU249" s="33" t="s">
        <v>453</v>
      </c>
      <c r="AV249" s="33">
        <v>96975</v>
      </c>
      <c r="AW249" s="33" t="s">
        <v>270</v>
      </c>
      <c r="AX249" s="33" t="s">
        <v>277</v>
      </c>
      <c r="AY249" s="33" t="s">
        <v>16</v>
      </c>
      <c r="AZ249" s="33" t="s">
        <v>278</v>
      </c>
      <c r="BA249" s="33">
        <v>23.719642857142802</v>
      </c>
      <c r="BB249" s="33">
        <v>20.9652173913043</v>
      </c>
      <c r="BC249" s="33">
        <v>23</v>
      </c>
      <c r="BD249" s="33">
        <v>86.410714285714207</v>
      </c>
    </row>
    <row r="250" spans="47:57" x14ac:dyDescent="0.3">
      <c r="AU250" s="33" t="s">
        <v>453</v>
      </c>
      <c r="AV250" s="33">
        <v>96645</v>
      </c>
      <c r="AW250" s="33" t="s">
        <v>270</v>
      </c>
      <c r="AX250" s="33" t="s">
        <v>340</v>
      </c>
      <c r="AY250" s="33" t="s">
        <v>22</v>
      </c>
      <c r="AZ250" s="33" t="s">
        <v>341</v>
      </c>
      <c r="BA250" s="33">
        <v>26.333928571428501</v>
      </c>
      <c r="BB250" s="33">
        <v>12.5464285714285</v>
      </c>
      <c r="BC250" s="33">
        <v>20</v>
      </c>
      <c r="BD250" s="33">
        <v>89.392857142857096</v>
      </c>
    </row>
    <row r="251" spans="47:57" x14ac:dyDescent="0.3">
      <c r="AU251" s="33" t="s">
        <v>453</v>
      </c>
      <c r="AV251" s="33">
        <v>96945</v>
      </c>
      <c r="AW251" s="33" t="s">
        <v>270</v>
      </c>
      <c r="AX251" s="33" t="s">
        <v>273</v>
      </c>
      <c r="AY251" s="33" t="s">
        <v>16</v>
      </c>
      <c r="AZ251" s="33" t="s">
        <v>274</v>
      </c>
      <c r="BA251" s="33">
        <v>21.3383928571428</v>
      </c>
      <c r="BB251" s="33">
        <v>25.204761904761899</v>
      </c>
      <c r="BC251" s="33">
        <v>20</v>
      </c>
      <c r="BD251" s="33">
        <v>93.705357142857096</v>
      </c>
      <c r="BE251" s="33">
        <v>1.7</v>
      </c>
    </row>
    <row r="252" spans="47:57" x14ac:dyDescent="0.3">
      <c r="AU252" s="33" t="s">
        <v>453</v>
      </c>
      <c r="AV252" s="33">
        <v>96943</v>
      </c>
      <c r="AW252" s="33" t="s">
        <v>270</v>
      </c>
      <c r="AX252" s="33" t="s">
        <v>303</v>
      </c>
      <c r="AY252" s="33" t="s">
        <v>16</v>
      </c>
      <c r="AZ252" s="33" t="s">
        <v>280</v>
      </c>
      <c r="BA252" s="33">
        <v>24.116071428571399</v>
      </c>
      <c r="BB252" s="33">
        <v>12.470370370370301</v>
      </c>
      <c r="BC252" s="33">
        <v>19</v>
      </c>
      <c r="BD252" s="33">
        <v>84.017857142857096</v>
      </c>
      <c r="BE252" s="33">
        <v>1520.67857142857</v>
      </c>
    </row>
    <row r="253" spans="47:57" x14ac:dyDescent="0.3">
      <c r="AU253" s="33" t="s">
        <v>453</v>
      </c>
      <c r="AV253" s="33">
        <v>96935</v>
      </c>
      <c r="AW253" s="33" t="s">
        <v>270</v>
      </c>
      <c r="AX253" s="33" t="s">
        <v>293</v>
      </c>
      <c r="AY253" s="33" t="s">
        <v>16</v>
      </c>
      <c r="AZ253" s="33" t="s">
        <v>294</v>
      </c>
      <c r="BA253" s="33">
        <v>27.979464285714201</v>
      </c>
      <c r="BB253" s="33">
        <v>17.350000000000001</v>
      </c>
      <c r="BC253" s="33">
        <v>19</v>
      </c>
      <c r="BD253" s="33">
        <v>81.973214285714207</v>
      </c>
    </row>
    <row r="254" spans="47:57" x14ac:dyDescent="0.3">
      <c r="AU254" s="33" t="s">
        <v>453</v>
      </c>
      <c r="AV254" s="33">
        <v>96925</v>
      </c>
      <c r="AW254" s="33" t="s">
        <v>270</v>
      </c>
      <c r="AX254" s="33" t="s">
        <v>271</v>
      </c>
      <c r="AY254" s="33" t="s">
        <v>16</v>
      </c>
      <c r="AZ254" s="33" t="s">
        <v>272</v>
      </c>
      <c r="BA254" s="33">
        <v>27.913392857142799</v>
      </c>
      <c r="BB254" s="33">
        <v>12.5166666666666</v>
      </c>
      <c r="BC254" s="33">
        <v>18</v>
      </c>
      <c r="BD254" s="33">
        <v>85.375</v>
      </c>
    </row>
    <row r="255" spans="47:57" x14ac:dyDescent="0.3">
      <c r="AU255" s="33" t="s">
        <v>453</v>
      </c>
      <c r="AV255" s="33">
        <v>96695</v>
      </c>
      <c r="AW255" s="33" t="s">
        <v>270</v>
      </c>
      <c r="AX255" s="33" t="s">
        <v>338</v>
      </c>
      <c r="AY255" s="33" t="s">
        <v>23</v>
      </c>
      <c r="AZ255" s="33" t="s">
        <v>339</v>
      </c>
      <c r="BA255" s="33">
        <v>27.105357142857098</v>
      </c>
      <c r="BB255" s="33">
        <v>8.1714285714285708</v>
      </c>
      <c r="BC255" s="33">
        <v>17</v>
      </c>
      <c r="BD255" s="33">
        <v>84.1875</v>
      </c>
    </row>
    <row r="256" spans="47:57" x14ac:dyDescent="0.3">
      <c r="AU256" s="33" t="s">
        <v>453</v>
      </c>
      <c r="AV256" s="33">
        <v>97372</v>
      </c>
      <c r="AW256" s="33" t="s">
        <v>270</v>
      </c>
      <c r="AX256" s="33" t="s">
        <v>310</v>
      </c>
      <c r="AY256" s="33" t="s">
        <v>20</v>
      </c>
      <c r="AZ256" s="33" t="s">
        <v>282</v>
      </c>
      <c r="BA256" s="33">
        <v>28.341964285714202</v>
      </c>
      <c r="BB256" s="33">
        <v>8.6333333333333293</v>
      </c>
      <c r="BC256" s="33">
        <v>17</v>
      </c>
      <c r="BD256" s="33">
        <v>87.375</v>
      </c>
    </row>
    <row r="257" spans="47:57" x14ac:dyDescent="0.3">
      <c r="AU257" s="33" t="s">
        <v>453</v>
      </c>
      <c r="AV257" s="33">
        <v>96933</v>
      </c>
      <c r="AW257" s="33" t="s">
        <v>270</v>
      </c>
      <c r="AX257" s="33" t="s">
        <v>297</v>
      </c>
      <c r="AY257" s="33" t="s">
        <v>16</v>
      </c>
      <c r="AZ257" s="33" t="s">
        <v>298</v>
      </c>
      <c r="BA257" s="33">
        <v>28.59375</v>
      </c>
      <c r="BB257" s="33">
        <v>11.7222222222222</v>
      </c>
      <c r="BC257" s="33">
        <v>17</v>
      </c>
      <c r="BD257" s="33">
        <v>80.098214285714207</v>
      </c>
      <c r="BE257" s="33">
        <v>0</v>
      </c>
    </row>
    <row r="258" spans="47:57" x14ac:dyDescent="0.3">
      <c r="AU258" s="33" t="s">
        <v>453</v>
      </c>
      <c r="AV258" s="33">
        <v>96937</v>
      </c>
      <c r="AW258" s="33" t="s">
        <v>270</v>
      </c>
      <c r="AX258" s="33" t="s">
        <v>323</v>
      </c>
      <c r="AY258" s="33" t="s">
        <v>16</v>
      </c>
      <c r="AZ258" s="33" t="s">
        <v>298</v>
      </c>
      <c r="BA258" s="33">
        <v>28.746428571428499</v>
      </c>
      <c r="BB258" s="33">
        <v>12.5555555555555</v>
      </c>
      <c r="BC258" s="33">
        <v>17</v>
      </c>
      <c r="BD258" s="33">
        <v>79.6875</v>
      </c>
      <c r="BE258" s="33">
        <v>1726.4814814814799</v>
      </c>
    </row>
    <row r="259" spans="47:57" x14ac:dyDescent="0.3">
      <c r="AU259" s="33" t="s">
        <v>453</v>
      </c>
      <c r="AV259" s="33">
        <v>96595</v>
      </c>
      <c r="AW259" s="33" t="s">
        <v>270</v>
      </c>
      <c r="AX259" s="33" t="s">
        <v>330</v>
      </c>
      <c r="AY259" s="33" t="s">
        <v>22</v>
      </c>
      <c r="AZ259" s="33" t="s">
        <v>331</v>
      </c>
      <c r="BA259" s="33">
        <v>27.768750000000001</v>
      </c>
      <c r="BB259" s="33">
        <v>14.375999999999999</v>
      </c>
      <c r="BC259" s="33">
        <v>17</v>
      </c>
      <c r="BD259" s="33">
        <v>80.991071428571402</v>
      </c>
      <c r="BE259" s="33">
        <v>7.8333333333333304</v>
      </c>
    </row>
    <row r="260" spans="47:57" x14ac:dyDescent="0.3">
      <c r="AU260" s="33" t="s">
        <v>453</v>
      </c>
      <c r="AV260" s="33">
        <v>96655</v>
      </c>
      <c r="AW260" s="33" t="s">
        <v>270</v>
      </c>
      <c r="AX260" s="33" t="s">
        <v>285</v>
      </c>
      <c r="AY260" s="33" t="s">
        <v>22</v>
      </c>
      <c r="AZ260" s="33" t="s">
        <v>286</v>
      </c>
      <c r="BA260" s="33">
        <v>27.0547619047619</v>
      </c>
      <c r="BB260" s="33">
        <v>25.315789473684202</v>
      </c>
      <c r="BC260" s="33">
        <v>17</v>
      </c>
      <c r="BD260" s="33">
        <v>83.5833333333333</v>
      </c>
    </row>
    <row r="261" spans="47:57" x14ac:dyDescent="0.3">
      <c r="AU261" s="33" t="s">
        <v>453</v>
      </c>
      <c r="AV261" s="33">
        <v>96949</v>
      </c>
      <c r="AW261" s="33" t="s">
        <v>270</v>
      </c>
      <c r="AX261" s="33" t="s">
        <v>279</v>
      </c>
      <c r="AY261" s="33" t="s">
        <v>16</v>
      </c>
      <c r="AZ261" s="33" t="s">
        <v>280</v>
      </c>
      <c r="BA261" s="33">
        <v>26.146428571428501</v>
      </c>
      <c r="BB261" s="33">
        <v>6.8260869565217304</v>
      </c>
      <c r="BC261" s="33">
        <v>16</v>
      </c>
      <c r="BD261" s="33">
        <v>85.392857142857096</v>
      </c>
    </row>
    <row r="262" spans="47:57" x14ac:dyDescent="0.3">
      <c r="AU262" s="33" t="s">
        <v>453</v>
      </c>
      <c r="AV262" s="33">
        <v>96685</v>
      </c>
      <c r="AW262" s="33" t="s">
        <v>270</v>
      </c>
      <c r="AX262" s="33" t="s">
        <v>299</v>
      </c>
      <c r="AY262" s="33" t="s">
        <v>23</v>
      </c>
      <c r="AZ262" s="33" t="s">
        <v>300</v>
      </c>
      <c r="BA262" s="33">
        <v>27.4633928571428</v>
      </c>
      <c r="BB262" s="33">
        <v>12.85</v>
      </c>
      <c r="BC262" s="33">
        <v>16</v>
      </c>
      <c r="BD262" s="33">
        <v>83.642857142857096</v>
      </c>
    </row>
    <row r="263" spans="47:57" x14ac:dyDescent="0.3">
      <c r="AU263" s="33" t="s">
        <v>453</v>
      </c>
      <c r="AV263" s="33">
        <v>96687</v>
      </c>
      <c r="AW263" s="33" t="s">
        <v>270</v>
      </c>
      <c r="AX263" s="33" t="s">
        <v>306</v>
      </c>
      <c r="AY263" s="33" t="s">
        <v>23</v>
      </c>
      <c r="AZ263" s="33" t="s">
        <v>307</v>
      </c>
      <c r="BB263" s="33">
        <v>15.927272727272699</v>
      </c>
      <c r="BC263" s="33">
        <v>16</v>
      </c>
      <c r="BE263" s="33">
        <v>1348.3928571428501</v>
      </c>
    </row>
    <row r="264" spans="47:57" x14ac:dyDescent="0.3">
      <c r="AU264" s="33" t="s">
        <v>453</v>
      </c>
      <c r="AV264" s="33">
        <v>96651</v>
      </c>
      <c r="AW264" s="33" t="s">
        <v>270</v>
      </c>
      <c r="AX264" s="33" t="s">
        <v>332</v>
      </c>
      <c r="AY264" s="33" t="s">
        <v>22</v>
      </c>
      <c r="AZ264" s="33" t="s">
        <v>333</v>
      </c>
      <c r="BA264" s="33">
        <v>26.806249999999999</v>
      </c>
      <c r="BB264" s="33">
        <v>26.3823529411764</v>
      </c>
      <c r="BC264" s="33">
        <v>15</v>
      </c>
      <c r="BD264" s="33">
        <v>87.553571428571402</v>
      </c>
    </row>
    <row r="265" spans="47:57" x14ac:dyDescent="0.3">
      <c r="AU265" s="33" t="s">
        <v>453</v>
      </c>
      <c r="AV265" s="33">
        <v>97282</v>
      </c>
      <c r="AW265" s="33" t="s">
        <v>270</v>
      </c>
      <c r="AX265" s="33" t="s">
        <v>317</v>
      </c>
      <c r="AY265" s="33" t="s">
        <v>20</v>
      </c>
      <c r="AZ265" s="33" t="s">
        <v>318</v>
      </c>
      <c r="BA265" s="33">
        <v>27.326000000000001</v>
      </c>
      <c r="BB265" s="33">
        <v>2.99615384615384</v>
      </c>
      <c r="BC265" s="33">
        <v>14</v>
      </c>
      <c r="BD265" s="33">
        <v>89.33</v>
      </c>
      <c r="BE265" s="33">
        <v>2</v>
      </c>
    </row>
    <row r="266" spans="47:57" x14ac:dyDescent="0.3">
      <c r="AU266" s="33" t="s">
        <v>453</v>
      </c>
      <c r="AV266" s="33">
        <v>97340</v>
      </c>
      <c r="AW266" s="33" t="s">
        <v>270</v>
      </c>
      <c r="AX266" s="33" t="s">
        <v>321</v>
      </c>
      <c r="AY266" s="33" t="s">
        <v>20</v>
      </c>
      <c r="AZ266" s="33" t="s">
        <v>322</v>
      </c>
      <c r="BA266" s="33">
        <v>27.506250000000001</v>
      </c>
      <c r="BB266" s="33">
        <v>3.8576923076923002</v>
      </c>
      <c r="BC266" s="33">
        <v>14</v>
      </c>
      <c r="BD266" s="33">
        <v>84.098214285714207</v>
      </c>
      <c r="BE266" s="33">
        <v>6</v>
      </c>
    </row>
    <row r="267" spans="47:57" x14ac:dyDescent="0.3">
      <c r="AU267" s="33" t="s">
        <v>453</v>
      </c>
      <c r="AV267" s="33">
        <v>97230</v>
      </c>
      <c r="AW267" s="33" t="s">
        <v>270</v>
      </c>
      <c r="AX267" s="33" t="s">
        <v>313</v>
      </c>
      <c r="AY267" s="33" t="s">
        <v>18</v>
      </c>
      <c r="AZ267" s="33" t="s">
        <v>314</v>
      </c>
      <c r="BA267" s="33">
        <v>28.048214285714199</v>
      </c>
      <c r="BB267" s="33">
        <v>5.7384615384615296</v>
      </c>
      <c r="BC267" s="33">
        <v>14</v>
      </c>
      <c r="BD267" s="33">
        <v>81.866071428571402</v>
      </c>
      <c r="BE267" s="33">
        <v>0</v>
      </c>
    </row>
    <row r="268" spans="47:57" x14ac:dyDescent="0.3">
      <c r="AU268" s="33" t="s">
        <v>453</v>
      </c>
      <c r="AV268" s="33">
        <v>97380</v>
      </c>
      <c r="AW268" s="33" t="s">
        <v>270</v>
      </c>
      <c r="AX268" s="33" t="s">
        <v>326</v>
      </c>
      <c r="AY268" s="33" t="s">
        <v>20</v>
      </c>
      <c r="AZ268" s="33" t="s">
        <v>327</v>
      </c>
      <c r="BA268" s="33">
        <v>28.623000000000001</v>
      </c>
      <c r="BB268" s="33">
        <v>6.75714285714285</v>
      </c>
      <c r="BC268" s="33">
        <v>14</v>
      </c>
      <c r="BD268" s="33">
        <v>85.27</v>
      </c>
    </row>
    <row r="269" spans="47:57" x14ac:dyDescent="0.3">
      <c r="AU269" s="33" t="s">
        <v>453</v>
      </c>
      <c r="AV269" s="33">
        <v>97236</v>
      </c>
      <c r="AW269" s="33" t="s">
        <v>270</v>
      </c>
      <c r="AX269" s="33" t="s">
        <v>291</v>
      </c>
      <c r="AY269" s="33" t="s">
        <v>18</v>
      </c>
      <c r="AZ269" s="33" t="s">
        <v>292</v>
      </c>
      <c r="BA269" s="33">
        <v>27.2214285714285</v>
      </c>
      <c r="BB269" s="33">
        <v>10.9285714285714</v>
      </c>
      <c r="BC269" s="33">
        <v>14</v>
      </c>
      <c r="BD269" s="33">
        <v>84.446428571428498</v>
      </c>
    </row>
    <row r="270" spans="47:57" x14ac:dyDescent="0.3">
      <c r="AU270" s="33" t="s">
        <v>453</v>
      </c>
      <c r="AV270" s="33">
        <v>97300</v>
      </c>
      <c r="AW270" s="33" t="s">
        <v>270</v>
      </c>
      <c r="AX270" s="33" t="s">
        <v>308</v>
      </c>
      <c r="AY270" s="33" t="s">
        <v>20</v>
      </c>
      <c r="AZ270" s="33" t="s">
        <v>309</v>
      </c>
      <c r="BA270" s="33">
        <v>27.219565217391299</v>
      </c>
      <c r="BB270" s="33">
        <v>12.1833333333333</v>
      </c>
      <c r="BC270" s="33">
        <v>14</v>
      </c>
      <c r="BD270" s="33">
        <v>87.434782608695599</v>
      </c>
      <c r="BE270" s="33">
        <v>10</v>
      </c>
    </row>
    <row r="271" spans="47:57" x14ac:dyDescent="0.3">
      <c r="AU271" s="33" t="s">
        <v>453</v>
      </c>
      <c r="AV271" s="33">
        <v>96973</v>
      </c>
      <c r="AW271" s="33" t="s">
        <v>270</v>
      </c>
      <c r="AX271" s="33" t="s">
        <v>287</v>
      </c>
      <c r="AY271" s="33" t="s">
        <v>16</v>
      </c>
      <c r="AZ271" s="33" t="s">
        <v>288</v>
      </c>
      <c r="BA271" s="33">
        <v>27.571428571428498</v>
      </c>
      <c r="BB271" s="33">
        <v>16.404166666666601</v>
      </c>
      <c r="BC271" s="33">
        <v>14</v>
      </c>
      <c r="BD271" s="33">
        <v>86.946428571428498</v>
      </c>
    </row>
    <row r="272" spans="47:57" x14ac:dyDescent="0.3">
      <c r="AU272" s="33" t="s">
        <v>453</v>
      </c>
      <c r="AV272" s="33">
        <v>96529</v>
      </c>
      <c r="AW272" s="33" t="s">
        <v>270</v>
      </c>
      <c r="AX272" s="33" t="s">
        <v>295</v>
      </c>
      <c r="AY272" s="33" t="s">
        <v>24</v>
      </c>
      <c r="AZ272" s="33" t="s">
        <v>296</v>
      </c>
      <c r="BA272" s="33">
        <v>26.430357142857101</v>
      </c>
      <c r="BB272" s="33">
        <v>2.2250000000000001</v>
      </c>
      <c r="BC272" s="33">
        <v>13</v>
      </c>
      <c r="BD272" s="33">
        <v>85.875</v>
      </c>
      <c r="BE272" s="33">
        <v>3</v>
      </c>
    </row>
    <row r="273" spans="47:57" x14ac:dyDescent="0.3">
      <c r="AU273" s="33" t="s">
        <v>453</v>
      </c>
      <c r="AV273" s="33">
        <v>96987</v>
      </c>
      <c r="AW273" s="33" t="s">
        <v>270</v>
      </c>
      <c r="AX273" s="33" t="s">
        <v>283</v>
      </c>
      <c r="AY273" s="33" t="s">
        <v>16</v>
      </c>
      <c r="AZ273" s="33" t="s">
        <v>284</v>
      </c>
      <c r="BA273" s="33">
        <v>28.347000000000001</v>
      </c>
      <c r="BB273" s="33">
        <v>4.8823529411764701</v>
      </c>
      <c r="BC273" s="33">
        <v>13</v>
      </c>
      <c r="BD273" s="33">
        <v>76.77</v>
      </c>
    </row>
    <row r="274" spans="47:57" x14ac:dyDescent="0.3">
      <c r="AU274" s="33" t="s">
        <v>453</v>
      </c>
      <c r="AV274" s="33">
        <v>97270</v>
      </c>
      <c r="AW274" s="33" t="s">
        <v>270</v>
      </c>
      <c r="AX274" s="33" t="s">
        <v>324</v>
      </c>
      <c r="AY274" s="33" t="s">
        <v>19</v>
      </c>
      <c r="AZ274" s="33" t="s">
        <v>325</v>
      </c>
      <c r="BA274" s="33">
        <v>27.625</v>
      </c>
      <c r="BB274" s="33">
        <v>5.8363636363636298</v>
      </c>
      <c r="BC274" s="33">
        <v>13</v>
      </c>
      <c r="BD274" s="33">
        <v>84.482142857142804</v>
      </c>
    </row>
    <row r="275" spans="47:57" x14ac:dyDescent="0.3">
      <c r="AU275" s="33" t="s">
        <v>453</v>
      </c>
      <c r="AV275" s="33">
        <v>97232</v>
      </c>
      <c r="AW275" s="33" t="s">
        <v>270</v>
      </c>
      <c r="AX275" s="33" t="s">
        <v>346</v>
      </c>
      <c r="AY275" s="33" t="s">
        <v>18</v>
      </c>
      <c r="AZ275" s="33" t="s">
        <v>347</v>
      </c>
      <c r="BB275" s="33">
        <v>8.1</v>
      </c>
      <c r="BC275" s="33">
        <v>13</v>
      </c>
    </row>
    <row r="276" spans="47:57" x14ac:dyDescent="0.3">
      <c r="AU276" s="33" t="s">
        <v>453</v>
      </c>
      <c r="AV276" s="33">
        <v>97310</v>
      </c>
      <c r="AW276" s="33" t="s">
        <v>270</v>
      </c>
      <c r="AX276" s="33" t="s">
        <v>311</v>
      </c>
      <c r="AY276" s="33" t="s">
        <v>20</v>
      </c>
      <c r="AZ276" s="33" t="s">
        <v>312</v>
      </c>
      <c r="BA276" s="33">
        <v>27.677884615384599</v>
      </c>
      <c r="BB276" s="33">
        <v>7.3653846153846096</v>
      </c>
      <c r="BC276" s="33">
        <v>12</v>
      </c>
      <c r="BD276" s="33">
        <v>83.836538461538396</v>
      </c>
    </row>
    <row r="277" spans="47:57" x14ac:dyDescent="0.3">
      <c r="AU277" s="33" t="s">
        <v>453</v>
      </c>
      <c r="AV277" s="33">
        <v>96653</v>
      </c>
      <c r="AW277" s="33" t="s">
        <v>270</v>
      </c>
      <c r="AX277" s="33" t="s">
        <v>342</v>
      </c>
      <c r="AY277" s="33" t="s">
        <v>22</v>
      </c>
      <c r="AZ277" s="33" t="s">
        <v>343</v>
      </c>
      <c r="BA277" s="33">
        <v>27.65625</v>
      </c>
      <c r="BB277" s="33">
        <v>7.8368421052631501</v>
      </c>
      <c r="BC277" s="33">
        <v>12</v>
      </c>
      <c r="BD277" s="33">
        <v>83.276785714285694</v>
      </c>
    </row>
    <row r="278" spans="47:57" x14ac:dyDescent="0.3">
      <c r="AU278" s="33" t="s">
        <v>453</v>
      </c>
      <c r="AV278" s="33">
        <v>96939</v>
      </c>
      <c r="AW278" s="33" t="s">
        <v>270</v>
      </c>
      <c r="AX278" s="33" t="s">
        <v>336</v>
      </c>
      <c r="AY278" s="33" t="s">
        <v>16</v>
      </c>
      <c r="AZ278" s="33" t="s">
        <v>337</v>
      </c>
      <c r="BA278" s="33">
        <v>27.615178571428501</v>
      </c>
      <c r="BB278" s="33">
        <v>8.1999999999999993</v>
      </c>
      <c r="BC278" s="33">
        <v>12</v>
      </c>
      <c r="BD278" s="33">
        <v>84.553571428571402</v>
      </c>
      <c r="BE278" s="33">
        <v>3</v>
      </c>
    </row>
    <row r="279" spans="47:57" x14ac:dyDescent="0.3">
      <c r="AU279" s="33" t="s">
        <v>453</v>
      </c>
      <c r="AV279" s="33">
        <v>97260</v>
      </c>
      <c r="AW279" s="33" t="s">
        <v>270</v>
      </c>
      <c r="AX279" s="33" t="s">
        <v>315</v>
      </c>
      <c r="AY279" s="33" t="s">
        <v>19</v>
      </c>
      <c r="AZ279" s="33" t="s">
        <v>316</v>
      </c>
      <c r="BA279" s="33">
        <v>26.7785714285714</v>
      </c>
      <c r="BB279" s="33">
        <v>12.029166666666599</v>
      </c>
      <c r="BC279" s="33">
        <v>12</v>
      </c>
      <c r="BD279" s="33">
        <v>85.767857142857096</v>
      </c>
    </row>
    <row r="280" spans="47:57" x14ac:dyDescent="0.3">
      <c r="AU280" s="33" t="s">
        <v>453</v>
      </c>
      <c r="AV280" s="33">
        <v>97378</v>
      </c>
      <c r="AW280" s="33" t="s">
        <v>270</v>
      </c>
      <c r="AX280" s="33" t="s">
        <v>289</v>
      </c>
      <c r="AY280" s="33" t="s">
        <v>20</v>
      </c>
      <c r="AZ280" s="33" t="s">
        <v>290</v>
      </c>
      <c r="BA280" s="33">
        <v>27.459615384615301</v>
      </c>
      <c r="BB280" s="33">
        <v>12.192307692307599</v>
      </c>
      <c r="BC280" s="33">
        <v>12</v>
      </c>
      <c r="BD280" s="33">
        <v>87.826923076922995</v>
      </c>
    </row>
    <row r="281" spans="47:57" x14ac:dyDescent="0.3">
      <c r="AU281" s="33" t="s">
        <v>453</v>
      </c>
      <c r="AV281" s="33">
        <v>97320</v>
      </c>
      <c r="AW281" s="33" t="s">
        <v>270</v>
      </c>
      <c r="AX281" s="33" t="s">
        <v>304</v>
      </c>
      <c r="AY281" s="33" t="s">
        <v>20</v>
      </c>
      <c r="AZ281" s="33" t="s">
        <v>305</v>
      </c>
      <c r="BA281" s="33">
        <v>27.292857142857098</v>
      </c>
      <c r="BB281" s="33">
        <v>18.395</v>
      </c>
      <c r="BC281" s="33">
        <v>12</v>
      </c>
      <c r="BD281" s="33">
        <v>86.633928571428498</v>
      </c>
      <c r="BE281" s="33">
        <v>4</v>
      </c>
    </row>
    <row r="282" spans="47:57" x14ac:dyDescent="0.3">
      <c r="AU282" s="33" t="s">
        <v>453</v>
      </c>
      <c r="AV282" s="33">
        <v>97240</v>
      </c>
      <c r="AW282" s="33" t="s">
        <v>270</v>
      </c>
      <c r="AX282" s="33" t="s">
        <v>344</v>
      </c>
      <c r="AY282" s="33" t="s">
        <v>19</v>
      </c>
      <c r="AZ282" s="33" t="s">
        <v>345</v>
      </c>
      <c r="BA282" s="33">
        <v>27.010714285714201</v>
      </c>
      <c r="BB282" s="33">
        <v>4.93333333333333</v>
      </c>
      <c r="BC282" s="33">
        <v>11</v>
      </c>
      <c r="BD282" s="33">
        <v>86.410714285714207</v>
      </c>
    </row>
    <row r="283" spans="47:57" x14ac:dyDescent="0.3">
      <c r="AU283" s="33" t="s">
        <v>453</v>
      </c>
      <c r="AV283" s="33">
        <v>97374</v>
      </c>
      <c r="AW283" s="33" t="s">
        <v>270</v>
      </c>
      <c r="AX283" s="33" t="s">
        <v>281</v>
      </c>
      <c r="AY283" s="33" t="s">
        <v>20</v>
      </c>
      <c r="AZ283" s="33" t="s">
        <v>282</v>
      </c>
      <c r="BA283" s="33">
        <v>28.0175925925925</v>
      </c>
      <c r="BB283" s="33">
        <v>9.4571428571428502</v>
      </c>
      <c r="BC283" s="33">
        <v>11</v>
      </c>
      <c r="BD283" s="33">
        <v>86.018518518518505</v>
      </c>
    </row>
    <row r="284" spans="47:57" x14ac:dyDescent="0.3">
      <c r="AU284" s="33" t="s">
        <v>453</v>
      </c>
      <c r="AV284" s="33">
        <v>96525</v>
      </c>
      <c r="AW284" s="33" t="s">
        <v>270</v>
      </c>
      <c r="AX284" s="33" t="s">
        <v>301</v>
      </c>
      <c r="AY284" s="33" t="s">
        <v>25</v>
      </c>
      <c r="AZ284" s="33" t="s">
        <v>302</v>
      </c>
      <c r="BA284" s="33">
        <v>27.193999999999999</v>
      </c>
      <c r="BB284" s="33">
        <v>6.9666666666666597</v>
      </c>
      <c r="BC284" s="33">
        <v>10</v>
      </c>
      <c r="BD284" s="33">
        <v>82.06</v>
      </c>
    </row>
    <row r="285" spans="47:57" x14ac:dyDescent="0.3">
      <c r="AU285" s="33" t="s">
        <v>453</v>
      </c>
      <c r="AV285" s="33">
        <v>97242</v>
      </c>
      <c r="AW285" s="33" t="s">
        <v>270</v>
      </c>
      <c r="AX285" s="33" t="s">
        <v>328</v>
      </c>
      <c r="AY285" s="33" t="s">
        <v>19</v>
      </c>
      <c r="AZ285" s="33" t="s">
        <v>329</v>
      </c>
      <c r="BB285" s="33">
        <v>3.8578947368421002</v>
      </c>
      <c r="BC285" s="33">
        <v>9</v>
      </c>
    </row>
    <row r="286" spans="47:57" x14ac:dyDescent="0.3">
      <c r="AU286" s="33" t="s">
        <v>453</v>
      </c>
      <c r="AV286" s="33">
        <v>96607</v>
      </c>
      <c r="AW286" s="33" t="s">
        <v>270</v>
      </c>
      <c r="AX286" s="33" t="s">
        <v>349</v>
      </c>
      <c r="AY286" s="33" t="s">
        <v>24</v>
      </c>
      <c r="AZ286" s="33" t="s">
        <v>350</v>
      </c>
      <c r="BA286" s="33">
        <v>28.4428571428571</v>
      </c>
      <c r="BB286" s="33">
        <v>0.77307692307692299</v>
      </c>
      <c r="BC286" s="33">
        <v>7</v>
      </c>
      <c r="BD286" s="33">
        <v>76.196428571428498</v>
      </c>
    </row>
    <row r="287" spans="47:57" x14ac:dyDescent="0.3">
      <c r="AU287" s="33" t="s">
        <v>453</v>
      </c>
      <c r="AV287" s="33">
        <v>96633</v>
      </c>
      <c r="AW287" s="33" t="s">
        <v>270</v>
      </c>
      <c r="AX287" s="33" t="s">
        <v>319</v>
      </c>
      <c r="AY287" s="33" t="s">
        <v>24</v>
      </c>
      <c r="AZ287" s="33" t="s">
        <v>320</v>
      </c>
      <c r="BA287" s="33">
        <v>27.571428571428498</v>
      </c>
      <c r="BB287" s="33">
        <v>2.9</v>
      </c>
      <c r="BC287" s="33">
        <v>7</v>
      </c>
      <c r="BD287" s="33">
        <v>84.946428571428498</v>
      </c>
      <c r="BE287" s="33">
        <v>2</v>
      </c>
    </row>
    <row r="288" spans="47:57" x14ac:dyDescent="0.3">
      <c r="AU288" s="33" t="s">
        <v>453</v>
      </c>
      <c r="AV288" s="33">
        <v>96509</v>
      </c>
      <c r="AW288" s="33" t="s">
        <v>270</v>
      </c>
      <c r="AX288" s="33" t="s">
        <v>351</v>
      </c>
      <c r="AY288" s="33" t="s">
        <v>25</v>
      </c>
      <c r="AZ288" s="33" t="s">
        <v>352</v>
      </c>
      <c r="BA288" s="33">
        <v>27.441666666666599</v>
      </c>
      <c r="BB288" s="33">
        <v>5.6666666666666599</v>
      </c>
      <c r="BC288" s="33">
        <v>5</v>
      </c>
      <c r="BD288" s="33">
        <v>81.5833333333333</v>
      </c>
    </row>
    <row r="289" spans="47:57" x14ac:dyDescent="0.3">
      <c r="AU289" s="33" t="s">
        <v>453</v>
      </c>
      <c r="AV289" s="33">
        <v>96505</v>
      </c>
      <c r="AW289" s="33" t="s">
        <v>270</v>
      </c>
      <c r="AX289" s="33" t="s">
        <v>334</v>
      </c>
      <c r="AY289" s="33" t="s">
        <v>25</v>
      </c>
      <c r="AZ289" s="33" t="s">
        <v>335</v>
      </c>
      <c r="BA289" s="33">
        <v>23.0057692307692</v>
      </c>
      <c r="BB289" s="33">
        <v>4.5047619047619003</v>
      </c>
      <c r="BC289" s="33">
        <v>4</v>
      </c>
      <c r="BD289" s="33">
        <v>81.932692307692307</v>
      </c>
    </row>
    <row r="290" spans="47:57" x14ac:dyDescent="0.3">
      <c r="AU290" s="33" t="s">
        <v>453</v>
      </c>
      <c r="AV290" s="33">
        <v>96503</v>
      </c>
      <c r="AW290" s="33" t="s">
        <v>270</v>
      </c>
      <c r="AX290" s="33" t="s">
        <v>348</v>
      </c>
      <c r="AY290" s="33" t="s">
        <v>25</v>
      </c>
      <c r="AZ290" s="33" t="s">
        <v>335</v>
      </c>
      <c r="BA290" s="33">
        <v>28.098214285714199</v>
      </c>
      <c r="BB290" s="33">
        <v>0.25600000000000001</v>
      </c>
      <c r="BC290" s="33">
        <v>2</v>
      </c>
      <c r="BD290" s="33">
        <v>76.035714285714207</v>
      </c>
    </row>
    <row r="291" spans="47:57" x14ac:dyDescent="0.3">
      <c r="AU291" s="33" t="s">
        <v>453</v>
      </c>
      <c r="AV291" s="33">
        <v>97810</v>
      </c>
      <c r="AW291" s="33" t="s">
        <v>353</v>
      </c>
      <c r="AX291" s="33" t="s">
        <v>354</v>
      </c>
      <c r="AY291" s="33" t="s">
        <v>32</v>
      </c>
      <c r="AZ291" s="33" t="s">
        <v>355</v>
      </c>
      <c r="BA291" s="33">
        <v>26.875</v>
      </c>
      <c r="BB291" s="33">
        <v>9.5370370370370292</v>
      </c>
      <c r="BC291" s="33">
        <v>23</v>
      </c>
      <c r="BD291" s="33">
        <v>88.4166666666666</v>
      </c>
    </row>
    <row r="292" spans="47:57" x14ac:dyDescent="0.3">
      <c r="AU292" s="33" t="s">
        <v>453</v>
      </c>
      <c r="AV292" s="33">
        <v>97124</v>
      </c>
      <c r="AW292" s="33" t="s">
        <v>353</v>
      </c>
      <c r="AX292" s="33" t="s">
        <v>399</v>
      </c>
      <c r="AY292" s="33" t="s">
        <v>28</v>
      </c>
      <c r="AZ292" s="33" t="s">
        <v>400</v>
      </c>
      <c r="BA292" s="33">
        <v>22.428846153846099</v>
      </c>
      <c r="BB292" s="33">
        <v>11.4925925925925</v>
      </c>
      <c r="BC292" s="33">
        <v>23</v>
      </c>
      <c r="BD292" s="33">
        <v>86.682692307692307</v>
      </c>
    </row>
    <row r="293" spans="47:57" x14ac:dyDescent="0.3">
      <c r="AU293" s="33" t="s">
        <v>453</v>
      </c>
      <c r="AV293" s="33">
        <v>97144</v>
      </c>
      <c r="AW293" s="33" t="s">
        <v>353</v>
      </c>
      <c r="AX293" s="33" t="s">
        <v>368</v>
      </c>
      <c r="AY293" s="33" t="s">
        <v>29</v>
      </c>
      <c r="AZ293" s="33" t="s">
        <v>369</v>
      </c>
      <c r="BA293" s="33">
        <v>27.084821428571399</v>
      </c>
      <c r="BB293" s="33">
        <v>15.8526315789473</v>
      </c>
      <c r="BC293" s="33">
        <v>18</v>
      </c>
      <c r="BD293" s="33">
        <v>86.0625</v>
      </c>
    </row>
    <row r="294" spans="47:57" x14ac:dyDescent="0.3">
      <c r="AU294" s="33" t="s">
        <v>453</v>
      </c>
      <c r="AV294" s="33">
        <v>97126</v>
      </c>
      <c r="AW294" s="33" t="s">
        <v>353</v>
      </c>
      <c r="AX294" s="33" t="s">
        <v>406</v>
      </c>
      <c r="AY294" s="33" t="s">
        <v>28</v>
      </c>
      <c r="AZ294" s="33" t="s">
        <v>407</v>
      </c>
      <c r="BA294" s="33">
        <v>27.240217391304299</v>
      </c>
      <c r="BB294" s="33">
        <v>19.313043478260798</v>
      </c>
      <c r="BC294" s="33">
        <v>18</v>
      </c>
      <c r="BD294" s="33">
        <v>81.706521739130395</v>
      </c>
    </row>
    <row r="295" spans="47:57" x14ac:dyDescent="0.3">
      <c r="AU295" s="33" t="s">
        <v>453</v>
      </c>
      <c r="AV295" s="33">
        <v>97182</v>
      </c>
      <c r="AW295" s="33" t="s">
        <v>353</v>
      </c>
      <c r="AX295" s="33" t="s">
        <v>362</v>
      </c>
      <c r="AY295" s="33" t="s">
        <v>28</v>
      </c>
      <c r="AZ295" s="33" t="s">
        <v>363</v>
      </c>
      <c r="BA295" s="33">
        <v>27.831481481481401</v>
      </c>
      <c r="BB295" s="33">
        <v>11.265000000000001</v>
      </c>
      <c r="BC295" s="33">
        <v>17</v>
      </c>
      <c r="BD295" s="33">
        <v>81.287037037036995</v>
      </c>
    </row>
    <row r="296" spans="47:57" x14ac:dyDescent="0.3">
      <c r="AU296" s="33" t="s">
        <v>453</v>
      </c>
      <c r="AV296" s="33">
        <v>97008</v>
      </c>
      <c r="AW296" s="33" t="s">
        <v>353</v>
      </c>
      <c r="AX296" s="33" t="s">
        <v>358</v>
      </c>
      <c r="AY296" s="33" t="s">
        <v>26</v>
      </c>
      <c r="AZ296" s="33" t="s">
        <v>359</v>
      </c>
      <c r="BA296" s="33">
        <v>26.725961538461501</v>
      </c>
      <c r="BB296" s="33">
        <v>5.9392857142857096</v>
      </c>
      <c r="BC296" s="33">
        <v>16</v>
      </c>
      <c r="BD296" s="33">
        <v>83.153846153846104</v>
      </c>
    </row>
    <row r="297" spans="47:57" x14ac:dyDescent="0.3">
      <c r="AU297" s="33" t="s">
        <v>453</v>
      </c>
      <c r="AV297" s="33">
        <v>97150</v>
      </c>
      <c r="AW297" s="33" t="s">
        <v>353</v>
      </c>
      <c r="AX297" s="33" t="s">
        <v>366</v>
      </c>
      <c r="AY297" s="33" t="s">
        <v>29</v>
      </c>
      <c r="AZ297" s="33" t="s">
        <v>367</v>
      </c>
      <c r="BA297" s="33">
        <v>26.544642857142801</v>
      </c>
      <c r="BB297" s="33">
        <v>10.1148148148148</v>
      </c>
      <c r="BC297" s="33">
        <v>16</v>
      </c>
      <c r="BD297" s="33">
        <v>87.330357142857096</v>
      </c>
    </row>
    <row r="298" spans="47:57" x14ac:dyDescent="0.3">
      <c r="AU298" s="33" t="s">
        <v>453</v>
      </c>
      <c r="AV298" s="33">
        <v>97180</v>
      </c>
      <c r="AW298" s="33" t="s">
        <v>353</v>
      </c>
      <c r="AX298" s="33" t="s">
        <v>364</v>
      </c>
      <c r="AY298" s="33" t="s">
        <v>28</v>
      </c>
      <c r="AZ298" s="33" t="s">
        <v>365</v>
      </c>
      <c r="BA298" s="33">
        <v>26.860714285714199</v>
      </c>
      <c r="BB298" s="33">
        <v>11.7083333333333</v>
      </c>
      <c r="BC298" s="33">
        <v>16</v>
      </c>
      <c r="BD298" s="33">
        <v>83.866071428571402</v>
      </c>
      <c r="BE298" s="33">
        <v>1642.0384615384601</v>
      </c>
    </row>
    <row r="299" spans="47:57" x14ac:dyDescent="0.3">
      <c r="AU299" s="33" t="s">
        <v>453</v>
      </c>
      <c r="AV299" s="33">
        <v>97184</v>
      </c>
      <c r="AW299" s="33" t="s">
        <v>353</v>
      </c>
      <c r="AX299" s="33" t="s">
        <v>370</v>
      </c>
      <c r="AY299" s="33" t="s">
        <v>28</v>
      </c>
      <c r="AZ299" s="33" t="s">
        <v>365</v>
      </c>
      <c r="BA299" s="33">
        <v>26.899107142857101</v>
      </c>
      <c r="BB299" s="33">
        <v>12.295238095238</v>
      </c>
      <c r="BC299" s="33">
        <v>15</v>
      </c>
      <c r="BD299" s="33">
        <v>85.866071428571402</v>
      </c>
      <c r="BE299" s="33">
        <v>1714.0357142857099</v>
      </c>
    </row>
    <row r="300" spans="47:57" x14ac:dyDescent="0.3">
      <c r="AU300" s="33" t="s">
        <v>453</v>
      </c>
      <c r="AV300" s="33">
        <v>97014</v>
      </c>
      <c r="AW300" s="33" t="s">
        <v>353</v>
      </c>
      <c r="AX300" s="33" t="s">
        <v>360</v>
      </c>
      <c r="AY300" s="33" t="s">
        <v>26</v>
      </c>
      <c r="AZ300" s="33" t="s">
        <v>361</v>
      </c>
      <c r="BA300" s="33">
        <v>25.925999999999998</v>
      </c>
      <c r="BB300" s="33">
        <v>12.792</v>
      </c>
      <c r="BC300" s="33">
        <v>15</v>
      </c>
      <c r="BD300" s="33">
        <v>84.74</v>
      </c>
      <c r="BE300" s="33">
        <v>1650.9629629629601</v>
      </c>
    </row>
    <row r="301" spans="47:57" x14ac:dyDescent="0.3">
      <c r="AU301" s="33" t="s">
        <v>453</v>
      </c>
      <c r="AV301" s="33">
        <v>97010</v>
      </c>
      <c r="AW301" s="33" t="s">
        <v>353</v>
      </c>
      <c r="AX301" s="33" t="s">
        <v>371</v>
      </c>
      <c r="AY301" s="33" t="s">
        <v>26</v>
      </c>
      <c r="AZ301" s="33" t="s">
        <v>361</v>
      </c>
      <c r="BA301" s="33">
        <v>22.0296296296296</v>
      </c>
      <c r="BB301" s="33">
        <v>5.8227272727272696</v>
      </c>
      <c r="BC301" s="33">
        <v>13</v>
      </c>
      <c r="BD301" s="33">
        <v>88.768518518518505</v>
      </c>
    </row>
    <row r="302" spans="47:57" x14ac:dyDescent="0.3">
      <c r="AU302" s="33" t="s">
        <v>453</v>
      </c>
      <c r="AV302" s="33">
        <v>97016</v>
      </c>
      <c r="AW302" s="33" t="s">
        <v>353</v>
      </c>
      <c r="AX302" s="33" t="s">
        <v>378</v>
      </c>
      <c r="AY302" s="33" t="s">
        <v>26</v>
      </c>
      <c r="AZ302" s="33" t="s">
        <v>379</v>
      </c>
      <c r="BA302" s="33">
        <v>27.407692307692301</v>
      </c>
      <c r="BB302" s="33">
        <v>10.4541666666666</v>
      </c>
      <c r="BC302" s="33">
        <v>13</v>
      </c>
      <c r="BD302" s="33">
        <v>77.384615384615302</v>
      </c>
    </row>
    <row r="303" spans="47:57" x14ac:dyDescent="0.3">
      <c r="AU303" s="33" t="s">
        <v>453</v>
      </c>
      <c r="AV303" s="33">
        <v>97012</v>
      </c>
      <c r="AW303" s="33" t="s">
        <v>353</v>
      </c>
      <c r="AX303" s="33" t="s">
        <v>356</v>
      </c>
      <c r="AY303" s="33" t="s">
        <v>26</v>
      </c>
      <c r="AZ303" s="33" t="s">
        <v>357</v>
      </c>
      <c r="BA303" s="33">
        <v>25.521153846153801</v>
      </c>
      <c r="BB303" s="33">
        <v>12.7192307692307</v>
      </c>
      <c r="BC303" s="33">
        <v>12</v>
      </c>
      <c r="BD303" s="33">
        <v>86.375</v>
      </c>
      <c r="BE303" s="33">
        <v>1281.5</v>
      </c>
    </row>
    <row r="304" spans="47:57" x14ac:dyDescent="0.3">
      <c r="AU304" s="33" t="s">
        <v>453</v>
      </c>
      <c r="AV304" s="33">
        <v>97600</v>
      </c>
      <c r="AW304" s="33" t="s">
        <v>353</v>
      </c>
      <c r="AX304" s="33" t="s">
        <v>397</v>
      </c>
      <c r="AY304" s="33" t="s">
        <v>33</v>
      </c>
      <c r="AZ304" s="33" t="s">
        <v>398</v>
      </c>
      <c r="BA304" s="33">
        <v>27.54</v>
      </c>
      <c r="BB304" s="33">
        <v>2.5720000000000001</v>
      </c>
      <c r="BC304" s="33">
        <v>11</v>
      </c>
      <c r="BD304" s="33">
        <v>81.569999999999993</v>
      </c>
      <c r="BE304" s="33">
        <v>8</v>
      </c>
    </row>
    <row r="305" spans="47:57" x14ac:dyDescent="0.3">
      <c r="AU305" s="33" t="s">
        <v>453</v>
      </c>
      <c r="AV305" s="33">
        <v>97142</v>
      </c>
      <c r="AW305" s="33" t="s">
        <v>353</v>
      </c>
      <c r="AX305" s="33" t="s">
        <v>380</v>
      </c>
      <c r="AY305" s="33" t="s">
        <v>29</v>
      </c>
      <c r="AZ305" s="33" t="s">
        <v>381</v>
      </c>
      <c r="BA305" s="33">
        <v>27.994444444444401</v>
      </c>
      <c r="BB305" s="33">
        <v>10.5</v>
      </c>
      <c r="BC305" s="33">
        <v>11</v>
      </c>
      <c r="BD305" s="33">
        <v>81.490740740740705</v>
      </c>
    </row>
    <row r="306" spans="47:57" x14ac:dyDescent="0.3">
      <c r="AU306" s="33" t="s">
        <v>453</v>
      </c>
      <c r="AV306" s="33">
        <v>97724</v>
      </c>
      <c r="AW306" s="33" t="s">
        <v>353</v>
      </c>
      <c r="AX306" s="33" t="s">
        <v>376</v>
      </c>
      <c r="AY306" s="33" t="s">
        <v>32</v>
      </c>
      <c r="AZ306" s="33" t="s">
        <v>377</v>
      </c>
      <c r="BA306" s="33">
        <v>27.667857142857098</v>
      </c>
      <c r="BB306" s="33">
        <v>2.05555555555555</v>
      </c>
      <c r="BC306" s="33">
        <v>10</v>
      </c>
      <c r="BD306" s="33">
        <v>78.75</v>
      </c>
    </row>
    <row r="307" spans="47:57" x14ac:dyDescent="0.3">
      <c r="AU307" s="33" t="s">
        <v>453</v>
      </c>
      <c r="AV307" s="33">
        <v>97192</v>
      </c>
      <c r="AW307" s="33" t="s">
        <v>353</v>
      </c>
      <c r="AX307" s="33" t="s">
        <v>374</v>
      </c>
      <c r="AY307" s="33" t="s">
        <v>29</v>
      </c>
      <c r="AZ307" s="33" t="s">
        <v>375</v>
      </c>
      <c r="BA307" s="33">
        <v>27.2425</v>
      </c>
      <c r="BB307" s="33">
        <v>5.1950000000000003</v>
      </c>
      <c r="BC307" s="33">
        <v>10</v>
      </c>
      <c r="BD307" s="33">
        <v>85.512500000000003</v>
      </c>
    </row>
    <row r="308" spans="47:57" x14ac:dyDescent="0.3">
      <c r="AU308" s="33" t="s">
        <v>453</v>
      </c>
      <c r="AV308" s="33">
        <v>97096</v>
      </c>
      <c r="AW308" s="33" t="s">
        <v>353</v>
      </c>
      <c r="AX308" s="33" t="s">
        <v>384</v>
      </c>
      <c r="AY308" s="33" t="s">
        <v>27</v>
      </c>
      <c r="AZ308" s="33" t="s">
        <v>385</v>
      </c>
      <c r="BA308" s="33">
        <v>26.543749999999999</v>
      </c>
      <c r="BB308" s="33">
        <v>8.6411764705882295</v>
      </c>
      <c r="BC308" s="33">
        <v>10</v>
      </c>
      <c r="BD308" s="33">
        <v>86.571428571428498</v>
      </c>
    </row>
    <row r="309" spans="47:57" x14ac:dyDescent="0.3">
      <c r="AU309" s="33" t="s">
        <v>453</v>
      </c>
      <c r="AV309" s="33">
        <v>97748</v>
      </c>
      <c r="AW309" s="33" t="s">
        <v>353</v>
      </c>
      <c r="AX309" s="33" t="s">
        <v>386</v>
      </c>
      <c r="AY309" s="33" t="s">
        <v>32</v>
      </c>
      <c r="AZ309" s="33" t="s">
        <v>387</v>
      </c>
      <c r="BA309" s="33">
        <v>28.5517857142857</v>
      </c>
      <c r="BB309" s="33">
        <v>9.1999999999999993</v>
      </c>
      <c r="BC309" s="33">
        <v>10</v>
      </c>
      <c r="BD309" s="33">
        <v>80.392857142857096</v>
      </c>
    </row>
    <row r="310" spans="47:57" x14ac:dyDescent="0.3">
      <c r="AU310" s="33" t="s">
        <v>453</v>
      </c>
      <c r="AV310" s="33">
        <v>97406</v>
      </c>
      <c r="AW310" s="33" t="s">
        <v>353</v>
      </c>
      <c r="AX310" s="33" t="s">
        <v>393</v>
      </c>
      <c r="AY310" s="33" t="s">
        <v>33</v>
      </c>
      <c r="AZ310" s="33" t="s">
        <v>394</v>
      </c>
      <c r="BA310" s="33">
        <v>25.917391304347799</v>
      </c>
      <c r="BB310" s="33">
        <v>1.1142857142857101</v>
      </c>
      <c r="BC310" s="33">
        <v>9</v>
      </c>
      <c r="BD310" s="33">
        <v>88.293478260869506</v>
      </c>
    </row>
    <row r="311" spans="47:57" x14ac:dyDescent="0.3">
      <c r="AU311" s="33" t="s">
        <v>453</v>
      </c>
      <c r="AV311" s="33">
        <v>97460</v>
      </c>
      <c r="AW311" s="33" t="s">
        <v>353</v>
      </c>
      <c r="AX311" s="33" t="s">
        <v>391</v>
      </c>
      <c r="AY311" s="33" t="s">
        <v>33</v>
      </c>
      <c r="AZ311" s="33" t="s">
        <v>392</v>
      </c>
      <c r="BA311" s="33">
        <v>26.537500000000001</v>
      </c>
      <c r="BB311" s="33">
        <v>1.87692307692307</v>
      </c>
      <c r="BC311" s="33">
        <v>8</v>
      </c>
      <c r="BD311" s="33">
        <v>83.848214285714207</v>
      </c>
    </row>
    <row r="312" spans="47:57" x14ac:dyDescent="0.3">
      <c r="AU312" s="33" t="s">
        <v>453</v>
      </c>
      <c r="AV312" s="33">
        <v>97790</v>
      </c>
      <c r="AW312" s="33" t="s">
        <v>353</v>
      </c>
      <c r="AX312" s="33" t="s">
        <v>389</v>
      </c>
      <c r="AY312" s="33" t="s">
        <v>32</v>
      </c>
      <c r="AZ312" s="33" t="s">
        <v>390</v>
      </c>
      <c r="BA312" s="33">
        <v>28.253571428571401</v>
      </c>
      <c r="BB312" s="33">
        <v>2.3076923076922999</v>
      </c>
      <c r="BC312" s="33">
        <v>8</v>
      </c>
      <c r="BD312" s="33">
        <v>82.25</v>
      </c>
    </row>
    <row r="313" spans="47:57" x14ac:dyDescent="0.3">
      <c r="AU313" s="33" t="s">
        <v>453</v>
      </c>
      <c r="AV313" s="33">
        <v>97086</v>
      </c>
      <c r="AW313" s="33" t="s">
        <v>353</v>
      </c>
      <c r="AX313" s="33" t="s">
        <v>404</v>
      </c>
      <c r="AY313" s="33" t="s">
        <v>27</v>
      </c>
      <c r="AZ313" s="33" t="s">
        <v>405</v>
      </c>
      <c r="BA313" s="33">
        <v>28.737500000000001</v>
      </c>
      <c r="BB313" s="33">
        <v>12.066666666666601</v>
      </c>
      <c r="BC313" s="33">
        <v>8</v>
      </c>
      <c r="BD313" s="33">
        <v>76.576250000000002</v>
      </c>
    </row>
    <row r="314" spans="47:57" x14ac:dyDescent="0.3">
      <c r="AU314" s="33" t="s">
        <v>453</v>
      </c>
      <c r="AV314" s="33">
        <v>97432</v>
      </c>
      <c r="AW314" s="33" t="s">
        <v>353</v>
      </c>
      <c r="AX314" s="33" t="s">
        <v>416</v>
      </c>
      <c r="AY314" s="33" t="s">
        <v>33</v>
      </c>
      <c r="AZ314" s="33" t="s">
        <v>383</v>
      </c>
      <c r="BB314" s="33">
        <v>1.51428571428571</v>
      </c>
      <c r="BC314" s="33">
        <v>7</v>
      </c>
    </row>
    <row r="315" spans="47:57" x14ac:dyDescent="0.3">
      <c r="AU315" s="33" t="s">
        <v>453</v>
      </c>
      <c r="AV315" s="33">
        <v>97726</v>
      </c>
      <c r="AW315" s="33" t="s">
        <v>353</v>
      </c>
      <c r="AX315" s="33" t="s">
        <v>408</v>
      </c>
      <c r="AY315" s="33" t="s">
        <v>32</v>
      </c>
      <c r="AZ315" s="33" t="s">
        <v>409</v>
      </c>
      <c r="BA315" s="33">
        <v>27.4009259259259</v>
      </c>
      <c r="BB315" s="33">
        <v>5.25</v>
      </c>
      <c r="BC315" s="33">
        <v>7</v>
      </c>
      <c r="BD315" s="33">
        <v>83.101851851851805</v>
      </c>
    </row>
    <row r="316" spans="47:57" x14ac:dyDescent="0.3">
      <c r="AU316" s="33" t="s">
        <v>453</v>
      </c>
      <c r="AV316" s="33">
        <v>97120</v>
      </c>
      <c r="AW316" s="33" t="s">
        <v>353</v>
      </c>
      <c r="AX316" s="33" t="s">
        <v>410</v>
      </c>
      <c r="AY316" s="33" t="s">
        <v>31</v>
      </c>
      <c r="AZ316" s="33" t="s">
        <v>411</v>
      </c>
      <c r="BA316" s="33">
        <v>27.436607142857099</v>
      </c>
      <c r="BB316" s="33">
        <v>2.3208333333333302</v>
      </c>
      <c r="BC316" s="33">
        <v>6</v>
      </c>
      <c r="BD316" s="33">
        <v>81.410714285714207</v>
      </c>
    </row>
    <row r="317" spans="47:57" x14ac:dyDescent="0.3">
      <c r="AU317" s="33" t="s">
        <v>453</v>
      </c>
      <c r="AV317" s="33">
        <v>97052</v>
      </c>
      <c r="AW317" s="33" t="s">
        <v>353</v>
      </c>
      <c r="AX317" s="33" t="s">
        <v>412</v>
      </c>
      <c r="AY317" s="33" t="s">
        <v>30</v>
      </c>
      <c r="AZ317" s="33" t="s">
        <v>413</v>
      </c>
      <c r="BB317" s="33">
        <v>3.3</v>
      </c>
      <c r="BC317" s="33">
        <v>6</v>
      </c>
    </row>
    <row r="318" spans="47:57" x14ac:dyDescent="0.3">
      <c r="AU318" s="33" t="s">
        <v>453</v>
      </c>
      <c r="AV318" s="33">
        <v>97430</v>
      </c>
      <c r="AW318" s="33" t="s">
        <v>353</v>
      </c>
      <c r="AX318" s="33" t="s">
        <v>382</v>
      </c>
      <c r="AY318" s="33" t="s">
        <v>33</v>
      </c>
      <c r="AZ318" s="33" t="s">
        <v>383</v>
      </c>
      <c r="BA318" s="33">
        <v>27.0567307692307</v>
      </c>
      <c r="BB318" s="33">
        <v>0.85499999999999998</v>
      </c>
      <c r="BC318" s="33">
        <v>5</v>
      </c>
      <c r="BD318" s="33">
        <v>82.480769230769198</v>
      </c>
      <c r="BE318" s="33">
        <v>8</v>
      </c>
    </row>
    <row r="319" spans="47:57" x14ac:dyDescent="0.3">
      <c r="AU319" s="33" t="s">
        <v>453</v>
      </c>
      <c r="AV319" s="33">
        <v>97028</v>
      </c>
      <c r="AW319" s="33" t="s">
        <v>353</v>
      </c>
      <c r="AX319" s="33" t="s">
        <v>401</v>
      </c>
      <c r="AY319" s="33" t="s">
        <v>27</v>
      </c>
      <c r="AZ319" s="33" t="s">
        <v>402</v>
      </c>
      <c r="BA319" s="33">
        <v>27.4879629629629</v>
      </c>
      <c r="BB319" s="33">
        <v>3.5333333333333301</v>
      </c>
      <c r="BC319" s="33">
        <v>5</v>
      </c>
      <c r="BD319" s="33">
        <v>81.259259259259196</v>
      </c>
    </row>
    <row r="320" spans="47:57" x14ac:dyDescent="0.3">
      <c r="AU320" s="33" t="s">
        <v>453</v>
      </c>
      <c r="AV320" s="33">
        <v>97048</v>
      </c>
      <c r="AW320" s="33" t="s">
        <v>353</v>
      </c>
      <c r="AX320" s="33" t="s">
        <v>395</v>
      </c>
      <c r="AY320" s="33" t="s">
        <v>30</v>
      </c>
      <c r="AZ320" s="33" t="s">
        <v>396</v>
      </c>
      <c r="BA320" s="33">
        <v>27.225000000000001</v>
      </c>
      <c r="BB320" s="33">
        <v>0.91481481481481397</v>
      </c>
      <c r="BC320" s="33">
        <v>4</v>
      </c>
      <c r="BD320" s="33">
        <v>81.5</v>
      </c>
    </row>
    <row r="321" spans="47:57" x14ac:dyDescent="0.3">
      <c r="AU321" s="33" t="s">
        <v>453</v>
      </c>
      <c r="AV321" s="33">
        <v>97722</v>
      </c>
      <c r="AW321" s="33" t="s">
        <v>353</v>
      </c>
      <c r="AX321" s="33" t="s">
        <v>403</v>
      </c>
      <c r="AY321" s="33" t="s">
        <v>32</v>
      </c>
      <c r="AZ321" s="33" t="s">
        <v>390</v>
      </c>
      <c r="BA321" s="33">
        <v>27.375</v>
      </c>
      <c r="BB321" s="33">
        <v>3.2666666666666599</v>
      </c>
      <c r="BC321" s="33">
        <v>4</v>
      </c>
      <c r="BD321" s="33">
        <v>81.282608695652101</v>
      </c>
    </row>
    <row r="322" spans="47:57" x14ac:dyDescent="0.3">
      <c r="AU322" s="33" t="s">
        <v>453</v>
      </c>
      <c r="AV322" s="33">
        <v>97730</v>
      </c>
      <c r="AW322" s="33" t="s">
        <v>353</v>
      </c>
      <c r="AX322" s="33" t="s">
        <v>388</v>
      </c>
      <c r="AY322" s="33" t="s">
        <v>32</v>
      </c>
      <c r="AZ322" s="33" t="s">
        <v>377</v>
      </c>
      <c r="BA322" s="33">
        <v>28.433928571428499</v>
      </c>
      <c r="BB322" s="33">
        <v>0.46428571428571402</v>
      </c>
      <c r="BC322" s="33">
        <v>3</v>
      </c>
      <c r="BD322" s="33">
        <v>77.553571428571402</v>
      </c>
    </row>
    <row r="323" spans="47:57" x14ac:dyDescent="0.3">
      <c r="AU323" s="33" t="s">
        <v>453</v>
      </c>
      <c r="AV323" s="33">
        <v>97900</v>
      </c>
      <c r="AW323" s="33" t="s">
        <v>353</v>
      </c>
      <c r="AX323" s="33" t="s">
        <v>372</v>
      </c>
      <c r="AY323" s="33" t="s">
        <v>32</v>
      </c>
      <c r="AZ323" s="33" t="s">
        <v>373</v>
      </c>
      <c r="BA323" s="33">
        <v>28.757142857142799</v>
      </c>
      <c r="BB323" s="33">
        <v>3.0640000000000001</v>
      </c>
      <c r="BC323" s="33">
        <v>3</v>
      </c>
      <c r="BD323" s="33">
        <v>82.125</v>
      </c>
    </row>
    <row r="324" spans="47:57" x14ac:dyDescent="0.3">
      <c r="AU324" s="33" t="s">
        <v>453</v>
      </c>
      <c r="AV324" s="33">
        <v>97072</v>
      </c>
      <c r="AW324" s="33" t="s">
        <v>353</v>
      </c>
      <c r="AX324" s="33" t="s">
        <v>414</v>
      </c>
      <c r="AY324" s="33" t="s">
        <v>27</v>
      </c>
      <c r="AZ324" s="33" t="s">
        <v>415</v>
      </c>
      <c r="BA324" s="33">
        <v>27.887499999999999</v>
      </c>
      <c r="BB324" s="33">
        <v>0.15454545454545399</v>
      </c>
      <c r="BC324" s="33">
        <v>2</v>
      </c>
      <c r="BD324" s="33">
        <v>74.821428571428498</v>
      </c>
    </row>
    <row r="325" spans="47:57" x14ac:dyDescent="0.3">
      <c r="AU325" s="33" t="s">
        <v>453</v>
      </c>
      <c r="AV325" s="33">
        <v>97700</v>
      </c>
      <c r="AW325" s="33" t="s">
        <v>353</v>
      </c>
      <c r="AX325" s="33" t="s">
        <v>417</v>
      </c>
      <c r="AY325" s="33" t="s">
        <v>32</v>
      </c>
      <c r="AZ325" s="33" t="s">
        <v>418</v>
      </c>
      <c r="BA325" s="33">
        <v>27.787500000000001</v>
      </c>
      <c r="BB325" s="33">
        <v>2.7250000000000001</v>
      </c>
      <c r="BC325" s="33">
        <v>2</v>
      </c>
      <c r="BD325" s="33">
        <v>85.75</v>
      </c>
    </row>
    <row r="326" spans="47:57" x14ac:dyDescent="0.3">
      <c r="AU326" s="33" t="s">
        <v>453</v>
      </c>
      <c r="AV326" s="33">
        <v>97692</v>
      </c>
      <c r="AW326" s="33" t="s">
        <v>419</v>
      </c>
      <c r="AX326" s="33" t="s">
        <v>420</v>
      </c>
      <c r="AY326" s="33" t="s">
        <v>35</v>
      </c>
      <c r="AZ326" s="33" t="s">
        <v>421</v>
      </c>
      <c r="BA326" s="33">
        <v>26.207142857142799</v>
      </c>
      <c r="BB326" s="33">
        <v>16.870833333333302</v>
      </c>
      <c r="BC326" s="33">
        <v>23</v>
      </c>
      <c r="BD326" s="33">
        <v>89.553571428571402</v>
      </c>
    </row>
    <row r="327" spans="47:57" x14ac:dyDescent="0.3">
      <c r="AU327" s="33" t="s">
        <v>453</v>
      </c>
      <c r="AV327" s="33">
        <v>97694</v>
      </c>
      <c r="AW327" s="33" t="s">
        <v>419</v>
      </c>
      <c r="AX327" s="33" t="s">
        <v>426</v>
      </c>
      <c r="AY327" s="33" t="s">
        <v>34</v>
      </c>
      <c r="AZ327" s="33" t="s">
        <v>427</v>
      </c>
      <c r="BA327" s="33">
        <v>26.0705357142857</v>
      </c>
      <c r="BB327" s="33">
        <v>3.6769230769230701</v>
      </c>
      <c r="BC327" s="33">
        <v>19</v>
      </c>
      <c r="BD327" s="33">
        <v>88.339285714285694</v>
      </c>
      <c r="BE327" s="33">
        <v>0</v>
      </c>
    </row>
    <row r="328" spans="47:57" x14ac:dyDescent="0.3">
      <c r="AU328" s="33" t="s">
        <v>453</v>
      </c>
      <c r="AV328" s="33">
        <v>97682</v>
      </c>
      <c r="AW328" s="33" t="s">
        <v>419</v>
      </c>
      <c r="AX328" s="33" t="s">
        <v>442</v>
      </c>
      <c r="AY328" s="33" t="s">
        <v>35</v>
      </c>
      <c r="AZ328" s="33" t="s">
        <v>443</v>
      </c>
      <c r="BA328" s="33">
        <v>26.764814814814802</v>
      </c>
      <c r="BB328" s="33">
        <v>34.276190476190401</v>
      </c>
      <c r="BC328" s="33">
        <v>19</v>
      </c>
      <c r="BD328" s="33">
        <v>82.6388888888888</v>
      </c>
      <c r="BE328" s="33">
        <v>88</v>
      </c>
    </row>
    <row r="329" spans="47:57" x14ac:dyDescent="0.3">
      <c r="AU329" s="33" t="s">
        <v>453</v>
      </c>
      <c r="AV329" s="33">
        <v>97630</v>
      </c>
      <c r="AW329" s="33" t="s">
        <v>419</v>
      </c>
      <c r="AX329" s="33" t="s">
        <v>440</v>
      </c>
      <c r="AY329" s="33" t="s">
        <v>34</v>
      </c>
      <c r="AZ329" s="33" t="s">
        <v>441</v>
      </c>
      <c r="BA329" s="33">
        <v>26.493749999999999</v>
      </c>
      <c r="BB329" s="33">
        <v>9.5545454545454493</v>
      </c>
      <c r="BC329" s="33">
        <v>18</v>
      </c>
      <c r="BD329" s="33">
        <v>82.705357142857096</v>
      </c>
    </row>
    <row r="330" spans="47:57" x14ac:dyDescent="0.3">
      <c r="AU330" s="33" t="s">
        <v>453</v>
      </c>
      <c r="AV330" s="33">
        <v>97580</v>
      </c>
      <c r="AW330" s="33" t="s">
        <v>419</v>
      </c>
      <c r="AX330" s="33" t="s">
        <v>424</v>
      </c>
      <c r="AY330" s="33" t="s">
        <v>35</v>
      </c>
      <c r="AZ330" s="33" t="s">
        <v>425</v>
      </c>
      <c r="BA330" s="33">
        <v>27.0625</v>
      </c>
      <c r="BB330" s="33">
        <v>7.66818181818181</v>
      </c>
      <c r="BC330" s="33">
        <v>17</v>
      </c>
      <c r="BD330" s="33">
        <v>83.080357142857096</v>
      </c>
    </row>
    <row r="331" spans="47:57" x14ac:dyDescent="0.3">
      <c r="AU331" s="33" t="s">
        <v>453</v>
      </c>
      <c r="AV331" s="33">
        <v>97876</v>
      </c>
      <c r="AW331" s="33" t="s">
        <v>419</v>
      </c>
      <c r="AX331" s="33" t="s">
        <v>428</v>
      </c>
      <c r="AY331" s="33" t="s">
        <v>35</v>
      </c>
      <c r="AZ331" s="33" t="s">
        <v>429</v>
      </c>
      <c r="BA331" s="33">
        <v>27.052631578947299</v>
      </c>
      <c r="BB331" s="33">
        <v>9.0565217391304298</v>
      </c>
      <c r="BC331" s="33">
        <v>17</v>
      </c>
      <c r="BD331" s="33">
        <v>85.921052631578902</v>
      </c>
    </row>
    <row r="332" spans="47:57" x14ac:dyDescent="0.3">
      <c r="AU332" s="33" t="s">
        <v>453</v>
      </c>
      <c r="AV332" s="33">
        <v>97560</v>
      </c>
      <c r="AW332" s="33" t="s">
        <v>419</v>
      </c>
      <c r="AX332" s="33" t="s">
        <v>445</v>
      </c>
      <c r="AY332" s="33" t="s">
        <v>35</v>
      </c>
      <c r="AZ332" s="33" t="s">
        <v>446</v>
      </c>
      <c r="BA332" s="33">
        <v>26.343518518518501</v>
      </c>
      <c r="BB332" s="33">
        <v>12.025</v>
      </c>
      <c r="BC332" s="33">
        <v>16</v>
      </c>
      <c r="BD332" s="33">
        <v>89.407407407407405</v>
      </c>
    </row>
    <row r="333" spans="47:57" x14ac:dyDescent="0.3">
      <c r="AU333" s="33" t="s">
        <v>453</v>
      </c>
      <c r="AV333" s="33">
        <v>97686</v>
      </c>
      <c r="AW333" s="33" t="s">
        <v>419</v>
      </c>
      <c r="AX333" s="33" t="s">
        <v>449</v>
      </c>
      <c r="AY333" s="33" t="s">
        <v>35</v>
      </c>
      <c r="AZ333" s="33" t="s">
        <v>450</v>
      </c>
      <c r="BB333" s="33">
        <v>9.3421052631578902</v>
      </c>
      <c r="BC333" s="33">
        <v>15</v>
      </c>
    </row>
    <row r="334" spans="47:57" x14ac:dyDescent="0.3">
      <c r="AU334" s="33" t="s">
        <v>453</v>
      </c>
      <c r="AV334" s="33">
        <v>97698</v>
      </c>
      <c r="AW334" s="33" t="s">
        <v>419</v>
      </c>
      <c r="AX334" s="33" t="s">
        <v>431</v>
      </c>
      <c r="AY334" s="33" t="s">
        <v>35</v>
      </c>
      <c r="AZ334" s="33" t="s">
        <v>432</v>
      </c>
      <c r="BA334" s="33">
        <v>27.274107142857101</v>
      </c>
      <c r="BB334" s="33">
        <v>24.376000000000001</v>
      </c>
      <c r="BC334" s="33">
        <v>15</v>
      </c>
      <c r="BD334" s="33">
        <v>85.794642857142804</v>
      </c>
    </row>
    <row r="335" spans="47:57" x14ac:dyDescent="0.3">
      <c r="AU335" s="33" t="s">
        <v>453</v>
      </c>
      <c r="AV335" s="33">
        <v>97690</v>
      </c>
      <c r="AW335" s="33" t="s">
        <v>419</v>
      </c>
      <c r="AX335" s="33" t="s">
        <v>437</v>
      </c>
      <c r="AY335" s="33" t="s">
        <v>35</v>
      </c>
      <c r="AZ335" s="33" t="s">
        <v>421</v>
      </c>
      <c r="BA335" s="33">
        <v>27.0010869565217</v>
      </c>
      <c r="BB335" s="33">
        <v>14.2470588235294</v>
      </c>
      <c r="BC335" s="33">
        <v>14</v>
      </c>
      <c r="BD335" s="33">
        <v>77.097826086956502</v>
      </c>
    </row>
    <row r="336" spans="47:57" x14ac:dyDescent="0.3">
      <c r="AU336" s="33" t="s">
        <v>453</v>
      </c>
      <c r="AV336" s="33">
        <v>97530</v>
      </c>
      <c r="AW336" s="33" t="s">
        <v>419</v>
      </c>
      <c r="AX336" s="33" t="s">
        <v>430</v>
      </c>
      <c r="AY336" s="33" t="s">
        <v>34</v>
      </c>
      <c r="AZ336" s="33" t="s">
        <v>427</v>
      </c>
      <c r="BA336" s="33">
        <v>26.871428571428499</v>
      </c>
      <c r="BB336" s="33">
        <v>27.717647058823498</v>
      </c>
      <c r="BC336" s="33">
        <v>14</v>
      </c>
      <c r="BD336" s="33">
        <v>81.392857142857096</v>
      </c>
      <c r="BE336" s="33">
        <v>5</v>
      </c>
    </row>
    <row r="337" spans="47:57" x14ac:dyDescent="0.3">
      <c r="AU337" s="33" t="s">
        <v>453</v>
      </c>
      <c r="AV337" s="33">
        <v>97796</v>
      </c>
      <c r="AW337" s="33" t="s">
        <v>419</v>
      </c>
      <c r="AX337" s="33" t="s">
        <v>435</v>
      </c>
      <c r="AY337" s="33" t="s">
        <v>35</v>
      </c>
      <c r="AZ337" s="33" t="s">
        <v>436</v>
      </c>
      <c r="BA337" s="33">
        <v>27.139285714285698</v>
      </c>
      <c r="BB337" s="33">
        <v>7.4041666666666597</v>
      </c>
      <c r="BC337" s="33">
        <v>13</v>
      </c>
      <c r="BD337" s="33">
        <v>83.696428571428498</v>
      </c>
    </row>
    <row r="338" spans="47:57" x14ac:dyDescent="0.3">
      <c r="AU338" s="33" t="s">
        <v>453</v>
      </c>
      <c r="AV338" s="33">
        <v>97502</v>
      </c>
      <c r="AW338" s="33" t="s">
        <v>419</v>
      </c>
      <c r="AX338" s="33" t="s">
        <v>451</v>
      </c>
      <c r="AY338" s="33" t="s">
        <v>34</v>
      </c>
      <c r="AZ338" s="33" t="s">
        <v>452</v>
      </c>
      <c r="BA338" s="33">
        <v>27.382142857142799</v>
      </c>
      <c r="BB338" s="33">
        <v>5.48888888888888</v>
      </c>
      <c r="BC338" s="33">
        <v>12</v>
      </c>
      <c r="BD338" s="33">
        <v>82.723214285714207</v>
      </c>
    </row>
    <row r="339" spans="47:57" x14ac:dyDescent="0.3">
      <c r="AU339" s="33" t="s">
        <v>453</v>
      </c>
      <c r="AV339" s="33">
        <v>97780</v>
      </c>
      <c r="AW339" s="33" t="s">
        <v>419</v>
      </c>
      <c r="AX339" s="33" t="s">
        <v>438</v>
      </c>
      <c r="AY339" s="33" t="s">
        <v>35</v>
      </c>
      <c r="AZ339" s="33" t="s">
        <v>439</v>
      </c>
      <c r="BA339" s="33">
        <v>18.451785714285698</v>
      </c>
      <c r="BB339" s="33">
        <v>7.7434782608695603</v>
      </c>
      <c r="BC339" s="33">
        <v>12</v>
      </c>
      <c r="BD339" s="33">
        <v>80.678571428571402</v>
      </c>
    </row>
    <row r="340" spans="47:57" x14ac:dyDescent="0.3">
      <c r="AU340" s="33" t="s">
        <v>453</v>
      </c>
      <c r="AV340" s="33">
        <v>97760</v>
      </c>
      <c r="AW340" s="33" t="s">
        <v>419</v>
      </c>
      <c r="AX340" s="33" t="s">
        <v>433</v>
      </c>
      <c r="AY340" s="33" t="s">
        <v>34</v>
      </c>
      <c r="AZ340" s="33" t="s">
        <v>434</v>
      </c>
      <c r="BA340" s="33">
        <v>28.4108695652173</v>
      </c>
      <c r="BB340" s="33">
        <v>7.95</v>
      </c>
      <c r="BC340" s="33">
        <v>11</v>
      </c>
      <c r="BD340" s="33">
        <v>80.739130434782595</v>
      </c>
      <c r="BE340" s="33">
        <v>0</v>
      </c>
    </row>
    <row r="341" spans="47:57" x14ac:dyDescent="0.3">
      <c r="AU341" s="33" t="s">
        <v>453</v>
      </c>
      <c r="AV341" s="33">
        <v>97980</v>
      </c>
      <c r="AW341" s="33" t="s">
        <v>419</v>
      </c>
      <c r="AX341" s="33" t="s">
        <v>422</v>
      </c>
      <c r="AY341" s="33" t="s">
        <v>35</v>
      </c>
      <c r="AZ341" s="33" t="s">
        <v>423</v>
      </c>
      <c r="BA341" s="33">
        <v>28.288888888888799</v>
      </c>
      <c r="BB341" s="33">
        <v>3.76</v>
      </c>
      <c r="BC341" s="33">
        <v>10</v>
      </c>
      <c r="BD341" s="33">
        <v>82.157407407407405</v>
      </c>
      <c r="BE341" s="33">
        <v>0</v>
      </c>
    </row>
    <row r="342" spans="47:57" x14ac:dyDescent="0.3">
      <c r="AU342" s="33" t="s">
        <v>453</v>
      </c>
      <c r="AV342" s="33">
        <v>97978</v>
      </c>
      <c r="AW342" s="33" t="s">
        <v>419</v>
      </c>
      <c r="AX342" s="33" t="s">
        <v>444</v>
      </c>
      <c r="AY342" s="33" t="s">
        <v>35</v>
      </c>
      <c r="AZ342" s="33" t="s">
        <v>423</v>
      </c>
      <c r="BB342" s="33">
        <v>7.4</v>
      </c>
      <c r="BC342" s="33">
        <v>6</v>
      </c>
    </row>
    <row r="343" spans="47:57" x14ac:dyDescent="0.3">
      <c r="AU343" s="33" t="s">
        <v>453</v>
      </c>
      <c r="AV343" s="33">
        <v>97570</v>
      </c>
      <c r="AW343" s="33" t="s">
        <v>419</v>
      </c>
      <c r="AX343" s="33" t="s">
        <v>447</v>
      </c>
      <c r="AY343" s="33" t="s">
        <v>35</v>
      </c>
      <c r="AZ343" s="33" t="s">
        <v>448</v>
      </c>
      <c r="BA343" s="33">
        <v>27.258333333333301</v>
      </c>
      <c r="BB343" s="33">
        <v>9.1</v>
      </c>
      <c r="BC343" s="33">
        <v>2</v>
      </c>
      <c r="BD343" s="33">
        <v>86.6666666666666</v>
      </c>
    </row>
    <row r="344" spans="47:57" x14ac:dyDescent="0.3">
      <c r="AU344" s="33" t="s">
        <v>454</v>
      </c>
      <c r="AV344" s="33">
        <v>96167</v>
      </c>
      <c r="AW344" s="33" t="s">
        <v>132</v>
      </c>
      <c r="AX344" s="33" t="s">
        <v>137</v>
      </c>
      <c r="AY344" s="33" t="s">
        <v>4</v>
      </c>
      <c r="AZ344" s="33" t="s">
        <v>138</v>
      </c>
      <c r="BA344" s="33">
        <v>25.9895161290322</v>
      </c>
      <c r="BB344" s="33">
        <v>14.5739130434782</v>
      </c>
      <c r="BC344" s="33">
        <v>21</v>
      </c>
      <c r="BD344" s="33">
        <v>86.274193548387004</v>
      </c>
      <c r="BE344" s="33">
        <v>1644</v>
      </c>
    </row>
    <row r="345" spans="47:57" x14ac:dyDescent="0.3">
      <c r="AU345" s="33" t="s">
        <v>454</v>
      </c>
      <c r="AV345" s="33">
        <v>96163</v>
      </c>
      <c r="AW345" s="33" t="s">
        <v>132</v>
      </c>
      <c r="AX345" s="33" t="s">
        <v>146</v>
      </c>
      <c r="AY345" s="33" t="s">
        <v>4</v>
      </c>
      <c r="AZ345" s="33" t="s">
        <v>138</v>
      </c>
      <c r="BA345" s="33">
        <v>26.9814516129032</v>
      </c>
      <c r="BB345" s="33">
        <v>18.7384615384615</v>
      </c>
      <c r="BC345" s="33">
        <v>18</v>
      </c>
      <c r="BD345" s="33">
        <v>88.645161290322505</v>
      </c>
      <c r="BE345" s="33">
        <v>3</v>
      </c>
    </row>
    <row r="346" spans="47:57" x14ac:dyDescent="0.3">
      <c r="AU346" s="33" t="s">
        <v>454</v>
      </c>
      <c r="AV346" s="33">
        <v>96161</v>
      </c>
      <c r="AW346" s="33" t="s">
        <v>132</v>
      </c>
      <c r="AX346" s="33" t="s">
        <v>144</v>
      </c>
      <c r="AY346" s="33" t="s">
        <v>4</v>
      </c>
      <c r="AZ346" s="33" t="s">
        <v>145</v>
      </c>
      <c r="BA346" s="33">
        <v>27.3774193548387</v>
      </c>
      <c r="BB346" s="33">
        <v>11.0148148148148</v>
      </c>
      <c r="BC346" s="33">
        <v>17</v>
      </c>
      <c r="BD346" s="33">
        <v>78.0322580645161</v>
      </c>
    </row>
    <row r="347" spans="47:57" x14ac:dyDescent="0.3">
      <c r="AU347" s="33" t="s">
        <v>454</v>
      </c>
      <c r="AV347" s="33">
        <v>96073</v>
      </c>
      <c r="AW347" s="33" t="s">
        <v>132</v>
      </c>
      <c r="AX347" s="33" t="s">
        <v>133</v>
      </c>
      <c r="AY347" s="33" t="s">
        <v>3</v>
      </c>
      <c r="AZ347" s="33" t="s">
        <v>134</v>
      </c>
      <c r="BA347" s="33">
        <v>27.074999999999999</v>
      </c>
      <c r="BB347" s="33">
        <v>11.3666666666666</v>
      </c>
      <c r="BC347" s="33">
        <v>17</v>
      </c>
      <c r="BD347" s="33">
        <v>85.040322580645096</v>
      </c>
    </row>
    <row r="348" spans="47:57" x14ac:dyDescent="0.3">
      <c r="AU348" s="33" t="s">
        <v>454</v>
      </c>
      <c r="AV348" s="33">
        <v>96169</v>
      </c>
      <c r="AW348" s="33" t="s">
        <v>132</v>
      </c>
      <c r="AX348" s="33" t="s">
        <v>141</v>
      </c>
      <c r="AY348" s="33" t="s">
        <v>4</v>
      </c>
      <c r="AZ348" s="33" t="s">
        <v>142</v>
      </c>
      <c r="BA348" s="33">
        <v>21.732258064516099</v>
      </c>
      <c r="BB348" s="33">
        <v>3.6129032258064502</v>
      </c>
      <c r="BC348" s="33">
        <v>16</v>
      </c>
      <c r="BD348" s="33">
        <v>83.975806451612897</v>
      </c>
    </row>
    <row r="349" spans="47:57" x14ac:dyDescent="0.3">
      <c r="AU349" s="33" t="s">
        <v>454</v>
      </c>
      <c r="AV349" s="33">
        <v>96165</v>
      </c>
      <c r="AW349" s="33" t="s">
        <v>132</v>
      </c>
      <c r="AX349" s="33" t="s">
        <v>147</v>
      </c>
      <c r="AY349" s="33" t="s">
        <v>4</v>
      </c>
      <c r="AZ349" s="33" t="s">
        <v>148</v>
      </c>
      <c r="BB349" s="33">
        <v>13.0375</v>
      </c>
      <c r="BC349" s="33">
        <v>15</v>
      </c>
    </row>
    <row r="350" spans="47:57" x14ac:dyDescent="0.3">
      <c r="AU350" s="33" t="s">
        <v>454</v>
      </c>
      <c r="AV350" s="33">
        <v>96077</v>
      </c>
      <c r="AW350" s="33" t="s">
        <v>132</v>
      </c>
      <c r="AX350" s="33" t="s">
        <v>135</v>
      </c>
      <c r="AY350" s="33" t="s">
        <v>3</v>
      </c>
      <c r="AZ350" s="33" t="s">
        <v>136</v>
      </c>
      <c r="BB350" s="33">
        <v>15.112500000000001</v>
      </c>
      <c r="BC350" s="33">
        <v>14</v>
      </c>
    </row>
    <row r="351" spans="47:57" x14ac:dyDescent="0.3">
      <c r="AU351" s="33" t="s">
        <v>454</v>
      </c>
      <c r="AV351" s="33">
        <v>96075</v>
      </c>
      <c r="AW351" s="33" t="s">
        <v>132</v>
      </c>
      <c r="AX351" s="33" t="s">
        <v>143</v>
      </c>
      <c r="AY351" s="33" t="s">
        <v>3</v>
      </c>
      <c r="AZ351" s="33" t="s">
        <v>136</v>
      </c>
      <c r="BA351" s="33">
        <v>26.8</v>
      </c>
      <c r="BB351" s="33">
        <v>10.420689655172399</v>
      </c>
      <c r="BC351" s="33">
        <v>13</v>
      </c>
      <c r="BD351" s="33">
        <v>88.725806451612897</v>
      </c>
      <c r="BE351" s="33">
        <v>1</v>
      </c>
    </row>
    <row r="352" spans="47:57" x14ac:dyDescent="0.3">
      <c r="AU352" s="33" t="s">
        <v>454</v>
      </c>
      <c r="AV352" s="33">
        <v>96015</v>
      </c>
      <c r="AW352" s="33" t="s">
        <v>132</v>
      </c>
      <c r="AX352" s="33" t="s">
        <v>170</v>
      </c>
      <c r="AY352" s="33" t="s">
        <v>166</v>
      </c>
      <c r="AZ352" s="33" t="s">
        <v>171</v>
      </c>
      <c r="BA352" s="33">
        <v>27.551612903225799</v>
      </c>
      <c r="BB352" s="33">
        <v>6.7913043478260802</v>
      </c>
      <c r="BC352" s="33">
        <v>12</v>
      </c>
      <c r="BD352" s="33">
        <v>87.310483870967701</v>
      </c>
    </row>
    <row r="353" spans="47:57" x14ac:dyDescent="0.3">
      <c r="AU353" s="33" t="s">
        <v>454</v>
      </c>
      <c r="AV353" s="33">
        <v>96011</v>
      </c>
      <c r="AW353" s="33" t="s">
        <v>132</v>
      </c>
      <c r="AX353" s="33" t="s">
        <v>174</v>
      </c>
      <c r="AY353" s="33" t="s">
        <v>166</v>
      </c>
      <c r="AZ353" s="33" t="s">
        <v>175</v>
      </c>
      <c r="BA353" s="33">
        <v>27.2258064516129</v>
      </c>
      <c r="BB353" s="33">
        <v>12.757894736842101</v>
      </c>
      <c r="BC353" s="33">
        <v>12</v>
      </c>
      <c r="BD353" s="33">
        <v>82.7822580645161</v>
      </c>
    </row>
    <row r="354" spans="47:57" x14ac:dyDescent="0.3">
      <c r="AU354" s="33" t="s">
        <v>454</v>
      </c>
      <c r="AV354" s="33">
        <v>96013</v>
      </c>
      <c r="AW354" s="33" t="s">
        <v>132</v>
      </c>
      <c r="AX354" s="33" t="s">
        <v>182</v>
      </c>
      <c r="AY354" s="33" t="s">
        <v>166</v>
      </c>
      <c r="AZ354" s="33" t="s">
        <v>175</v>
      </c>
      <c r="BB354" s="33">
        <v>8.3478260869565197</v>
      </c>
      <c r="BC354" s="33">
        <v>11</v>
      </c>
    </row>
    <row r="355" spans="47:57" x14ac:dyDescent="0.3">
      <c r="AU355" s="33" t="s">
        <v>454</v>
      </c>
      <c r="AV355" s="33">
        <v>96017</v>
      </c>
      <c r="AW355" s="33" t="s">
        <v>132</v>
      </c>
      <c r="AX355" s="33" t="s">
        <v>176</v>
      </c>
      <c r="AY355" s="33" t="s">
        <v>166</v>
      </c>
      <c r="AZ355" s="33" t="s">
        <v>175</v>
      </c>
      <c r="BA355" s="33">
        <v>26.9524193548387</v>
      </c>
      <c r="BB355" s="33">
        <v>3.24444444444444</v>
      </c>
      <c r="BC355" s="33">
        <v>10</v>
      </c>
      <c r="BD355" s="33">
        <v>83.895161290322505</v>
      </c>
    </row>
    <row r="356" spans="47:57" x14ac:dyDescent="0.3">
      <c r="AU356" s="33" t="s">
        <v>454</v>
      </c>
      <c r="AV356" s="33">
        <v>96001</v>
      </c>
      <c r="AW356" s="33" t="s">
        <v>132</v>
      </c>
      <c r="AX356" s="33" t="s">
        <v>165</v>
      </c>
      <c r="AY356" s="33" t="s">
        <v>166</v>
      </c>
      <c r="AZ356" s="33" t="s">
        <v>167</v>
      </c>
      <c r="BA356" s="33">
        <v>27.6306451612903</v>
      </c>
      <c r="BB356" s="33">
        <v>4.25</v>
      </c>
      <c r="BC356" s="33">
        <v>10</v>
      </c>
      <c r="BD356" s="33">
        <v>82.540322580645096</v>
      </c>
      <c r="BE356" s="33">
        <v>8</v>
      </c>
    </row>
    <row r="357" spans="47:57" x14ac:dyDescent="0.3">
      <c r="AU357" s="33" t="s">
        <v>454</v>
      </c>
      <c r="AV357" s="33">
        <v>96041</v>
      </c>
      <c r="AW357" s="33" t="s">
        <v>132</v>
      </c>
      <c r="AX357" s="33" t="s">
        <v>153</v>
      </c>
      <c r="AY357" s="33" t="s">
        <v>3</v>
      </c>
      <c r="AZ357" s="33" t="s">
        <v>154</v>
      </c>
      <c r="BA357" s="33">
        <v>28.102419354838698</v>
      </c>
      <c r="BB357" s="33">
        <v>5.9363636363636303</v>
      </c>
      <c r="BC357" s="33">
        <v>10</v>
      </c>
      <c r="BD357" s="33">
        <v>79.862903225806406</v>
      </c>
      <c r="BE357" s="33">
        <v>4</v>
      </c>
    </row>
    <row r="358" spans="47:57" x14ac:dyDescent="0.3">
      <c r="AU358" s="33" t="s">
        <v>454</v>
      </c>
      <c r="AV358" s="33">
        <v>96037</v>
      </c>
      <c r="AW358" s="33" t="s">
        <v>132</v>
      </c>
      <c r="AX358" s="33" t="s">
        <v>151</v>
      </c>
      <c r="AY358" s="33" t="s">
        <v>3</v>
      </c>
      <c r="AZ358" s="33" t="s">
        <v>152</v>
      </c>
      <c r="BA358" s="33">
        <v>27.3137096774193</v>
      </c>
      <c r="BB358" s="33">
        <v>8.8812499999999996</v>
      </c>
      <c r="BC358" s="33">
        <v>10</v>
      </c>
      <c r="BD358" s="33">
        <v>81.338709677419303</v>
      </c>
    </row>
    <row r="359" spans="47:57" x14ac:dyDescent="0.3">
      <c r="AU359" s="33" t="s">
        <v>454</v>
      </c>
      <c r="AV359" s="33">
        <v>96179</v>
      </c>
      <c r="AW359" s="33" t="s">
        <v>132</v>
      </c>
      <c r="AX359" s="33" t="s">
        <v>155</v>
      </c>
      <c r="AY359" s="33" t="s">
        <v>120</v>
      </c>
      <c r="AZ359" s="33" t="s">
        <v>156</v>
      </c>
      <c r="BA359" s="33">
        <v>28.0693548387096</v>
      </c>
      <c r="BB359" s="33">
        <v>2.1703703703703701</v>
      </c>
      <c r="BC359" s="33">
        <v>9</v>
      </c>
      <c r="BD359" s="33">
        <v>81.185483870967701</v>
      </c>
      <c r="BE359" s="33">
        <v>0</v>
      </c>
    </row>
    <row r="360" spans="47:57" x14ac:dyDescent="0.3">
      <c r="AU360" s="33" t="s">
        <v>454</v>
      </c>
      <c r="AV360" s="33">
        <v>96109</v>
      </c>
      <c r="AW360" s="33" t="s">
        <v>132</v>
      </c>
      <c r="AX360" s="33" t="s">
        <v>139</v>
      </c>
      <c r="AY360" s="33" t="s">
        <v>5</v>
      </c>
      <c r="AZ360" s="33" t="s">
        <v>140</v>
      </c>
      <c r="BA360" s="33">
        <v>27.8056451612903</v>
      </c>
      <c r="BB360" s="33">
        <v>3.9103448275861998</v>
      </c>
      <c r="BC360" s="33">
        <v>9</v>
      </c>
      <c r="BD360" s="33">
        <v>78.2822580645161</v>
      </c>
    </row>
    <row r="361" spans="47:57" x14ac:dyDescent="0.3">
      <c r="AU361" s="33" t="s">
        <v>454</v>
      </c>
      <c r="AV361" s="33">
        <v>96071</v>
      </c>
      <c r="AW361" s="33" t="s">
        <v>132</v>
      </c>
      <c r="AX361" s="33" t="s">
        <v>159</v>
      </c>
      <c r="AY361" s="33" t="s">
        <v>3</v>
      </c>
      <c r="AZ361" s="33" t="s">
        <v>160</v>
      </c>
      <c r="BA361" s="33">
        <v>26.3935483870967</v>
      </c>
      <c r="BB361" s="33">
        <v>4.3551724137930998</v>
      </c>
      <c r="BC361" s="33">
        <v>9</v>
      </c>
      <c r="BD361" s="33">
        <v>77.596774193548299</v>
      </c>
    </row>
    <row r="362" spans="47:57" x14ac:dyDescent="0.3">
      <c r="AU362" s="33" t="s">
        <v>454</v>
      </c>
      <c r="AV362" s="33">
        <v>96171</v>
      </c>
      <c r="AW362" s="33" t="s">
        <v>132</v>
      </c>
      <c r="AX362" s="33" t="s">
        <v>149</v>
      </c>
      <c r="AY362" s="33" t="s">
        <v>5</v>
      </c>
      <c r="AZ362" s="33" t="s">
        <v>150</v>
      </c>
      <c r="BA362" s="33">
        <v>27.2983870967741</v>
      </c>
      <c r="BB362" s="33">
        <v>5.0419354838709598</v>
      </c>
      <c r="BC362" s="33">
        <v>8</v>
      </c>
      <c r="BD362" s="33">
        <v>83.2822580645161</v>
      </c>
    </row>
    <row r="363" spans="47:57" x14ac:dyDescent="0.3">
      <c r="AU363" s="33" t="s">
        <v>454</v>
      </c>
      <c r="AV363" s="33">
        <v>96089</v>
      </c>
      <c r="AW363" s="33" t="s">
        <v>132</v>
      </c>
      <c r="AX363" s="33" t="s">
        <v>168</v>
      </c>
      <c r="AY363" s="33" t="s">
        <v>120</v>
      </c>
      <c r="AZ363" s="33" t="s">
        <v>169</v>
      </c>
      <c r="BA363" s="33">
        <v>28.804032258064499</v>
      </c>
      <c r="BB363" s="33">
        <v>11.8666666666666</v>
      </c>
      <c r="BC363" s="33">
        <v>7</v>
      </c>
      <c r="BD363" s="33">
        <v>77.346774193548299</v>
      </c>
    </row>
    <row r="364" spans="47:57" x14ac:dyDescent="0.3">
      <c r="AU364" s="33" t="s">
        <v>454</v>
      </c>
      <c r="AV364" s="33">
        <v>96035</v>
      </c>
      <c r="AW364" s="33" t="s">
        <v>132</v>
      </c>
      <c r="AX364" s="33" t="s">
        <v>177</v>
      </c>
      <c r="AY364" s="33" t="s">
        <v>3</v>
      </c>
      <c r="AZ364" s="33" t="s">
        <v>152</v>
      </c>
      <c r="BA364" s="33">
        <v>27.6733870967741</v>
      </c>
      <c r="BB364" s="33">
        <v>3.8250000000000002</v>
      </c>
      <c r="BC364" s="33">
        <v>6</v>
      </c>
      <c r="BD364" s="33">
        <v>85.459677419354804</v>
      </c>
    </row>
    <row r="365" spans="47:57" x14ac:dyDescent="0.3">
      <c r="AU365" s="33" t="s">
        <v>454</v>
      </c>
      <c r="AV365" s="33">
        <v>96107</v>
      </c>
      <c r="AW365" s="33" t="s">
        <v>132</v>
      </c>
      <c r="AX365" s="33" t="s">
        <v>161</v>
      </c>
      <c r="AY365" s="33" t="s">
        <v>5</v>
      </c>
      <c r="AZ365" s="33" t="s">
        <v>162</v>
      </c>
      <c r="BA365" s="33">
        <v>26.958064516128999</v>
      </c>
      <c r="BB365" s="33">
        <v>4.34</v>
      </c>
      <c r="BC365" s="33">
        <v>6</v>
      </c>
    </row>
    <row r="366" spans="47:57" x14ac:dyDescent="0.3">
      <c r="AU366" s="33" t="s">
        <v>454</v>
      </c>
      <c r="AV366" s="33">
        <v>96031</v>
      </c>
      <c r="AW366" s="33" t="s">
        <v>132</v>
      </c>
      <c r="AX366" s="33" t="s">
        <v>180</v>
      </c>
      <c r="AY366" s="33" t="s">
        <v>3</v>
      </c>
      <c r="AZ366" s="33" t="s">
        <v>152</v>
      </c>
      <c r="BA366" s="33">
        <v>27.961290322580599</v>
      </c>
      <c r="BB366" s="33">
        <v>0.73043478260869499</v>
      </c>
      <c r="BC366" s="33">
        <v>4</v>
      </c>
      <c r="BD366" s="33">
        <v>79.870967741935402</v>
      </c>
    </row>
    <row r="367" spans="47:57" x14ac:dyDescent="0.3">
      <c r="AU367" s="33" t="s">
        <v>454</v>
      </c>
      <c r="AV367" s="33">
        <v>96009</v>
      </c>
      <c r="AW367" s="33" t="s">
        <v>132</v>
      </c>
      <c r="AX367" s="33" t="s">
        <v>178</v>
      </c>
      <c r="AY367" s="33" t="s">
        <v>166</v>
      </c>
      <c r="AZ367" s="33" t="s">
        <v>179</v>
      </c>
      <c r="BA367" s="33">
        <v>27.273387096774101</v>
      </c>
      <c r="BB367" s="33">
        <v>1.6583333333333301</v>
      </c>
      <c r="BC367" s="33">
        <v>4</v>
      </c>
      <c r="BD367" s="33">
        <v>81.564516129032199</v>
      </c>
    </row>
    <row r="368" spans="47:57" x14ac:dyDescent="0.3">
      <c r="AU368" s="33" t="s">
        <v>454</v>
      </c>
      <c r="AV368" s="33">
        <v>96033</v>
      </c>
      <c r="AW368" s="33" t="s">
        <v>132</v>
      </c>
      <c r="AX368" s="33" t="s">
        <v>181</v>
      </c>
      <c r="AY368" s="33" t="s">
        <v>3</v>
      </c>
      <c r="AZ368" s="33" t="s">
        <v>154</v>
      </c>
      <c r="BA368" s="33">
        <v>28.5935483870967</v>
      </c>
      <c r="BB368" s="33">
        <v>2.7538461538461498</v>
      </c>
      <c r="BC368" s="33">
        <v>4</v>
      </c>
      <c r="BD368" s="33">
        <v>79.556451612903203</v>
      </c>
    </row>
    <row r="369" spans="47:57" x14ac:dyDescent="0.3">
      <c r="AU369" s="33" t="s">
        <v>454</v>
      </c>
      <c r="AV369" s="33">
        <v>96091</v>
      </c>
      <c r="AW369" s="33" t="s">
        <v>132</v>
      </c>
      <c r="AX369" s="33" t="s">
        <v>183</v>
      </c>
      <c r="AY369" s="33" t="s">
        <v>120</v>
      </c>
      <c r="AZ369" s="33" t="s">
        <v>184</v>
      </c>
      <c r="BA369" s="33">
        <v>27.713709677419299</v>
      </c>
      <c r="BB369" s="33">
        <v>3.14333333333333</v>
      </c>
      <c r="BC369" s="33">
        <v>4</v>
      </c>
      <c r="BD369" s="33">
        <v>78.354838709677395</v>
      </c>
    </row>
    <row r="370" spans="47:57" x14ac:dyDescent="0.3">
      <c r="AU370" s="33" t="s">
        <v>454</v>
      </c>
      <c r="AV370" s="33">
        <v>96087</v>
      </c>
      <c r="AW370" s="33" t="s">
        <v>132</v>
      </c>
      <c r="AX370" s="33" t="s">
        <v>163</v>
      </c>
      <c r="AY370" s="33" t="s">
        <v>120</v>
      </c>
      <c r="AZ370" s="33" t="s">
        <v>164</v>
      </c>
      <c r="BA370" s="33">
        <v>28.4685483870967</v>
      </c>
      <c r="BB370" s="33">
        <v>0.57916666666666605</v>
      </c>
      <c r="BC370" s="33">
        <v>2</v>
      </c>
      <c r="BD370" s="33">
        <v>75.927419354838705</v>
      </c>
      <c r="BE370" s="33">
        <v>601.22580645161202</v>
      </c>
    </row>
    <row r="371" spans="47:57" x14ac:dyDescent="0.3">
      <c r="AU371" s="33" t="s">
        <v>454</v>
      </c>
      <c r="AV371" s="33">
        <v>96145</v>
      </c>
      <c r="AW371" s="33" t="s">
        <v>132</v>
      </c>
      <c r="AX371" s="33" t="s">
        <v>172</v>
      </c>
      <c r="AY371" s="33" t="s">
        <v>120</v>
      </c>
      <c r="AZ371" s="33" t="s">
        <v>173</v>
      </c>
      <c r="BA371" s="33">
        <v>27.508870967741899</v>
      </c>
      <c r="BB371" s="33">
        <v>7.85714285714285E-2</v>
      </c>
      <c r="BC371" s="33">
        <v>1</v>
      </c>
      <c r="BD371" s="33">
        <v>79.983870967741893</v>
      </c>
    </row>
    <row r="372" spans="47:57" x14ac:dyDescent="0.3">
      <c r="AU372" s="33" t="s">
        <v>454</v>
      </c>
      <c r="AV372" s="33">
        <v>96147</v>
      </c>
      <c r="AW372" s="33" t="s">
        <v>132</v>
      </c>
      <c r="AX372" s="33" t="s">
        <v>157</v>
      </c>
      <c r="AY372" s="33" t="s">
        <v>120</v>
      </c>
      <c r="AZ372" s="33" t="s">
        <v>158</v>
      </c>
      <c r="BA372" s="33">
        <v>27.774999999999999</v>
      </c>
      <c r="BB372" s="33">
        <v>0.233333333333333</v>
      </c>
      <c r="BC372" s="33">
        <v>1</v>
      </c>
      <c r="BD372" s="33">
        <v>82.879032258064498</v>
      </c>
    </row>
    <row r="373" spans="47:57" x14ac:dyDescent="0.3">
      <c r="AU373" s="33" t="s">
        <v>454</v>
      </c>
      <c r="AV373" s="33">
        <v>96751</v>
      </c>
      <c r="AW373" s="33" t="s">
        <v>185</v>
      </c>
      <c r="AX373" s="33" t="s">
        <v>186</v>
      </c>
      <c r="AY373" s="33" t="s">
        <v>13</v>
      </c>
      <c r="AZ373" s="33" t="s">
        <v>187</v>
      </c>
      <c r="BA373" s="33">
        <v>21.4282258064516</v>
      </c>
      <c r="BB373" s="33">
        <v>7.5285714285714196</v>
      </c>
      <c r="BC373" s="33">
        <v>24</v>
      </c>
      <c r="BD373" s="33">
        <v>86.7822580645161</v>
      </c>
    </row>
    <row r="374" spans="47:57" x14ac:dyDescent="0.3">
      <c r="AU374" s="33" t="s">
        <v>454</v>
      </c>
      <c r="AV374" s="33">
        <v>96791</v>
      </c>
      <c r="AW374" s="33" t="s">
        <v>185</v>
      </c>
      <c r="AX374" s="33" t="s">
        <v>226</v>
      </c>
      <c r="AY374" s="33" t="s">
        <v>13</v>
      </c>
      <c r="AZ374" s="33" t="s">
        <v>227</v>
      </c>
      <c r="BA374" s="33">
        <v>27.043548387096699</v>
      </c>
      <c r="BB374" s="33">
        <v>11.0185185185185</v>
      </c>
      <c r="BC374" s="33">
        <v>24</v>
      </c>
      <c r="BD374" s="33">
        <v>85.370967741935402</v>
      </c>
    </row>
    <row r="375" spans="47:57" x14ac:dyDescent="0.3">
      <c r="AU375" s="33" t="s">
        <v>454</v>
      </c>
      <c r="AV375" s="33">
        <v>96255</v>
      </c>
      <c r="AW375" s="33" t="s">
        <v>185</v>
      </c>
      <c r="AX375" s="33" t="s">
        <v>247</v>
      </c>
      <c r="AY375" s="33" t="s">
        <v>8</v>
      </c>
      <c r="AZ375" s="33" t="s">
        <v>224</v>
      </c>
      <c r="BA375" s="33">
        <v>27.071774193548301</v>
      </c>
      <c r="BB375" s="33">
        <v>11.158064516129</v>
      </c>
      <c r="BC375" s="33">
        <v>24</v>
      </c>
      <c r="BD375" s="33">
        <v>84.064516129032199</v>
      </c>
      <c r="BE375" s="33">
        <v>1425.6129032258</v>
      </c>
    </row>
    <row r="376" spans="47:57" x14ac:dyDescent="0.3">
      <c r="AU376" s="33" t="s">
        <v>454</v>
      </c>
      <c r="AV376" s="33">
        <v>96253</v>
      </c>
      <c r="AW376" s="33" t="s">
        <v>185</v>
      </c>
      <c r="AX376" s="33" t="s">
        <v>223</v>
      </c>
      <c r="AY376" s="33" t="s">
        <v>8</v>
      </c>
      <c r="AZ376" s="33" t="s">
        <v>224</v>
      </c>
      <c r="BA376" s="33">
        <v>27.1677419354838</v>
      </c>
      <c r="BB376" s="33">
        <v>8.1</v>
      </c>
      <c r="BC376" s="33">
        <v>22</v>
      </c>
      <c r="BD376" s="33">
        <v>83.056451612903203</v>
      </c>
    </row>
    <row r="377" spans="47:57" x14ac:dyDescent="0.3">
      <c r="AU377" s="33" t="s">
        <v>454</v>
      </c>
      <c r="AV377" s="33">
        <v>96851</v>
      </c>
      <c r="AW377" s="33" t="s">
        <v>185</v>
      </c>
      <c r="AX377" s="33" t="s">
        <v>188</v>
      </c>
      <c r="AY377" s="33" t="s">
        <v>15</v>
      </c>
      <c r="AZ377" s="33" t="s">
        <v>189</v>
      </c>
      <c r="BA377" s="33">
        <v>26.046774193548298</v>
      </c>
      <c r="BB377" s="33">
        <v>16.266666666666602</v>
      </c>
      <c r="BC377" s="33">
        <v>22</v>
      </c>
      <c r="BD377" s="33">
        <v>86.088709677419303</v>
      </c>
    </row>
    <row r="378" spans="47:57" x14ac:dyDescent="0.3">
      <c r="AU378" s="33" t="s">
        <v>454</v>
      </c>
      <c r="AV378" s="33">
        <v>96839</v>
      </c>
      <c r="AW378" s="33" t="s">
        <v>185</v>
      </c>
      <c r="AX378" s="33" t="s">
        <v>205</v>
      </c>
      <c r="AY378" s="33" t="s">
        <v>14</v>
      </c>
      <c r="AZ378" s="33" t="s">
        <v>204</v>
      </c>
      <c r="BA378" s="33">
        <v>27.374193548387002</v>
      </c>
      <c r="BB378" s="33">
        <v>5.5629629629629598</v>
      </c>
      <c r="BC378" s="33">
        <v>21</v>
      </c>
      <c r="BD378" s="33">
        <v>82.572580645161196</v>
      </c>
    </row>
    <row r="379" spans="47:57" x14ac:dyDescent="0.3">
      <c r="AU379" s="33" t="s">
        <v>454</v>
      </c>
      <c r="AV379" s="33">
        <v>96297</v>
      </c>
      <c r="AW379" s="33" t="s">
        <v>185</v>
      </c>
      <c r="AX379" s="33" t="s">
        <v>234</v>
      </c>
      <c r="AY379" s="33" t="s">
        <v>9</v>
      </c>
      <c r="AZ379" s="33" t="s">
        <v>235</v>
      </c>
      <c r="BA379" s="33">
        <v>26.9951612903225</v>
      </c>
      <c r="BB379" s="33">
        <v>16.45</v>
      </c>
      <c r="BC379" s="33">
        <v>21</v>
      </c>
      <c r="BD379" s="33">
        <v>85.709677419354804</v>
      </c>
    </row>
    <row r="380" spans="47:57" x14ac:dyDescent="0.3">
      <c r="AU380" s="33" t="s">
        <v>454</v>
      </c>
      <c r="AV380" s="33">
        <v>96257</v>
      </c>
      <c r="AW380" s="33" t="s">
        <v>185</v>
      </c>
      <c r="AX380" s="33" t="s">
        <v>236</v>
      </c>
      <c r="AY380" s="33" t="s">
        <v>8</v>
      </c>
      <c r="AZ380" s="33" t="s">
        <v>237</v>
      </c>
      <c r="BA380" s="33">
        <v>23.9153225806451</v>
      </c>
      <c r="BB380" s="33">
        <v>19.5833333333333</v>
      </c>
      <c r="BC380" s="33">
        <v>21</v>
      </c>
      <c r="BD380" s="33">
        <v>89.201612903225794</v>
      </c>
    </row>
    <row r="381" spans="47:57" x14ac:dyDescent="0.3">
      <c r="AU381" s="33" t="s">
        <v>454</v>
      </c>
      <c r="AV381" s="33">
        <v>96737</v>
      </c>
      <c r="AW381" s="33" t="s">
        <v>185</v>
      </c>
      <c r="AX381" s="33" t="s">
        <v>256</v>
      </c>
      <c r="AY381" s="33" t="s">
        <v>17</v>
      </c>
      <c r="AZ381" s="33" t="s">
        <v>257</v>
      </c>
      <c r="BA381" s="33">
        <v>27.243548387096698</v>
      </c>
      <c r="BB381" s="33">
        <v>7.4964285714285701</v>
      </c>
      <c r="BC381" s="33">
        <v>20</v>
      </c>
      <c r="BD381" s="33">
        <v>83</v>
      </c>
    </row>
    <row r="382" spans="47:57" x14ac:dyDescent="0.3">
      <c r="AU382" s="33" t="s">
        <v>454</v>
      </c>
      <c r="AV382" s="33">
        <v>96741</v>
      </c>
      <c r="AW382" s="33" t="s">
        <v>185</v>
      </c>
      <c r="AX382" s="33" t="s">
        <v>190</v>
      </c>
      <c r="AY382" s="33" t="s">
        <v>12</v>
      </c>
      <c r="AZ382" s="33" t="s">
        <v>191</v>
      </c>
      <c r="BA382" s="33">
        <v>28.216935483870898</v>
      </c>
      <c r="BB382" s="33">
        <v>10.8419354838709</v>
      </c>
      <c r="BC382" s="33">
        <v>20</v>
      </c>
      <c r="BD382" s="33">
        <v>79.193548387096698</v>
      </c>
    </row>
    <row r="383" spans="47:57" x14ac:dyDescent="0.3">
      <c r="AU383" s="33" t="s">
        <v>454</v>
      </c>
      <c r="AV383" s="33">
        <v>96783</v>
      </c>
      <c r="AW383" s="33" t="s">
        <v>185</v>
      </c>
      <c r="AX383" s="33" t="s">
        <v>239</v>
      </c>
      <c r="AY383" s="33" t="s">
        <v>13</v>
      </c>
      <c r="AZ383" s="33" t="s">
        <v>240</v>
      </c>
      <c r="BA383" s="33">
        <v>23.623387096774099</v>
      </c>
      <c r="BB383" s="33">
        <v>7.7</v>
      </c>
      <c r="BC383" s="33">
        <v>19</v>
      </c>
      <c r="BD383" s="33">
        <v>80.346774193548299</v>
      </c>
    </row>
    <row r="384" spans="47:57" x14ac:dyDescent="0.3">
      <c r="AU384" s="33" t="s">
        <v>454</v>
      </c>
      <c r="AV384" s="33">
        <v>96745</v>
      </c>
      <c r="AW384" s="33" t="s">
        <v>185</v>
      </c>
      <c r="AX384" s="33" t="s">
        <v>192</v>
      </c>
      <c r="AY384" s="33" t="s">
        <v>12</v>
      </c>
      <c r="AZ384" s="33" t="s">
        <v>193</v>
      </c>
      <c r="BA384" s="33">
        <v>28.1225806451612</v>
      </c>
      <c r="BB384" s="33">
        <v>10.91</v>
      </c>
      <c r="BC384" s="33">
        <v>19</v>
      </c>
      <c r="BD384" s="33">
        <v>78.435483870967701</v>
      </c>
    </row>
    <row r="385" spans="47:57" x14ac:dyDescent="0.3">
      <c r="AU385" s="33" t="s">
        <v>454</v>
      </c>
      <c r="AV385" s="33">
        <v>96749</v>
      </c>
      <c r="AW385" s="33" t="s">
        <v>185</v>
      </c>
      <c r="AX385" s="33" t="s">
        <v>196</v>
      </c>
      <c r="AY385" s="33" t="s">
        <v>17</v>
      </c>
      <c r="AZ385" s="33" t="s">
        <v>197</v>
      </c>
      <c r="BA385" s="33">
        <v>26.967741935483801</v>
      </c>
      <c r="BB385" s="33">
        <v>13.5111111111111</v>
      </c>
      <c r="BC385" s="33">
        <v>19</v>
      </c>
      <c r="BD385" s="33">
        <v>80.741935483870904</v>
      </c>
      <c r="BE385" s="33">
        <v>100</v>
      </c>
    </row>
    <row r="386" spans="47:57" x14ac:dyDescent="0.3">
      <c r="AU386" s="33" t="s">
        <v>454</v>
      </c>
      <c r="AV386" s="33">
        <v>96835</v>
      </c>
      <c r="AW386" s="33" t="s">
        <v>185</v>
      </c>
      <c r="AX386" s="33" t="s">
        <v>203</v>
      </c>
      <c r="AY386" s="33" t="s">
        <v>14</v>
      </c>
      <c r="AZ386" s="33" t="s">
        <v>204</v>
      </c>
      <c r="BA386" s="33">
        <v>27.535483870967699</v>
      </c>
      <c r="BB386" s="33">
        <v>5.4966666666666599</v>
      </c>
      <c r="BC386" s="33">
        <v>18</v>
      </c>
      <c r="BD386" s="33">
        <v>87.2</v>
      </c>
      <c r="BE386" s="33">
        <v>6</v>
      </c>
    </row>
    <row r="387" spans="47:57" x14ac:dyDescent="0.3">
      <c r="AU387" s="33" t="s">
        <v>454</v>
      </c>
      <c r="AV387" s="33">
        <v>96837</v>
      </c>
      <c r="AW387" s="33" t="s">
        <v>185</v>
      </c>
      <c r="AX387" s="33" t="s">
        <v>210</v>
      </c>
      <c r="AY387" s="33" t="s">
        <v>14</v>
      </c>
      <c r="AZ387" s="33" t="s">
        <v>204</v>
      </c>
      <c r="BA387" s="33">
        <v>27.7556451612903</v>
      </c>
      <c r="BB387" s="33">
        <v>7.06</v>
      </c>
      <c r="BC387" s="33">
        <v>18</v>
      </c>
      <c r="BD387" s="33">
        <v>82.169354838709594</v>
      </c>
    </row>
    <row r="388" spans="47:57" x14ac:dyDescent="0.3">
      <c r="AU388" s="33" t="s">
        <v>454</v>
      </c>
      <c r="AV388" s="33">
        <v>96753</v>
      </c>
      <c r="AW388" s="33" t="s">
        <v>185</v>
      </c>
      <c r="AX388" s="33" t="s">
        <v>208</v>
      </c>
      <c r="AY388" s="33" t="s">
        <v>13</v>
      </c>
      <c r="AZ388" s="33" t="s">
        <v>209</v>
      </c>
      <c r="BA388" s="33">
        <v>25.9572580645161</v>
      </c>
      <c r="BB388" s="33">
        <v>10.9904761904761</v>
      </c>
      <c r="BC388" s="33">
        <v>18</v>
      </c>
      <c r="BD388" s="33">
        <v>85.258064516128997</v>
      </c>
      <c r="BE388" s="33">
        <v>1844.6774193548299</v>
      </c>
    </row>
    <row r="389" spans="47:57" x14ac:dyDescent="0.3">
      <c r="AU389" s="33" t="s">
        <v>454</v>
      </c>
      <c r="AV389" s="33">
        <v>96793</v>
      </c>
      <c r="AW389" s="33" t="s">
        <v>185</v>
      </c>
      <c r="AX389" s="33" t="s">
        <v>250</v>
      </c>
      <c r="AY389" s="33" t="s">
        <v>13</v>
      </c>
      <c r="AZ389" s="33" t="s">
        <v>251</v>
      </c>
      <c r="BA389" s="33">
        <v>27.134210526315702</v>
      </c>
      <c r="BB389" s="33">
        <v>11.2259259259259</v>
      </c>
      <c r="BC389" s="33">
        <v>18</v>
      </c>
      <c r="BD389" s="33">
        <v>83.960526315789394</v>
      </c>
    </row>
    <row r="390" spans="47:57" x14ac:dyDescent="0.3">
      <c r="AU390" s="33" t="s">
        <v>454</v>
      </c>
      <c r="AV390" s="33">
        <v>96223</v>
      </c>
      <c r="AW390" s="33" t="s">
        <v>185</v>
      </c>
      <c r="AX390" s="33" t="s">
        <v>238</v>
      </c>
      <c r="AY390" s="33" t="s">
        <v>7</v>
      </c>
      <c r="AZ390" s="33" t="s">
        <v>207</v>
      </c>
      <c r="BA390" s="33">
        <v>27.390322580645101</v>
      </c>
      <c r="BB390" s="33">
        <v>18.661538461538399</v>
      </c>
      <c r="BC390" s="33">
        <v>18</v>
      </c>
      <c r="BD390" s="33">
        <v>90.935483870967701</v>
      </c>
    </row>
    <row r="391" spans="47:57" x14ac:dyDescent="0.3">
      <c r="AU391" s="33" t="s">
        <v>454</v>
      </c>
      <c r="AV391" s="33">
        <v>96855</v>
      </c>
      <c r="AW391" s="33" t="s">
        <v>185</v>
      </c>
      <c r="AX391" s="33" t="s">
        <v>198</v>
      </c>
      <c r="AY391" s="33" t="s">
        <v>15</v>
      </c>
      <c r="AZ391" s="33" t="s">
        <v>189</v>
      </c>
      <c r="BA391" s="33">
        <v>26.216129032257999</v>
      </c>
      <c r="BB391" s="33">
        <v>26.886956521739101</v>
      </c>
      <c r="BC391" s="33">
        <v>18</v>
      </c>
      <c r="BD391" s="33">
        <v>87.991935483870904</v>
      </c>
      <c r="BE391" s="33">
        <v>4</v>
      </c>
    </row>
    <row r="392" spans="47:57" x14ac:dyDescent="0.3">
      <c r="AU392" s="33" t="s">
        <v>454</v>
      </c>
      <c r="AV392" s="33">
        <v>96565</v>
      </c>
      <c r="AW392" s="33" t="s">
        <v>185</v>
      </c>
      <c r="AX392" s="33" t="s">
        <v>213</v>
      </c>
      <c r="AY392" s="33" t="s">
        <v>21</v>
      </c>
      <c r="AZ392" s="33" t="s">
        <v>214</v>
      </c>
      <c r="BA392" s="33">
        <v>27.449193548387001</v>
      </c>
      <c r="BB392" s="33">
        <v>8.9947368421052598</v>
      </c>
      <c r="BC392" s="33">
        <v>17</v>
      </c>
      <c r="BD392" s="33">
        <v>83.5322580645161</v>
      </c>
    </row>
    <row r="393" spans="47:57" x14ac:dyDescent="0.3">
      <c r="AU393" s="33" t="s">
        <v>454</v>
      </c>
      <c r="AV393" s="33">
        <v>96747</v>
      </c>
      <c r="AW393" s="33" t="s">
        <v>185</v>
      </c>
      <c r="AX393" s="33" t="s">
        <v>194</v>
      </c>
      <c r="AY393" s="33" t="s">
        <v>12</v>
      </c>
      <c r="AZ393" s="33" t="s">
        <v>195</v>
      </c>
      <c r="BA393" s="33">
        <v>27.5483870967741</v>
      </c>
      <c r="BB393" s="33">
        <v>10.6428571428571</v>
      </c>
      <c r="BC393" s="33">
        <v>17</v>
      </c>
      <c r="BD393" s="33">
        <v>78.120967741935402</v>
      </c>
    </row>
    <row r="394" spans="47:57" x14ac:dyDescent="0.3">
      <c r="AU394" s="33" t="s">
        <v>454</v>
      </c>
      <c r="AV394" s="33">
        <v>96221</v>
      </c>
      <c r="AW394" s="33" t="s">
        <v>185</v>
      </c>
      <c r="AX394" s="33" t="s">
        <v>206</v>
      </c>
      <c r="AY394" s="33" t="s">
        <v>7</v>
      </c>
      <c r="AZ394" s="33" t="s">
        <v>207</v>
      </c>
      <c r="BA394" s="33">
        <v>27.341129032257999</v>
      </c>
      <c r="BB394" s="33">
        <v>11.5555555555555</v>
      </c>
      <c r="BC394" s="33">
        <v>17</v>
      </c>
      <c r="BD394" s="33">
        <v>83.919354838709594</v>
      </c>
    </row>
    <row r="395" spans="47:57" x14ac:dyDescent="0.3">
      <c r="AU395" s="33" t="s">
        <v>454</v>
      </c>
      <c r="AV395" s="33">
        <v>96293</v>
      </c>
      <c r="AW395" s="33" t="s">
        <v>185</v>
      </c>
      <c r="AX395" s="33" t="s">
        <v>211</v>
      </c>
      <c r="AY395" s="33" t="s">
        <v>9</v>
      </c>
      <c r="AZ395" s="33" t="s">
        <v>212</v>
      </c>
      <c r="BA395" s="33">
        <v>28.129838709677401</v>
      </c>
      <c r="BB395" s="33">
        <v>16.6315789473684</v>
      </c>
      <c r="BC395" s="33">
        <v>17</v>
      </c>
      <c r="BD395" s="33">
        <v>82.6</v>
      </c>
    </row>
    <row r="396" spans="47:57" x14ac:dyDescent="0.3">
      <c r="AU396" s="33" t="s">
        <v>454</v>
      </c>
      <c r="AV396" s="33">
        <v>96559</v>
      </c>
      <c r="AW396" s="33" t="s">
        <v>185</v>
      </c>
      <c r="AX396" s="33" t="s">
        <v>228</v>
      </c>
      <c r="AY396" s="33" t="s">
        <v>21</v>
      </c>
      <c r="AZ396" s="33" t="s">
        <v>229</v>
      </c>
      <c r="BA396" s="33">
        <v>26.758064516129</v>
      </c>
      <c r="BB396" s="33">
        <v>14.383333333333301</v>
      </c>
      <c r="BC396" s="33">
        <v>15</v>
      </c>
      <c r="BD396" s="33">
        <v>84.056451612903203</v>
      </c>
    </row>
    <row r="397" spans="47:57" x14ac:dyDescent="0.3">
      <c r="AU397" s="33" t="s">
        <v>454</v>
      </c>
      <c r="AV397" s="33">
        <v>96581</v>
      </c>
      <c r="AW397" s="33" t="s">
        <v>185</v>
      </c>
      <c r="AX397" s="33" t="s">
        <v>215</v>
      </c>
      <c r="AY397" s="33" t="s">
        <v>21</v>
      </c>
      <c r="AZ397" s="33" t="s">
        <v>216</v>
      </c>
      <c r="BA397" s="33">
        <v>27.183064516129001</v>
      </c>
      <c r="BB397" s="33">
        <v>5.50344827586206</v>
      </c>
      <c r="BC397" s="33">
        <v>14</v>
      </c>
      <c r="BD397" s="33">
        <v>83.556451612903203</v>
      </c>
    </row>
    <row r="398" spans="47:57" x14ac:dyDescent="0.3">
      <c r="AU398" s="33" t="s">
        <v>454</v>
      </c>
      <c r="AV398" s="33">
        <v>96739</v>
      </c>
      <c r="AW398" s="33" t="s">
        <v>185</v>
      </c>
      <c r="AX398" s="33" t="s">
        <v>243</v>
      </c>
      <c r="AY398" s="33" t="s">
        <v>17</v>
      </c>
      <c r="AZ398" s="33" t="s">
        <v>244</v>
      </c>
      <c r="BA398" s="33">
        <v>26.391935483870899</v>
      </c>
      <c r="BB398" s="33">
        <v>7.17777777777777</v>
      </c>
      <c r="BC398" s="33">
        <v>14</v>
      </c>
      <c r="BD398" s="33">
        <v>85.443548387096698</v>
      </c>
      <c r="BE398" s="33">
        <v>3.2962962962962901</v>
      </c>
    </row>
    <row r="399" spans="47:57" x14ac:dyDescent="0.3">
      <c r="AU399" s="33" t="s">
        <v>454</v>
      </c>
      <c r="AV399" s="33">
        <v>99992</v>
      </c>
      <c r="AW399" s="33" t="s">
        <v>185</v>
      </c>
      <c r="AX399" s="33" t="s">
        <v>221</v>
      </c>
      <c r="AY399" s="33" t="s">
        <v>17</v>
      </c>
      <c r="AZ399" s="33" t="s">
        <v>222</v>
      </c>
      <c r="BA399" s="33">
        <v>27.8435483870967</v>
      </c>
      <c r="BB399" s="33">
        <v>7.4105263157894701</v>
      </c>
      <c r="BC399" s="33">
        <v>14</v>
      </c>
      <c r="BD399" s="33">
        <v>78.903225806451601</v>
      </c>
    </row>
    <row r="400" spans="47:57" x14ac:dyDescent="0.3">
      <c r="AU400" s="33" t="s">
        <v>454</v>
      </c>
      <c r="AV400" s="33">
        <v>96207</v>
      </c>
      <c r="AW400" s="33" t="s">
        <v>185</v>
      </c>
      <c r="AX400" s="33" t="s">
        <v>262</v>
      </c>
      <c r="AY400" s="33" t="s">
        <v>6</v>
      </c>
      <c r="AZ400" s="33" t="s">
        <v>263</v>
      </c>
      <c r="BA400" s="33">
        <v>22.644354838709599</v>
      </c>
      <c r="BB400" s="33">
        <v>10.44</v>
      </c>
      <c r="BC400" s="33">
        <v>14</v>
      </c>
      <c r="BD400" s="33">
        <v>82.814516129032199</v>
      </c>
    </row>
    <row r="401" spans="47:57" x14ac:dyDescent="0.3">
      <c r="AU401" s="33" t="s">
        <v>454</v>
      </c>
      <c r="AV401" s="33">
        <v>96295</v>
      </c>
      <c r="AW401" s="33" t="s">
        <v>185</v>
      </c>
      <c r="AX401" s="33" t="s">
        <v>241</v>
      </c>
      <c r="AY401" s="33" t="s">
        <v>9</v>
      </c>
      <c r="AZ401" s="33" t="s">
        <v>242</v>
      </c>
      <c r="BA401" s="33">
        <v>26.905645161290298</v>
      </c>
      <c r="BB401" s="33">
        <v>16.375</v>
      </c>
      <c r="BC401" s="33">
        <v>14</v>
      </c>
      <c r="BD401" s="33">
        <v>84.717741935483801</v>
      </c>
      <c r="BE401" s="33">
        <v>439.5</v>
      </c>
    </row>
    <row r="402" spans="47:57" x14ac:dyDescent="0.3">
      <c r="AU402" s="33" t="s">
        <v>454</v>
      </c>
      <c r="AV402" s="33">
        <v>96805</v>
      </c>
      <c r="AW402" s="33" t="s">
        <v>185</v>
      </c>
      <c r="AX402" s="33" t="s">
        <v>264</v>
      </c>
      <c r="AY402" s="33" t="s">
        <v>14</v>
      </c>
      <c r="AZ402" s="33" t="s">
        <v>265</v>
      </c>
      <c r="BA402" s="33">
        <v>27.342741935483801</v>
      </c>
      <c r="BB402" s="33">
        <v>17.399999999999999</v>
      </c>
      <c r="BC402" s="33">
        <v>14</v>
      </c>
      <c r="BD402" s="33">
        <v>84.677419354838705</v>
      </c>
    </row>
    <row r="403" spans="47:57" x14ac:dyDescent="0.3">
      <c r="AU403" s="33" t="s">
        <v>454</v>
      </c>
      <c r="AV403" s="33">
        <v>96247</v>
      </c>
      <c r="AW403" s="33" t="s">
        <v>185</v>
      </c>
      <c r="AX403" s="33" t="s">
        <v>219</v>
      </c>
      <c r="AY403" s="33" t="s">
        <v>122</v>
      </c>
      <c r="AZ403" s="33" t="s">
        <v>220</v>
      </c>
      <c r="BA403" s="33">
        <v>27.503225806451599</v>
      </c>
      <c r="BB403" s="33">
        <v>4.5677419354838698</v>
      </c>
      <c r="BC403" s="33">
        <v>13</v>
      </c>
      <c r="BD403" s="33">
        <v>90.161290322580598</v>
      </c>
    </row>
    <row r="404" spans="47:57" x14ac:dyDescent="0.3">
      <c r="AU404" s="33" t="s">
        <v>454</v>
      </c>
      <c r="AV404" s="33">
        <v>96239</v>
      </c>
      <c r="AW404" s="33" t="s">
        <v>185</v>
      </c>
      <c r="AX404" s="33" t="s">
        <v>248</v>
      </c>
      <c r="AY404" s="33" t="s">
        <v>122</v>
      </c>
      <c r="AZ404" s="33" t="s">
        <v>249</v>
      </c>
      <c r="BA404" s="33">
        <v>26.709677419354801</v>
      </c>
      <c r="BB404" s="33">
        <v>5.8482758620689603</v>
      </c>
      <c r="BC404" s="33">
        <v>13</v>
      </c>
      <c r="BD404" s="33">
        <v>88.008064516128997</v>
      </c>
    </row>
    <row r="405" spans="47:57" x14ac:dyDescent="0.3">
      <c r="AU405" s="33" t="s">
        <v>454</v>
      </c>
      <c r="AV405" s="33">
        <v>96291</v>
      </c>
      <c r="AW405" s="33" t="s">
        <v>185</v>
      </c>
      <c r="AX405" s="33" t="s">
        <v>199</v>
      </c>
      <c r="AY405" s="33" t="s">
        <v>9</v>
      </c>
      <c r="AZ405" s="33" t="s">
        <v>200</v>
      </c>
      <c r="BA405" s="33">
        <v>26.633870967741899</v>
      </c>
      <c r="BB405" s="33">
        <v>13.88125</v>
      </c>
      <c r="BC405" s="33">
        <v>13</v>
      </c>
      <c r="BD405" s="33">
        <v>86.491935483870904</v>
      </c>
    </row>
    <row r="406" spans="47:57" x14ac:dyDescent="0.3">
      <c r="AU406" s="33" t="s">
        <v>454</v>
      </c>
      <c r="AV406" s="33">
        <v>96557</v>
      </c>
      <c r="AW406" s="33" t="s">
        <v>185</v>
      </c>
      <c r="AX406" s="33" t="s">
        <v>217</v>
      </c>
      <c r="AY406" s="33" t="s">
        <v>21</v>
      </c>
      <c r="AZ406" s="33" t="s">
        <v>218</v>
      </c>
      <c r="BA406" s="33">
        <v>27.312903225806402</v>
      </c>
      <c r="BB406" s="33">
        <v>17.711111111111101</v>
      </c>
      <c r="BC406" s="33">
        <v>13</v>
      </c>
      <c r="BD406" s="33">
        <v>82.427419354838705</v>
      </c>
    </row>
    <row r="407" spans="47:57" x14ac:dyDescent="0.3">
      <c r="AU407" s="33" t="s">
        <v>454</v>
      </c>
      <c r="AV407" s="33">
        <v>96735</v>
      </c>
      <c r="AW407" s="33" t="s">
        <v>185</v>
      </c>
      <c r="AX407" s="33" t="s">
        <v>230</v>
      </c>
      <c r="AY407" s="33" t="s">
        <v>17</v>
      </c>
      <c r="AZ407" s="33" t="s">
        <v>197</v>
      </c>
      <c r="BA407" s="33">
        <v>27.3435483870967</v>
      </c>
      <c r="BB407" s="33">
        <v>9.1434782608695606</v>
      </c>
      <c r="BC407" s="33">
        <v>12</v>
      </c>
      <c r="BD407" s="33">
        <v>84.677419354838705</v>
      </c>
    </row>
    <row r="408" spans="47:57" x14ac:dyDescent="0.3">
      <c r="AU408" s="33" t="s">
        <v>454</v>
      </c>
      <c r="AV408" s="33">
        <v>96733</v>
      </c>
      <c r="AW408" s="33" t="s">
        <v>185</v>
      </c>
      <c r="AX408" s="33" t="s">
        <v>233</v>
      </c>
      <c r="AY408" s="33" t="s">
        <v>17</v>
      </c>
      <c r="AZ408" s="33" t="s">
        <v>222</v>
      </c>
      <c r="BA408" s="33">
        <v>27.535483870967699</v>
      </c>
      <c r="BB408" s="33">
        <v>10.3785714285714</v>
      </c>
      <c r="BC408" s="33">
        <v>11</v>
      </c>
      <c r="BD408" s="33">
        <v>82.830645161290306</v>
      </c>
      <c r="BE408" s="33">
        <v>2277.5806451612898</v>
      </c>
    </row>
    <row r="409" spans="47:57" x14ac:dyDescent="0.3">
      <c r="AU409" s="33" t="s">
        <v>454</v>
      </c>
      <c r="AV409" s="33">
        <v>96191</v>
      </c>
      <c r="AW409" s="33" t="s">
        <v>185</v>
      </c>
      <c r="AX409" s="33" t="s">
        <v>260</v>
      </c>
      <c r="AY409" s="33" t="s">
        <v>6</v>
      </c>
      <c r="AZ409" s="33" t="s">
        <v>261</v>
      </c>
      <c r="BA409" s="33">
        <v>27.041935483870901</v>
      </c>
      <c r="BB409" s="33">
        <v>14.7533333333333</v>
      </c>
      <c r="BC409" s="33">
        <v>11</v>
      </c>
      <c r="BD409" s="33">
        <v>84.056451612903203</v>
      </c>
      <c r="BE409" s="33">
        <v>1286.6774193548299</v>
      </c>
    </row>
    <row r="410" spans="47:57" x14ac:dyDescent="0.3">
      <c r="AU410" s="33" t="s">
        <v>454</v>
      </c>
      <c r="AV410" s="33">
        <v>96249</v>
      </c>
      <c r="AW410" s="33" t="s">
        <v>185</v>
      </c>
      <c r="AX410" s="33" t="s">
        <v>225</v>
      </c>
      <c r="AY410" s="33" t="s">
        <v>122</v>
      </c>
      <c r="AZ410" s="33" t="s">
        <v>220</v>
      </c>
      <c r="BA410" s="33">
        <v>27.0185483870967</v>
      </c>
      <c r="BB410" s="33">
        <v>2.37391304347826</v>
      </c>
      <c r="BC410" s="33">
        <v>10</v>
      </c>
      <c r="BD410" s="33">
        <v>86.161290322580598</v>
      </c>
    </row>
    <row r="411" spans="47:57" x14ac:dyDescent="0.3">
      <c r="AU411" s="33" t="s">
        <v>454</v>
      </c>
      <c r="AV411" s="33">
        <v>96195</v>
      </c>
      <c r="AW411" s="33" t="s">
        <v>185</v>
      </c>
      <c r="AX411" s="33" t="s">
        <v>254</v>
      </c>
      <c r="AY411" s="33" t="s">
        <v>6</v>
      </c>
      <c r="AZ411" s="33" t="s">
        <v>255</v>
      </c>
      <c r="BA411" s="33">
        <v>27.4040322580645</v>
      </c>
      <c r="BB411" s="33">
        <v>6.8047619047619001</v>
      </c>
      <c r="BC411" s="33">
        <v>10</v>
      </c>
      <c r="BD411" s="33">
        <v>82.564516129032199</v>
      </c>
    </row>
    <row r="412" spans="47:57" x14ac:dyDescent="0.3">
      <c r="AU412" s="33" t="s">
        <v>454</v>
      </c>
      <c r="AV412" s="33">
        <v>96615</v>
      </c>
      <c r="AW412" s="33" t="s">
        <v>185</v>
      </c>
      <c r="AX412" s="33" t="s">
        <v>252</v>
      </c>
      <c r="AY412" s="33" t="s">
        <v>21</v>
      </c>
      <c r="AZ412" s="33" t="s">
        <v>253</v>
      </c>
      <c r="BA412" s="33">
        <v>28.070967741935402</v>
      </c>
      <c r="BB412" s="33">
        <v>7.3125</v>
      </c>
      <c r="BC412" s="33">
        <v>10</v>
      </c>
      <c r="BD412" s="33">
        <v>80.629032258064498</v>
      </c>
      <c r="BE412" s="33">
        <v>2</v>
      </c>
    </row>
    <row r="413" spans="47:57" x14ac:dyDescent="0.3">
      <c r="AU413" s="33" t="s">
        <v>454</v>
      </c>
      <c r="AV413" s="33">
        <v>96797</v>
      </c>
      <c r="AW413" s="33" t="s">
        <v>185</v>
      </c>
      <c r="AX413" s="33" t="s">
        <v>258</v>
      </c>
      <c r="AY413" s="33" t="s">
        <v>14</v>
      </c>
      <c r="AZ413" s="33" t="s">
        <v>259</v>
      </c>
      <c r="BA413" s="33">
        <v>27.855882352941101</v>
      </c>
      <c r="BB413" s="33">
        <v>14.357142857142801</v>
      </c>
      <c r="BC413" s="33">
        <v>10</v>
      </c>
      <c r="BD413" s="33">
        <v>81.632352941176407</v>
      </c>
      <c r="BE413" s="33">
        <v>0</v>
      </c>
    </row>
    <row r="414" spans="47:57" x14ac:dyDescent="0.3">
      <c r="AU414" s="33" t="s">
        <v>454</v>
      </c>
      <c r="AV414" s="33">
        <v>96585</v>
      </c>
      <c r="AW414" s="33" t="s">
        <v>185</v>
      </c>
      <c r="AX414" s="33" t="s">
        <v>245</v>
      </c>
      <c r="AY414" s="33" t="s">
        <v>21</v>
      </c>
      <c r="AZ414" s="33" t="s">
        <v>246</v>
      </c>
      <c r="BA414" s="33">
        <v>28.125</v>
      </c>
      <c r="BB414" s="33">
        <v>5.9444444444444402</v>
      </c>
      <c r="BC414" s="33">
        <v>9</v>
      </c>
      <c r="BD414" s="33">
        <v>79.548387096774107</v>
      </c>
    </row>
    <row r="415" spans="47:57" x14ac:dyDescent="0.3">
      <c r="AU415" s="33" t="s">
        <v>454</v>
      </c>
      <c r="AV415" s="33">
        <v>96237</v>
      </c>
      <c r="AW415" s="33" t="s">
        <v>185</v>
      </c>
      <c r="AX415" s="33" t="s">
        <v>201</v>
      </c>
      <c r="AY415" s="33" t="s">
        <v>122</v>
      </c>
      <c r="AZ415" s="33" t="s">
        <v>202</v>
      </c>
      <c r="BA415" s="33">
        <v>26.879032258064498</v>
      </c>
      <c r="BB415" s="33">
        <v>12.8619047619047</v>
      </c>
      <c r="BC415" s="33">
        <v>9</v>
      </c>
      <c r="BD415" s="33">
        <v>85.056451612903203</v>
      </c>
    </row>
    <row r="416" spans="47:57" x14ac:dyDescent="0.3">
      <c r="AU416" s="33" t="s">
        <v>454</v>
      </c>
      <c r="AV416" s="33">
        <v>96583</v>
      </c>
      <c r="AW416" s="33" t="s">
        <v>185</v>
      </c>
      <c r="AX416" s="33" t="s">
        <v>266</v>
      </c>
      <c r="AY416" s="33" t="s">
        <v>21</v>
      </c>
      <c r="AZ416" s="33" t="s">
        <v>267</v>
      </c>
      <c r="BA416" s="33">
        <v>27.220161290322501</v>
      </c>
      <c r="BB416" s="33">
        <v>1.6241379310344799</v>
      </c>
      <c r="BC416" s="33">
        <v>7</v>
      </c>
      <c r="BD416" s="33">
        <v>85.443548387096698</v>
      </c>
      <c r="BE416" s="33">
        <v>0</v>
      </c>
    </row>
    <row r="417" spans="47:57" x14ac:dyDescent="0.3">
      <c r="AU417" s="33" t="s">
        <v>454</v>
      </c>
      <c r="AV417" s="33">
        <v>96535</v>
      </c>
      <c r="AW417" s="33" t="s">
        <v>185</v>
      </c>
      <c r="AX417" s="33" t="s">
        <v>231</v>
      </c>
      <c r="AY417" s="33" t="s">
        <v>21</v>
      </c>
      <c r="AZ417" s="33" t="s">
        <v>232</v>
      </c>
      <c r="BA417" s="33">
        <v>26.4814516129032</v>
      </c>
      <c r="BB417" s="33">
        <v>2.1785714285714199</v>
      </c>
      <c r="BC417" s="33">
        <v>7</v>
      </c>
      <c r="BD417" s="33">
        <v>86.443548387096698</v>
      </c>
    </row>
    <row r="418" spans="47:57" x14ac:dyDescent="0.3">
      <c r="AU418" s="33" t="s">
        <v>454</v>
      </c>
      <c r="AV418" s="33">
        <v>96807</v>
      </c>
      <c r="AW418" s="33" t="s">
        <v>185</v>
      </c>
      <c r="AX418" s="33" t="s">
        <v>268</v>
      </c>
      <c r="AY418" s="33" t="s">
        <v>14</v>
      </c>
      <c r="AZ418" s="33" t="s">
        <v>269</v>
      </c>
      <c r="BB418" s="33">
        <v>20.9</v>
      </c>
      <c r="BC418" s="33">
        <v>2</v>
      </c>
      <c r="BE418" s="33">
        <v>2.5</v>
      </c>
    </row>
    <row r="419" spans="47:57" x14ac:dyDescent="0.3">
      <c r="AU419" s="33" t="s">
        <v>454</v>
      </c>
      <c r="AV419" s="33">
        <v>97284</v>
      </c>
      <c r="AW419" s="33" t="s">
        <v>270</v>
      </c>
      <c r="AX419" s="33" t="s">
        <v>275</v>
      </c>
      <c r="AY419" s="33" t="s">
        <v>20</v>
      </c>
      <c r="AZ419" s="33" t="s">
        <v>276</v>
      </c>
      <c r="BA419" s="33">
        <v>20.262096774193498</v>
      </c>
      <c r="BB419" s="33">
        <v>24.192307692307601</v>
      </c>
      <c r="BC419" s="33">
        <v>26</v>
      </c>
      <c r="BD419" s="33">
        <v>91.653225806451601</v>
      </c>
      <c r="BE419" s="33">
        <v>4</v>
      </c>
    </row>
    <row r="420" spans="47:57" x14ac:dyDescent="0.3">
      <c r="AU420" s="33" t="s">
        <v>454</v>
      </c>
      <c r="AV420" s="33">
        <v>96975</v>
      </c>
      <c r="AW420" s="33" t="s">
        <v>270</v>
      </c>
      <c r="AX420" s="33" t="s">
        <v>277</v>
      </c>
      <c r="AY420" s="33" t="s">
        <v>16</v>
      </c>
      <c r="AZ420" s="33" t="s">
        <v>278</v>
      </c>
      <c r="BA420" s="33">
        <v>23.486290322580601</v>
      </c>
      <c r="BB420" s="33">
        <v>21.988888888888798</v>
      </c>
      <c r="BC420" s="33">
        <v>25</v>
      </c>
      <c r="BD420" s="33">
        <v>87.564516129032199</v>
      </c>
    </row>
    <row r="421" spans="47:57" x14ac:dyDescent="0.3">
      <c r="AU421" s="33" t="s">
        <v>454</v>
      </c>
      <c r="AV421" s="33">
        <v>96925</v>
      </c>
      <c r="AW421" s="33" t="s">
        <v>270</v>
      </c>
      <c r="AX421" s="33" t="s">
        <v>271</v>
      </c>
      <c r="AY421" s="33" t="s">
        <v>16</v>
      </c>
      <c r="AZ421" s="33" t="s">
        <v>272</v>
      </c>
      <c r="BA421" s="33">
        <v>27.7185483870967</v>
      </c>
      <c r="BB421" s="33">
        <v>17.386206896551698</v>
      </c>
      <c r="BC421" s="33">
        <v>23</v>
      </c>
      <c r="BD421" s="33">
        <v>85.975806451612897</v>
      </c>
    </row>
    <row r="422" spans="47:57" x14ac:dyDescent="0.3">
      <c r="AU422" s="33" t="s">
        <v>454</v>
      </c>
      <c r="AV422" s="33">
        <v>96933</v>
      </c>
      <c r="AW422" s="33" t="s">
        <v>270</v>
      </c>
      <c r="AX422" s="33" t="s">
        <v>297</v>
      </c>
      <c r="AY422" s="33" t="s">
        <v>16</v>
      </c>
      <c r="AZ422" s="33" t="s">
        <v>298</v>
      </c>
      <c r="BA422" s="33">
        <v>28.3112903225806</v>
      </c>
      <c r="BB422" s="33">
        <v>6.3275862068965498</v>
      </c>
      <c r="BC422" s="33">
        <v>21</v>
      </c>
      <c r="BD422" s="33">
        <v>80.887096774193495</v>
      </c>
      <c r="BE422" s="33">
        <v>0</v>
      </c>
    </row>
    <row r="423" spans="47:57" x14ac:dyDescent="0.3">
      <c r="AU423" s="33" t="s">
        <v>454</v>
      </c>
      <c r="AV423" s="33">
        <v>97236</v>
      </c>
      <c r="AW423" s="33" t="s">
        <v>270</v>
      </c>
      <c r="AX423" s="33" t="s">
        <v>291</v>
      </c>
      <c r="AY423" s="33" t="s">
        <v>18</v>
      </c>
      <c r="AZ423" s="33" t="s">
        <v>292</v>
      </c>
      <c r="BA423" s="33">
        <v>26.939516129032199</v>
      </c>
      <c r="BB423" s="33">
        <v>17.129032258064498</v>
      </c>
      <c r="BC423" s="33">
        <v>21</v>
      </c>
      <c r="BD423" s="33">
        <v>85.975806451612897</v>
      </c>
    </row>
    <row r="424" spans="47:57" x14ac:dyDescent="0.3">
      <c r="AU424" s="33" t="s">
        <v>454</v>
      </c>
      <c r="AV424" s="33">
        <v>96949</v>
      </c>
      <c r="AW424" s="33" t="s">
        <v>270</v>
      </c>
      <c r="AX424" s="33" t="s">
        <v>279</v>
      </c>
      <c r="AY424" s="33" t="s">
        <v>16</v>
      </c>
      <c r="AZ424" s="33" t="s">
        <v>280</v>
      </c>
      <c r="BA424" s="33">
        <v>25.7475806451612</v>
      </c>
      <c r="BB424" s="33">
        <v>14.3032258064516</v>
      </c>
      <c r="BC424" s="33">
        <v>20</v>
      </c>
      <c r="BD424" s="33">
        <v>86.653225806451601</v>
      </c>
    </row>
    <row r="425" spans="47:57" x14ac:dyDescent="0.3">
      <c r="AU425" s="33" t="s">
        <v>454</v>
      </c>
      <c r="AV425" s="33">
        <v>96655</v>
      </c>
      <c r="AW425" s="33" t="s">
        <v>270</v>
      </c>
      <c r="AX425" s="33" t="s">
        <v>285</v>
      </c>
      <c r="AY425" s="33" t="s">
        <v>22</v>
      </c>
      <c r="AZ425" s="33" t="s">
        <v>286</v>
      </c>
      <c r="BA425" s="33">
        <v>26.833653846153801</v>
      </c>
      <c r="BB425" s="33">
        <v>14.648148148148101</v>
      </c>
      <c r="BC425" s="33">
        <v>20</v>
      </c>
      <c r="BD425" s="33">
        <v>83.980769230769198</v>
      </c>
      <c r="BE425" s="33">
        <v>0</v>
      </c>
    </row>
    <row r="426" spans="47:57" x14ac:dyDescent="0.3">
      <c r="AU426" s="33" t="s">
        <v>454</v>
      </c>
      <c r="AV426" s="33">
        <v>96945</v>
      </c>
      <c r="AW426" s="33" t="s">
        <v>270</v>
      </c>
      <c r="AX426" s="33" t="s">
        <v>273</v>
      </c>
      <c r="AY426" s="33" t="s">
        <v>16</v>
      </c>
      <c r="AZ426" s="33" t="s">
        <v>274</v>
      </c>
      <c r="BA426" s="33">
        <v>21.485483870967698</v>
      </c>
      <c r="BB426" s="33">
        <v>17.292307692307599</v>
      </c>
      <c r="BC426" s="33">
        <v>20</v>
      </c>
      <c r="BD426" s="33">
        <v>92.548387096774107</v>
      </c>
      <c r="BE426" s="33">
        <v>1.7777777777777699</v>
      </c>
    </row>
    <row r="427" spans="47:57" x14ac:dyDescent="0.3">
      <c r="AU427" s="33" t="s">
        <v>454</v>
      </c>
      <c r="AV427" s="33">
        <v>96645</v>
      </c>
      <c r="AW427" s="33" t="s">
        <v>270</v>
      </c>
      <c r="AX427" s="33" t="s">
        <v>340</v>
      </c>
      <c r="AY427" s="33" t="s">
        <v>22</v>
      </c>
      <c r="AZ427" s="33" t="s">
        <v>341</v>
      </c>
      <c r="BA427" s="33">
        <v>26.770161290322498</v>
      </c>
      <c r="BB427" s="33">
        <v>5.67</v>
      </c>
      <c r="BC427" s="33">
        <v>19</v>
      </c>
      <c r="BD427" s="33">
        <v>86.443548387096698</v>
      </c>
    </row>
    <row r="428" spans="47:57" x14ac:dyDescent="0.3">
      <c r="AU428" s="33" t="s">
        <v>454</v>
      </c>
      <c r="AV428" s="33">
        <v>96685</v>
      </c>
      <c r="AW428" s="33" t="s">
        <v>270</v>
      </c>
      <c r="AX428" s="33" t="s">
        <v>299</v>
      </c>
      <c r="AY428" s="33" t="s">
        <v>23</v>
      </c>
      <c r="AZ428" s="33" t="s">
        <v>300</v>
      </c>
      <c r="BA428" s="33">
        <v>27.322580645161199</v>
      </c>
      <c r="BB428" s="33">
        <v>10.677419354838699</v>
      </c>
      <c r="BC428" s="33">
        <v>19</v>
      </c>
      <c r="BD428" s="33">
        <v>84.451612903225794</v>
      </c>
    </row>
    <row r="429" spans="47:57" x14ac:dyDescent="0.3">
      <c r="AU429" s="33" t="s">
        <v>454</v>
      </c>
      <c r="AV429" s="33">
        <v>97282</v>
      </c>
      <c r="AW429" s="33" t="s">
        <v>270</v>
      </c>
      <c r="AX429" s="33" t="s">
        <v>317</v>
      </c>
      <c r="AY429" s="33" t="s">
        <v>20</v>
      </c>
      <c r="AZ429" s="33" t="s">
        <v>318</v>
      </c>
      <c r="BA429" s="33">
        <v>27.2879310344827</v>
      </c>
      <c r="BB429" s="33">
        <v>11.3322580645161</v>
      </c>
      <c r="BC429" s="33">
        <v>19</v>
      </c>
      <c r="BD429" s="33">
        <v>89.775862068965495</v>
      </c>
    </row>
    <row r="430" spans="47:57" x14ac:dyDescent="0.3">
      <c r="AU430" s="33" t="s">
        <v>454</v>
      </c>
      <c r="AV430" s="33">
        <v>96943</v>
      </c>
      <c r="AW430" s="33" t="s">
        <v>270</v>
      </c>
      <c r="AX430" s="33" t="s">
        <v>303</v>
      </c>
      <c r="AY430" s="33" t="s">
        <v>16</v>
      </c>
      <c r="AZ430" s="33" t="s">
        <v>280</v>
      </c>
      <c r="BA430" s="33">
        <v>23.824999999999999</v>
      </c>
      <c r="BB430" s="33">
        <v>11.9419354838709</v>
      </c>
      <c r="BC430" s="33">
        <v>19</v>
      </c>
      <c r="BD430" s="33">
        <v>83.943548387096698</v>
      </c>
      <c r="BE430" s="33">
        <v>1392.83870967741</v>
      </c>
    </row>
    <row r="431" spans="47:57" x14ac:dyDescent="0.3">
      <c r="AU431" s="33" t="s">
        <v>454</v>
      </c>
      <c r="AV431" s="33">
        <v>97242</v>
      </c>
      <c r="AW431" s="33" t="s">
        <v>270</v>
      </c>
      <c r="AX431" s="33" t="s">
        <v>328</v>
      </c>
      <c r="AY431" s="33" t="s">
        <v>19</v>
      </c>
      <c r="AZ431" s="33" t="s">
        <v>329</v>
      </c>
      <c r="BB431" s="33">
        <v>15.65</v>
      </c>
      <c r="BC431" s="33">
        <v>19</v>
      </c>
    </row>
    <row r="432" spans="47:57" x14ac:dyDescent="0.3">
      <c r="AU432" s="33" t="s">
        <v>454</v>
      </c>
      <c r="AV432" s="33">
        <v>97240</v>
      </c>
      <c r="AW432" s="33" t="s">
        <v>270</v>
      </c>
      <c r="AX432" s="33" t="s">
        <v>344</v>
      </c>
      <c r="AY432" s="33" t="s">
        <v>19</v>
      </c>
      <c r="AZ432" s="33" t="s">
        <v>345</v>
      </c>
      <c r="BA432" s="33">
        <v>26.732258064516099</v>
      </c>
      <c r="BB432" s="33">
        <v>18.149999999999999</v>
      </c>
      <c r="BC432" s="33">
        <v>19</v>
      </c>
      <c r="BD432" s="33">
        <v>87.491935483870904</v>
      </c>
    </row>
    <row r="433" spans="47:57" x14ac:dyDescent="0.3">
      <c r="AU433" s="33" t="s">
        <v>454</v>
      </c>
      <c r="AV433" s="33">
        <v>96687</v>
      </c>
      <c r="AW433" s="33" t="s">
        <v>270</v>
      </c>
      <c r="AX433" s="33" t="s">
        <v>306</v>
      </c>
      <c r="AY433" s="33" t="s">
        <v>23</v>
      </c>
      <c r="AZ433" s="33" t="s">
        <v>307</v>
      </c>
      <c r="BB433" s="33">
        <v>12.265217391304301</v>
      </c>
      <c r="BC433" s="33">
        <v>18</v>
      </c>
      <c r="BE433" s="33">
        <v>1159.6774193548299</v>
      </c>
    </row>
    <row r="434" spans="47:57" x14ac:dyDescent="0.3">
      <c r="AU434" s="33" t="s">
        <v>454</v>
      </c>
      <c r="AV434" s="33">
        <v>96595</v>
      </c>
      <c r="AW434" s="33" t="s">
        <v>270</v>
      </c>
      <c r="AX434" s="33" t="s">
        <v>330</v>
      </c>
      <c r="AY434" s="33" t="s">
        <v>22</v>
      </c>
      <c r="AZ434" s="33" t="s">
        <v>331</v>
      </c>
      <c r="BA434" s="33">
        <v>27.273387096774101</v>
      </c>
      <c r="BB434" s="33">
        <v>12.84</v>
      </c>
      <c r="BC434" s="33">
        <v>18</v>
      </c>
      <c r="BD434" s="33">
        <v>84.241935483870904</v>
      </c>
      <c r="BE434" s="33">
        <v>4</v>
      </c>
    </row>
    <row r="435" spans="47:57" x14ac:dyDescent="0.3">
      <c r="AU435" s="33" t="s">
        <v>454</v>
      </c>
      <c r="AV435" s="33">
        <v>96509</v>
      </c>
      <c r="AW435" s="33" t="s">
        <v>270</v>
      </c>
      <c r="AX435" s="33" t="s">
        <v>351</v>
      </c>
      <c r="AY435" s="33" t="s">
        <v>25</v>
      </c>
      <c r="AZ435" s="33" t="s">
        <v>352</v>
      </c>
      <c r="BA435" s="33">
        <v>27.441666666666599</v>
      </c>
      <c r="BB435" s="33">
        <v>13.9133333333333</v>
      </c>
      <c r="BC435" s="33">
        <v>18</v>
      </c>
      <c r="BD435" s="33">
        <v>82.508333333333297</v>
      </c>
    </row>
    <row r="436" spans="47:57" x14ac:dyDescent="0.3">
      <c r="AU436" s="33" t="s">
        <v>454</v>
      </c>
      <c r="AV436" s="33">
        <v>96937</v>
      </c>
      <c r="AW436" s="33" t="s">
        <v>270</v>
      </c>
      <c r="AX436" s="33" t="s">
        <v>323</v>
      </c>
      <c r="AY436" s="33" t="s">
        <v>16</v>
      </c>
      <c r="AZ436" s="33" t="s">
        <v>298</v>
      </c>
      <c r="BA436" s="33">
        <v>28.5669354838709</v>
      </c>
      <c r="BB436" s="33">
        <v>8.1178571428571402</v>
      </c>
      <c r="BC436" s="33">
        <v>17</v>
      </c>
      <c r="BD436" s="33">
        <v>79.895161290322505</v>
      </c>
      <c r="BE436" s="33">
        <v>1582.8709677419299</v>
      </c>
    </row>
    <row r="437" spans="47:57" x14ac:dyDescent="0.3">
      <c r="AU437" s="33" t="s">
        <v>454</v>
      </c>
      <c r="AV437" s="33">
        <v>97374</v>
      </c>
      <c r="AW437" s="33" t="s">
        <v>270</v>
      </c>
      <c r="AX437" s="33" t="s">
        <v>281</v>
      </c>
      <c r="AY437" s="33" t="s">
        <v>20</v>
      </c>
      <c r="AZ437" s="33" t="s">
        <v>282</v>
      </c>
      <c r="BA437" s="33">
        <v>27.445161290322499</v>
      </c>
      <c r="BB437" s="33">
        <v>9.0727272727272705</v>
      </c>
      <c r="BC437" s="33">
        <v>17</v>
      </c>
      <c r="BD437" s="33">
        <v>86.040322580645096</v>
      </c>
    </row>
    <row r="438" spans="47:57" x14ac:dyDescent="0.3">
      <c r="AU438" s="33" t="s">
        <v>454</v>
      </c>
      <c r="AV438" s="33">
        <v>96935</v>
      </c>
      <c r="AW438" s="33" t="s">
        <v>270</v>
      </c>
      <c r="AX438" s="33" t="s">
        <v>293</v>
      </c>
      <c r="AY438" s="33" t="s">
        <v>16</v>
      </c>
      <c r="AZ438" s="33" t="s">
        <v>294</v>
      </c>
      <c r="BA438" s="33">
        <v>27.664166666666599</v>
      </c>
      <c r="BB438" s="33">
        <v>11.4482758620689</v>
      </c>
      <c r="BC438" s="33">
        <v>17</v>
      </c>
      <c r="BD438" s="33">
        <v>83.733333333333306</v>
      </c>
    </row>
    <row r="439" spans="47:57" x14ac:dyDescent="0.3">
      <c r="AU439" s="33" t="s">
        <v>454</v>
      </c>
      <c r="AV439" s="33">
        <v>97232</v>
      </c>
      <c r="AW439" s="33" t="s">
        <v>270</v>
      </c>
      <c r="AX439" s="33" t="s">
        <v>346</v>
      </c>
      <c r="AY439" s="33" t="s">
        <v>18</v>
      </c>
      <c r="AZ439" s="33" t="s">
        <v>347</v>
      </c>
      <c r="BB439" s="33">
        <v>16.98</v>
      </c>
      <c r="BC439" s="33">
        <v>17</v>
      </c>
      <c r="BE439" s="33">
        <v>4</v>
      </c>
    </row>
    <row r="440" spans="47:57" x14ac:dyDescent="0.3">
      <c r="AU440" s="33" t="s">
        <v>454</v>
      </c>
      <c r="AV440" s="33">
        <v>96973</v>
      </c>
      <c r="AW440" s="33" t="s">
        <v>270</v>
      </c>
      <c r="AX440" s="33" t="s">
        <v>287</v>
      </c>
      <c r="AY440" s="33" t="s">
        <v>16</v>
      </c>
      <c r="AZ440" s="33" t="s">
        <v>288</v>
      </c>
      <c r="BA440" s="33">
        <v>27.683064516129001</v>
      </c>
      <c r="BB440" s="33">
        <v>6.89230769230769</v>
      </c>
      <c r="BC440" s="33">
        <v>16</v>
      </c>
      <c r="BD440" s="33">
        <v>85.120967741935402</v>
      </c>
    </row>
    <row r="441" spans="47:57" x14ac:dyDescent="0.3">
      <c r="AU441" s="33" t="s">
        <v>454</v>
      </c>
      <c r="AV441" s="33">
        <v>97230</v>
      </c>
      <c r="AW441" s="33" t="s">
        <v>270</v>
      </c>
      <c r="AX441" s="33" t="s">
        <v>313</v>
      </c>
      <c r="AY441" s="33" t="s">
        <v>18</v>
      </c>
      <c r="AZ441" s="33" t="s">
        <v>314</v>
      </c>
      <c r="BA441" s="33">
        <v>27.650806451612901</v>
      </c>
      <c r="BB441" s="33">
        <v>9.08</v>
      </c>
      <c r="BC441" s="33">
        <v>16</v>
      </c>
      <c r="BD441" s="33">
        <v>85.298387096774107</v>
      </c>
    </row>
    <row r="442" spans="47:57" x14ac:dyDescent="0.3">
      <c r="AU442" s="33" t="s">
        <v>454</v>
      </c>
      <c r="AV442" s="33">
        <v>97380</v>
      </c>
      <c r="AW442" s="33" t="s">
        <v>270</v>
      </c>
      <c r="AX442" s="33" t="s">
        <v>326</v>
      </c>
      <c r="AY442" s="33" t="s">
        <v>20</v>
      </c>
      <c r="AZ442" s="33" t="s">
        <v>327</v>
      </c>
      <c r="BA442" s="33">
        <v>28.465</v>
      </c>
      <c r="BB442" s="33">
        <v>9.7888888888888808</v>
      </c>
      <c r="BC442" s="33">
        <v>16</v>
      </c>
      <c r="BD442" s="33">
        <v>85.8333333333333</v>
      </c>
    </row>
    <row r="443" spans="47:57" x14ac:dyDescent="0.3">
      <c r="AU443" s="33" t="s">
        <v>454</v>
      </c>
      <c r="AV443" s="33">
        <v>97260</v>
      </c>
      <c r="AW443" s="33" t="s">
        <v>270</v>
      </c>
      <c r="AX443" s="33" t="s">
        <v>315</v>
      </c>
      <c r="AY443" s="33" t="s">
        <v>19</v>
      </c>
      <c r="AZ443" s="33" t="s">
        <v>316</v>
      </c>
      <c r="BA443" s="33">
        <v>27.007258064516101</v>
      </c>
      <c r="BB443" s="33">
        <v>9.8206896551724103</v>
      </c>
      <c r="BC443" s="33">
        <v>16</v>
      </c>
      <c r="BD443" s="33">
        <v>85.25</v>
      </c>
    </row>
    <row r="444" spans="47:57" x14ac:dyDescent="0.3">
      <c r="AU444" s="33" t="s">
        <v>454</v>
      </c>
      <c r="AV444" s="33">
        <v>97270</v>
      </c>
      <c r="AW444" s="33" t="s">
        <v>270</v>
      </c>
      <c r="AX444" s="33" t="s">
        <v>324</v>
      </c>
      <c r="AY444" s="33" t="s">
        <v>19</v>
      </c>
      <c r="AZ444" s="33" t="s">
        <v>325</v>
      </c>
      <c r="BA444" s="33">
        <v>27.408064516128999</v>
      </c>
      <c r="BB444" s="33">
        <v>5.016</v>
      </c>
      <c r="BC444" s="33">
        <v>15</v>
      </c>
      <c r="BD444" s="33">
        <v>84.564516129032199</v>
      </c>
    </row>
    <row r="445" spans="47:57" x14ac:dyDescent="0.3">
      <c r="AU445" s="33" t="s">
        <v>454</v>
      </c>
      <c r="AV445" s="33">
        <v>97310</v>
      </c>
      <c r="AW445" s="33" t="s">
        <v>270</v>
      </c>
      <c r="AX445" s="33" t="s">
        <v>311</v>
      </c>
      <c r="AY445" s="33" t="s">
        <v>20</v>
      </c>
      <c r="AZ445" s="33" t="s">
        <v>312</v>
      </c>
      <c r="BA445" s="33">
        <v>27.564166666666601</v>
      </c>
      <c r="BB445" s="33">
        <v>5.63</v>
      </c>
      <c r="BC445" s="33">
        <v>15</v>
      </c>
      <c r="BD445" s="33">
        <v>85.116666666666603</v>
      </c>
    </row>
    <row r="446" spans="47:57" x14ac:dyDescent="0.3">
      <c r="AU446" s="33" t="s">
        <v>454</v>
      </c>
      <c r="AV446" s="33">
        <v>96695</v>
      </c>
      <c r="AW446" s="33" t="s">
        <v>270</v>
      </c>
      <c r="AX446" s="33" t="s">
        <v>338</v>
      </c>
      <c r="AY446" s="33" t="s">
        <v>23</v>
      </c>
      <c r="AZ446" s="33" t="s">
        <v>339</v>
      </c>
      <c r="BA446" s="33">
        <v>26.801612903225799</v>
      </c>
      <c r="BB446" s="33">
        <v>7.1451612903225801</v>
      </c>
      <c r="BC446" s="33">
        <v>15</v>
      </c>
      <c r="BD446" s="33">
        <v>84.516129032257993</v>
      </c>
    </row>
    <row r="447" spans="47:57" x14ac:dyDescent="0.3">
      <c r="AU447" s="33" t="s">
        <v>454</v>
      </c>
      <c r="AV447" s="33">
        <v>96987</v>
      </c>
      <c r="AW447" s="33" t="s">
        <v>270</v>
      </c>
      <c r="AX447" s="33" t="s">
        <v>283</v>
      </c>
      <c r="AY447" s="33" t="s">
        <v>16</v>
      </c>
      <c r="AZ447" s="33" t="s">
        <v>284</v>
      </c>
      <c r="BA447" s="33">
        <v>27.918548387096699</v>
      </c>
      <c r="BB447" s="33">
        <v>8.7833333333333297</v>
      </c>
      <c r="BC447" s="33">
        <v>15</v>
      </c>
      <c r="BD447" s="33">
        <v>80.080645161290306</v>
      </c>
    </row>
    <row r="448" spans="47:57" x14ac:dyDescent="0.3">
      <c r="AU448" s="33" t="s">
        <v>454</v>
      </c>
      <c r="AV448" s="33">
        <v>96633</v>
      </c>
      <c r="AW448" s="33" t="s">
        <v>270</v>
      </c>
      <c r="AX448" s="33" t="s">
        <v>319</v>
      </c>
      <c r="AY448" s="33" t="s">
        <v>24</v>
      </c>
      <c r="AZ448" s="33" t="s">
        <v>320</v>
      </c>
      <c r="BA448" s="33">
        <v>27.426612903225799</v>
      </c>
      <c r="BB448" s="33">
        <v>6.1269230769230703</v>
      </c>
      <c r="BC448" s="33">
        <v>14</v>
      </c>
      <c r="BD448" s="33">
        <v>86.403225806451601</v>
      </c>
      <c r="BE448" s="33">
        <v>7</v>
      </c>
    </row>
    <row r="449" spans="47:56" x14ac:dyDescent="0.3">
      <c r="AU449" s="33" t="s">
        <v>454</v>
      </c>
      <c r="AV449" s="33">
        <v>96505</v>
      </c>
      <c r="AW449" s="33" t="s">
        <v>270</v>
      </c>
      <c r="AX449" s="33" t="s">
        <v>334</v>
      </c>
      <c r="AY449" s="33" t="s">
        <v>25</v>
      </c>
      <c r="AZ449" s="33" t="s">
        <v>335</v>
      </c>
      <c r="BA449" s="33">
        <v>23.051190476190399</v>
      </c>
      <c r="BB449" s="33">
        <v>6.4733333333333301</v>
      </c>
      <c r="BC449" s="33">
        <v>14</v>
      </c>
      <c r="BD449" s="33">
        <v>80.690476190476105</v>
      </c>
    </row>
    <row r="450" spans="47:56" x14ac:dyDescent="0.3">
      <c r="AU450" s="33" t="s">
        <v>454</v>
      </c>
      <c r="AV450" s="33">
        <v>97372</v>
      </c>
      <c r="AW450" s="33" t="s">
        <v>270</v>
      </c>
      <c r="AX450" s="33" t="s">
        <v>310</v>
      </c>
      <c r="AY450" s="33" t="s">
        <v>20</v>
      </c>
      <c r="AZ450" s="33" t="s">
        <v>282</v>
      </c>
      <c r="BA450" s="33">
        <v>28.024999999999999</v>
      </c>
      <c r="BB450" s="33">
        <v>8.6</v>
      </c>
      <c r="BC450" s="33">
        <v>14</v>
      </c>
      <c r="BD450" s="33">
        <v>86.637096774193495</v>
      </c>
    </row>
    <row r="451" spans="47:56" x14ac:dyDescent="0.3">
      <c r="AU451" s="33" t="s">
        <v>454</v>
      </c>
      <c r="AV451" s="33">
        <v>97320</v>
      </c>
      <c r="AW451" s="33" t="s">
        <v>270</v>
      </c>
      <c r="AX451" s="33" t="s">
        <v>304</v>
      </c>
      <c r="AY451" s="33" t="s">
        <v>20</v>
      </c>
      <c r="AZ451" s="33" t="s">
        <v>305</v>
      </c>
      <c r="BA451" s="33">
        <v>27.586290322580599</v>
      </c>
      <c r="BB451" s="33">
        <v>11.195833333333301</v>
      </c>
      <c r="BC451" s="33">
        <v>14</v>
      </c>
      <c r="BD451" s="33">
        <v>85.266129032257993</v>
      </c>
    </row>
    <row r="452" spans="47:56" x14ac:dyDescent="0.3">
      <c r="AU452" s="33" t="s">
        <v>454</v>
      </c>
      <c r="AV452" s="33">
        <v>97378</v>
      </c>
      <c r="AW452" s="33" t="s">
        <v>270</v>
      </c>
      <c r="AX452" s="33" t="s">
        <v>289</v>
      </c>
      <c r="AY452" s="33" t="s">
        <v>20</v>
      </c>
      <c r="AZ452" s="33" t="s">
        <v>290</v>
      </c>
      <c r="BA452" s="33">
        <v>27.146666666666601</v>
      </c>
      <c r="BB452" s="33">
        <v>14.2466666666666</v>
      </c>
      <c r="BC452" s="33">
        <v>14</v>
      </c>
      <c r="BD452" s="33">
        <v>89.2916666666666</v>
      </c>
    </row>
    <row r="453" spans="47:56" x14ac:dyDescent="0.3">
      <c r="AU453" s="33" t="s">
        <v>454</v>
      </c>
      <c r="AV453" s="33">
        <v>97300</v>
      </c>
      <c r="AW453" s="33" t="s">
        <v>270</v>
      </c>
      <c r="AX453" s="33" t="s">
        <v>308</v>
      </c>
      <c r="AY453" s="33" t="s">
        <v>20</v>
      </c>
      <c r="AZ453" s="33" t="s">
        <v>309</v>
      </c>
      <c r="BA453" s="33">
        <v>27.807692307692299</v>
      </c>
      <c r="BB453" s="33">
        <v>5.0999999999999996</v>
      </c>
      <c r="BC453" s="33">
        <v>13</v>
      </c>
      <c r="BD453" s="33">
        <v>83.596153846153797</v>
      </c>
    </row>
    <row r="454" spans="47:56" x14ac:dyDescent="0.3">
      <c r="AU454" s="33" t="s">
        <v>454</v>
      </c>
      <c r="AV454" s="33">
        <v>96607</v>
      </c>
      <c r="AW454" s="33" t="s">
        <v>270</v>
      </c>
      <c r="AX454" s="33" t="s">
        <v>349</v>
      </c>
      <c r="AY454" s="33" t="s">
        <v>24</v>
      </c>
      <c r="AZ454" s="33" t="s">
        <v>350</v>
      </c>
      <c r="BA454" s="33">
        <v>28.385000000000002</v>
      </c>
      <c r="BB454" s="33">
        <v>6.62</v>
      </c>
      <c r="BC454" s="33">
        <v>13</v>
      </c>
      <c r="BD454" s="33">
        <v>78.258333333333297</v>
      </c>
    </row>
    <row r="455" spans="47:56" x14ac:dyDescent="0.3">
      <c r="AU455" s="33" t="s">
        <v>454</v>
      </c>
      <c r="AV455" s="33">
        <v>96653</v>
      </c>
      <c r="AW455" s="33" t="s">
        <v>270</v>
      </c>
      <c r="AX455" s="33" t="s">
        <v>342</v>
      </c>
      <c r="AY455" s="33" t="s">
        <v>22</v>
      </c>
      <c r="AZ455" s="33" t="s">
        <v>343</v>
      </c>
      <c r="BA455" s="33">
        <v>27.251612903225801</v>
      </c>
      <c r="BB455" s="33">
        <v>9.0736842105263094</v>
      </c>
      <c r="BC455" s="33">
        <v>13</v>
      </c>
      <c r="BD455" s="33">
        <v>85.258064516128997</v>
      </c>
    </row>
    <row r="456" spans="47:56" x14ac:dyDescent="0.3">
      <c r="AU456" s="33" t="s">
        <v>454</v>
      </c>
      <c r="AV456" s="33">
        <v>96939</v>
      </c>
      <c r="AW456" s="33" t="s">
        <v>270</v>
      </c>
      <c r="AX456" s="33" t="s">
        <v>336</v>
      </c>
      <c r="AY456" s="33" t="s">
        <v>16</v>
      </c>
      <c r="AZ456" s="33" t="s">
        <v>337</v>
      </c>
      <c r="BA456" s="33">
        <v>27.057258064516098</v>
      </c>
      <c r="BB456" s="33">
        <v>10.0210526315789</v>
      </c>
      <c r="BC456" s="33">
        <v>13</v>
      </c>
      <c r="BD456" s="33">
        <v>85.169354838709594</v>
      </c>
    </row>
    <row r="457" spans="47:56" x14ac:dyDescent="0.3">
      <c r="AU457" s="33" t="s">
        <v>454</v>
      </c>
      <c r="AV457" s="33">
        <v>96651</v>
      </c>
      <c r="AW457" s="33" t="s">
        <v>270</v>
      </c>
      <c r="AX457" s="33" t="s">
        <v>332</v>
      </c>
      <c r="AY457" s="33" t="s">
        <v>22</v>
      </c>
      <c r="AZ457" s="33" t="s">
        <v>333</v>
      </c>
      <c r="BA457" s="33">
        <v>26.820967741935402</v>
      </c>
      <c r="BB457" s="33">
        <v>13.7235294117647</v>
      </c>
      <c r="BC457" s="33">
        <v>13</v>
      </c>
      <c r="BD457" s="33">
        <v>85.991935483870904</v>
      </c>
    </row>
    <row r="458" spans="47:56" x14ac:dyDescent="0.3">
      <c r="AU458" s="33" t="s">
        <v>454</v>
      </c>
      <c r="AV458" s="33">
        <v>97340</v>
      </c>
      <c r="AW458" s="33" t="s">
        <v>270</v>
      </c>
      <c r="AX458" s="33" t="s">
        <v>321</v>
      </c>
      <c r="AY458" s="33" t="s">
        <v>20</v>
      </c>
      <c r="AZ458" s="33" t="s">
        <v>322</v>
      </c>
      <c r="BA458" s="33">
        <v>27.478225806451601</v>
      </c>
      <c r="BB458" s="33">
        <v>7.3321428571428502</v>
      </c>
      <c r="BC458" s="33">
        <v>12</v>
      </c>
      <c r="BD458" s="33">
        <v>84.572580645161196</v>
      </c>
    </row>
    <row r="459" spans="47:56" x14ac:dyDescent="0.3">
      <c r="AU459" s="33" t="s">
        <v>454</v>
      </c>
      <c r="AV459" s="33">
        <v>96529</v>
      </c>
      <c r="AW459" s="33" t="s">
        <v>270</v>
      </c>
      <c r="AX459" s="33" t="s">
        <v>295</v>
      </c>
      <c r="AY459" s="33" t="s">
        <v>24</v>
      </c>
      <c r="AZ459" s="33" t="s">
        <v>296</v>
      </c>
      <c r="BA459" s="33">
        <v>27.177419354838701</v>
      </c>
      <c r="BB459" s="33">
        <v>5.9458333333333302</v>
      </c>
      <c r="BC459" s="33">
        <v>11</v>
      </c>
      <c r="BD459" s="33">
        <v>83.072580645161196</v>
      </c>
    </row>
    <row r="460" spans="47:56" x14ac:dyDescent="0.3">
      <c r="AU460" s="33" t="s">
        <v>454</v>
      </c>
      <c r="AV460" s="33">
        <v>96525</v>
      </c>
      <c r="AW460" s="33" t="s">
        <v>270</v>
      </c>
      <c r="AX460" s="33" t="s">
        <v>301</v>
      </c>
      <c r="AY460" s="33" t="s">
        <v>25</v>
      </c>
      <c r="AZ460" s="33" t="s">
        <v>302</v>
      </c>
      <c r="BA460" s="33">
        <v>27.307500000000001</v>
      </c>
      <c r="BB460" s="33">
        <v>13.88125</v>
      </c>
      <c r="BC460" s="33">
        <v>11</v>
      </c>
      <c r="BD460" s="33">
        <v>82.258333333333297</v>
      </c>
    </row>
    <row r="461" spans="47:56" x14ac:dyDescent="0.3">
      <c r="AU461" s="33" t="s">
        <v>454</v>
      </c>
      <c r="AV461" s="33">
        <v>96503</v>
      </c>
      <c r="AW461" s="33" t="s">
        <v>270</v>
      </c>
      <c r="AX461" s="33" t="s">
        <v>348</v>
      </c>
      <c r="AY461" s="33" t="s">
        <v>25</v>
      </c>
      <c r="AZ461" s="33" t="s">
        <v>335</v>
      </c>
      <c r="BA461" s="33">
        <v>28.216935483870898</v>
      </c>
      <c r="BB461" s="33">
        <v>6.8</v>
      </c>
      <c r="BC461" s="33">
        <v>7</v>
      </c>
      <c r="BD461" s="33">
        <v>77.354838709677395</v>
      </c>
    </row>
    <row r="462" spans="47:56" x14ac:dyDescent="0.3">
      <c r="AU462" s="33" t="s">
        <v>454</v>
      </c>
      <c r="AV462" s="33">
        <v>97124</v>
      </c>
      <c r="AW462" s="33" t="s">
        <v>353</v>
      </c>
      <c r="AX462" s="33" t="s">
        <v>399</v>
      </c>
      <c r="AY462" s="33" t="s">
        <v>28</v>
      </c>
      <c r="AZ462" s="33" t="s">
        <v>400</v>
      </c>
      <c r="BA462" s="33">
        <v>22.5683333333333</v>
      </c>
      <c r="BB462" s="33">
        <v>10.693103448275799</v>
      </c>
      <c r="BC462" s="33">
        <v>22</v>
      </c>
      <c r="BD462" s="33">
        <v>85.133333333333297</v>
      </c>
    </row>
    <row r="463" spans="47:56" x14ac:dyDescent="0.3">
      <c r="AU463" s="33" t="s">
        <v>454</v>
      </c>
      <c r="AV463" s="33">
        <v>97142</v>
      </c>
      <c r="AW463" s="33" t="s">
        <v>353</v>
      </c>
      <c r="AX463" s="33" t="s">
        <v>380</v>
      </c>
      <c r="AY463" s="33" t="s">
        <v>29</v>
      </c>
      <c r="AZ463" s="33" t="s">
        <v>381</v>
      </c>
      <c r="BA463" s="33">
        <v>28.35</v>
      </c>
      <c r="BB463" s="33">
        <v>5.6115384615384603</v>
      </c>
      <c r="BC463" s="33">
        <v>20</v>
      </c>
      <c r="BD463" s="33">
        <v>81.401785714285694</v>
      </c>
    </row>
    <row r="464" spans="47:56" x14ac:dyDescent="0.3">
      <c r="AU464" s="33" t="s">
        <v>454</v>
      </c>
      <c r="AV464" s="33">
        <v>97810</v>
      </c>
      <c r="AW464" s="33" t="s">
        <v>353</v>
      </c>
      <c r="AX464" s="33" t="s">
        <v>354</v>
      </c>
      <c r="AY464" s="33" t="s">
        <v>32</v>
      </c>
      <c r="AZ464" s="33" t="s">
        <v>355</v>
      </c>
      <c r="BA464" s="33">
        <v>26.7673076923076</v>
      </c>
      <c r="BB464" s="33">
        <v>10.5966666666666</v>
      </c>
      <c r="BC464" s="33">
        <v>20</v>
      </c>
      <c r="BD464" s="33">
        <v>89.673076923076906</v>
      </c>
    </row>
    <row r="465" spans="47:57" x14ac:dyDescent="0.3">
      <c r="AU465" s="33" t="s">
        <v>454</v>
      </c>
      <c r="AV465" s="33">
        <v>97192</v>
      </c>
      <c r="AW465" s="33" t="s">
        <v>353</v>
      </c>
      <c r="AX465" s="33" t="s">
        <v>374</v>
      </c>
      <c r="AY465" s="33" t="s">
        <v>29</v>
      </c>
      <c r="AZ465" s="33" t="s">
        <v>375</v>
      </c>
      <c r="BA465" s="33">
        <v>26.976923076923001</v>
      </c>
      <c r="BB465" s="33">
        <v>13.214814814814799</v>
      </c>
      <c r="BC465" s="33">
        <v>20</v>
      </c>
      <c r="BD465" s="33">
        <v>87.211538461538396</v>
      </c>
    </row>
    <row r="466" spans="47:57" x14ac:dyDescent="0.3">
      <c r="AU466" s="33" t="s">
        <v>454</v>
      </c>
      <c r="AV466" s="33">
        <v>97144</v>
      </c>
      <c r="AW466" s="33" t="s">
        <v>353</v>
      </c>
      <c r="AX466" s="33" t="s">
        <v>368</v>
      </c>
      <c r="AY466" s="33" t="s">
        <v>29</v>
      </c>
      <c r="AZ466" s="33" t="s">
        <v>369</v>
      </c>
      <c r="BA466" s="33">
        <v>27.519354838709599</v>
      </c>
      <c r="BB466" s="33">
        <v>10.887499999999999</v>
      </c>
      <c r="BC466" s="33">
        <v>18</v>
      </c>
      <c r="BD466" s="33">
        <v>85.959677419354804</v>
      </c>
    </row>
    <row r="467" spans="47:57" x14ac:dyDescent="0.3">
      <c r="AU467" s="33" t="s">
        <v>454</v>
      </c>
      <c r="AV467" s="33">
        <v>97182</v>
      </c>
      <c r="AW467" s="33" t="s">
        <v>353</v>
      </c>
      <c r="AX467" s="33" t="s">
        <v>362</v>
      </c>
      <c r="AY467" s="33" t="s">
        <v>28</v>
      </c>
      <c r="AZ467" s="33" t="s">
        <v>363</v>
      </c>
      <c r="BA467" s="33">
        <v>27.885000000000002</v>
      </c>
      <c r="BB467" s="33">
        <v>15.775</v>
      </c>
      <c r="BC467" s="33">
        <v>17</v>
      </c>
      <c r="BD467" s="33">
        <v>82.35</v>
      </c>
    </row>
    <row r="468" spans="47:57" x14ac:dyDescent="0.3">
      <c r="AU468" s="33" t="s">
        <v>454</v>
      </c>
      <c r="AV468" s="33">
        <v>97008</v>
      </c>
      <c r="AW468" s="33" t="s">
        <v>353</v>
      </c>
      <c r="AX468" s="33" t="s">
        <v>358</v>
      </c>
      <c r="AY468" s="33" t="s">
        <v>26</v>
      </c>
      <c r="AZ468" s="33" t="s">
        <v>359</v>
      </c>
      <c r="BA468" s="33">
        <v>26.683035714285701</v>
      </c>
      <c r="BB468" s="33">
        <v>9.3800000000000008</v>
      </c>
      <c r="BC468" s="33">
        <v>16</v>
      </c>
      <c r="BD468" s="33">
        <v>84.875</v>
      </c>
    </row>
    <row r="469" spans="47:57" x14ac:dyDescent="0.3">
      <c r="AU469" s="33" t="s">
        <v>454</v>
      </c>
      <c r="AV469" s="33">
        <v>97184</v>
      </c>
      <c r="AW469" s="33" t="s">
        <v>353</v>
      </c>
      <c r="AX469" s="33" t="s">
        <v>370</v>
      </c>
      <c r="AY469" s="33" t="s">
        <v>28</v>
      </c>
      <c r="AZ469" s="33" t="s">
        <v>365</v>
      </c>
      <c r="BA469" s="33">
        <v>27</v>
      </c>
      <c r="BB469" s="33">
        <v>9.4833333333333307</v>
      </c>
      <c r="BC469" s="33">
        <v>16</v>
      </c>
      <c r="BD469" s="33">
        <v>86.048387096774107</v>
      </c>
      <c r="BE469" s="33">
        <v>1655.9032258064501</v>
      </c>
    </row>
    <row r="470" spans="47:57" x14ac:dyDescent="0.3">
      <c r="AU470" s="33" t="s">
        <v>454</v>
      </c>
      <c r="AV470" s="33">
        <v>97126</v>
      </c>
      <c r="AW470" s="33" t="s">
        <v>353</v>
      </c>
      <c r="AX470" s="33" t="s">
        <v>406</v>
      </c>
      <c r="AY470" s="33" t="s">
        <v>28</v>
      </c>
      <c r="AZ470" s="33" t="s">
        <v>407</v>
      </c>
      <c r="BA470" s="33">
        <v>27.2846153846153</v>
      </c>
      <c r="BB470" s="33">
        <v>12.7892857142857</v>
      </c>
      <c r="BC470" s="33">
        <v>16</v>
      </c>
      <c r="BD470" s="33">
        <v>81.096153846153797</v>
      </c>
    </row>
    <row r="471" spans="47:57" x14ac:dyDescent="0.3">
      <c r="AU471" s="33" t="s">
        <v>454</v>
      </c>
      <c r="AV471" s="33">
        <v>97150</v>
      </c>
      <c r="AW471" s="33" t="s">
        <v>353</v>
      </c>
      <c r="AX471" s="33" t="s">
        <v>366</v>
      </c>
      <c r="AY471" s="33" t="s">
        <v>29</v>
      </c>
      <c r="AZ471" s="33" t="s">
        <v>367</v>
      </c>
      <c r="BA471" s="33">
        <v>26.9233870967741</v>
      </c>
      <c r="BB471" s="33">
        <v>7.4620689655172399</v>
      </c>
      <c r="BC471" s="33">
        <v>15</v>
      </c>
      <c r="BD471" s="33">
        <v>87.016129032257993</v>
      </c>
    </row>
    <row r="472" spans="47:57" x14ac:dyDescent="0.3">
      <c r="AU472" s="33" t="s">
        <v>454</v>
      </c>
      <c r="AV472" s="33">
        <v>97790</v>
      </c>
      <c r="AW472" s="33" t="s">
        <v>353</v>
      </c>
      <c r="AX472" s="33" t="s">
        <v>389</v>
      </c>
      <c r="AY472" s="33" t="s">
        <v>32</v>
      </c>
      <c r="AZ472" s="33" t="s">
        <v>390</v>
      </c>
      <c r="BA472" s="33">
        <v>28.036290322580601</v>
      </c>
      <c r="BB472" s="33">
        <v>10.134482758620599</v>
      </c>
      <c r="BC472" s="33">
        <v>15</v>
      </c>
      <c r="BD472" s="33">
        <v>83.741935483870904</v>
      </c>
    </row>
    <row r="473" spans="47:57" x14ac:dyDescent="0.3">
      <c r="AU473" s="33" t="s">
        <v>454</v>
      </c>
      <c r="AV473" s="33">
        <v>97180</v>
      </c>
      <c r="AW473" s="33" t="s">
        <v>353</v>
      </c>
      <c r="AX473" s="33" t="s">
        <v>364</v>
      </c>
      <c r="AY473" s="33" t="s">
        <v>28</v>
      </c>
      <c r="AZ473" s="33" t="s">
        <v>365</v>
      </c>
      <c r="BA473" s="33">
        <v>26.884677419354801</v>
      </c>
      <c r="BB473" s="33">
        <v>9.4583333333333304</v>
      </c>
      <c r="BC473" s="33">
        <v>14</v>
      </c>
      <c r="BD473" s="33">
        <v>84.701612903225794</v>
      </c>
      <c r="BE473" s="33">
        <v>1595.2</v>
      </c>
    </row>
    <row r="474" spans="47:57" x14ac:dyDescent="0.3">
      <c r="AU474" s="33" t="s">
        <v>454</v>
      </c>
      <c r="AV474" s="33">
        <v>97900</v>
      </c>
      <c r="AW474" s="33" t="s">
        <v>353</v>
      </c>
      <c r="AX474" s="33" t="s">
        <v>372</v>
      </c>
      <c r="AY474" s="33" t="s">
        <v>32</v>
      </c>
      <c r="AZ474" s="33" t="s">
        <v>373</v>
      </c>
      <c r="BA474" s="33">
        <v>28.005681818181799</v>
      </c>
      <c r="BB474" s="33">
        <v>12.173913043478199</v>
      </c>
      <c r="BC474" s="33">
        <v>14</v>
      </c>
      <c r="BD474" s="33">
        <v>85.636363636363598</v>
      </c>
    </row>
    <row r="475" spans="47:57" x14ac:dyDescent="0.3">
      <c r="AU475" s="33" t="s">
        <v>454</v>
      </c>
      <c r="AV475" s="33">
        <v>97748</v>
      </c>
      <c r="AW475" s="33" t="s">
        <v>353</v>
      </c>
      <c r="AX475" s="33" t="s">
        <v>386</v>
      </c>
      <c r="AY475" s="33" t="s">
        <v>32</v>
      </c>
      <c r="AZ475" s="33" t="s">
        <v>387</v>
      </c>
      <c r="BA475" s="33">
        <v>28.387903225806401</v>
      </c>
      <c r="BB475" s="33">
        <v>19.399999999999999</v>
      </c>
      <c r="BC475" s="33">
        <v>13</v>
      </c>
      <c r="BD475" s="33">
        <v>81.725806451612897</v>
      </c>
    </row>
    <row r="476" spans="47:57" x14ac:dyDescent="0.3">
      <c r="AU476" s="33" t="s">
        <v>454</v>
      </c>
      <c r="AV476" s="33">
        <v>97096</v>
      </c>
      <c r="AW476" s="33" t="s">
        <v>353</v>
      </c>
      <c r="AX476" s="33" t="s">
        <v>384</v>
      </c>
      <c r="AY476" s="33" t="s">
        <v>27</v>
      </c>
      <c r="AZ476" s="33" t="s">
        <v>385</v>
      </c>
      <c r="BA476" s="33">
        <v>27.387903225806401</v>
      </c>
      <c r="BB476" s="33">
        <v>4.0466666666666598</v>
      </c>
      <c r="BC476" s="33">
        <v>12</v>
      </c>
      <c r="BD476" s="33">
        <v>83.5322580645161</v>
      </c>
    </row>
    <row r="477" spans="47:57" x14ac:dyDescent="0.3">
      <c r="AU477" s="33" t="s">
        <v>454</v>
      </c>
      <c r="AV477" s="33">
        <v>97012</v>
      </c>
      <c r="AW477" s="33" t="s">
        <v>353</v>
      </c>
      <c r="AX477" s="33" t="s">
        <v>356</v>
      </c>
      <c r="AY477" s="33" t="s">
        <v>26</v>
      </c>
      <c r="AZ477" s="33" t="s">
        <v>357</v>
      </c>
      <c r="BA477" s="33">
        <v>26.1675</v>
      </c>
      <c r="BB477" s="33">
        <v>3.9111111111111101</v>
      </c>
      <c r="BC477" s="33">
        <v>11</v>
      </c>
      <c r="BD477" s="33">
        <v>84.4583333333333</v>
      </c>
      <c r="BE477" s="33">
        <v>1530.6451612903199</v>
      </c>
    </row>
    <row r="478" spans="47:57" x14ac:dyDescent="0.3">
      <c r="AU478" s="33" t="s">
        <v>454</v>
      </c>
      <c r="AV478" s="33">
        <v>97722</v>
      </c>
      <c r="AW478" s="33" t="s">
        <v>353</v>
      </c>
      <c r="AX478" s="33" t="s">
        <v>403</v>
      </c>
      <c r="AY478" s="33" t="s">
        <v>32</v>
      </c>
      <c r="AZ478" s="33" t="s">
        <v>390</v>
      </c>
      <c r="BA478" s="33">
        <v>27.242000000000001</v>
      </c>
      <c r="BB478" s="33">
        <v>4.2838709677419304</v>
      </c>
      <c r="BC478" s="33">
        <v>11</v>
      </c>
      <c r="BD478" s="33">
        <v>82.92</v>
      </c>
      <c r="BE478" s="33">
        <v>6.5</v>
      </c>
    </row>
    <row r="479" spans="47:57" x14ac:dyDescent="0.3">
      <c r="AU479" s="33" t="s">
        <v>454</v>
      </c>
      <c r="AV479" s="33">
        <v>97726</v>
      </c>
      <c r="AW479" s="33" t="s">
        <v>353</v>
      </c>
      <c r="AX479" s="33" t="s">
        <v>408</v>
      </c>
      <c r="AY479" s="33" t="s">
        <v>32</v>
      </c>
      <c r="AZ479" s="33" t="s">
        <v>409</v>
      </c>
      <c r="BA479" s="33">
        <v>27.425833333333301</v>
      </c>
      <c r="BB479" s="33">
        <v>6.1580645161290297</v>
      </c>
      <c r="BC479" s="33">
        <v>11</v>
      </c>
      <c r="BD479" s="33">
        <v>84</v>
      </c>
      <c r="BE479" s="33">
        <v>2</v>
      </c>
    </row>
    <row r="480" spans="47:57" x14ac:dyDescent="0.3">
      <c r="AU480" s="33" t="s">
        <v>454</v>
      </c>
      <c r="AV480" s="33">
        <v>97724</v>
      </c>
      <c r="AW480" s="33" t="s">
        <v>353</v>
      </c>
      <c r="AX480" s="33" t="s">
        <v>376</v>
      </c>
      <c r="AY480" s="33" t="s">
        <v>32</v>
      </c>
      <c r="AZ480" s="33" t="s">
        <v>377</v>
      </c>
      <c r="BA480" s="33">
        <v>27.328225806451599</v>
      </c>
      <c r="BB480" s="33">
        <v>8.0461538461538407</v>
      </c>
      <c r="BC480" s="33">
        <v>11</v>
      </c>
      <c r="BD480" s="33">
        <v>81.120967741935402</v>
      </c>
    </row>
    <row r="481" spans="47:57" x14ac:dyDescent="0.3">
      <c r="AU481" s="33" t="s">
        <v>454</v>
      </c>
      <c r="AV481" s="33">
        <v>97086</v>
      </c>
      <c r="AW481" s="33" t="s">
        <v>353</v>
      </c>
      <c r="AX481" s="33" t="s">
        <v>404</v>
      </c>
      <c r="AY481" s="33" t="s">
        <v>27</v>
      </c>
      <c r="AZ481" s="33" t="s">
        <v>405</v>
      </c>
      <c r="BA481" s="33">
        <v>28.855434782608601</v>
      </c>
      <c r="BB481" s="33">
        <v>12.25</v>
      </c>
      <c r="BC481" s="33">
        <v>11</v>
      </c>
      <c r="BD481" s="33">
        <v>75.648913043478203</v>
      </c>
    </row>
    <row r="482" spans="47:57" x14ac:dyDescent="0.3">
      <c r="AU482" s="33" t="s">
        <v>454</v>
      </c>
      <c r="AV482" s="33">
        <v>97730</v>
      </c>
      <c r="AW482" s="33" t="s">
        <v>353</v>
      </c>
      <c r="AX482" s="33" t="s">
        <v>388</v>
      </c>
      <c r="AY482" s="33" t="s">
        <v>32</v>
      </c>
      <c r="AZ482" s="33" t="s">
        <v>377</v>
      </c>
      <c r="BA482" s="33">
        <v>28.066129032258001</v>
      </c>
      <c r="BB482" s="33">
        <v>5.86666666666666</v>
      </c>
      <c r="BC482" s="33">
        <v>10</v>
      </c>
      <c r="BD482" s="33">
        <v>79.911290322580598</v>
      </c>
    </row>
    <row r="483" spans="47:57" x14ac:dyDescent="0.3">
      <c r="AU483" s="33" t="s">
        <v>454</v>
      </c>
      <c r="AV483" s="33">
        <v>97460</v>
      </c>
      <c r="AW483" s="33" t="s">
        <v>353</v>
      </c>
      <c r="AX483" s="33" t="s">
        <v>391</v>
      </c>
      <c r="AY483" s="33" t="s">
        <v>33</v>
      </c>
      <c r="AZ483" s="33" t="s">
        <v>392</v>
      </c>
      <c r="BA483" s="33">
        <v>26.8032258064516</v>
      </c>
      <c r="BB483" s="33">
        <v>2.41333333333333</v>
      </c>
      <c r="BC483" s="33">
        <v>9</v>
      </c>
      <c r="BD483" s="33">
        <v>80.475806451612897</v>
      </c>
    </row>
    <row r="484" spans="47:57" x14ac:dyDescent="0.3">
      <c r="AU484" s="33" t="s">
        <v>454</v>
      </c>
      <c r="AV484" s="33">
        <v>97406</v>
      </c>
      <c r="AW484" s="33" t="s">
        <v>353</v>
      </c>
      <c r="AX484" s="33" t="s">
        <v>393</v>
      </c>
      <c r="AY484" s="33" t="s">
        <v>33</v>
      </c>
      <c r="AZ484" s="33" t="s">
        <v>394</v>
      </c>
      <c r="BA484" s="33">
        <v>26.253260869565199</v>
      </c>
      <c r="BB484" s="33">
        <v>2.8633333333333302</v>
      </c>
      <c r="BC484" s="33">
        <v>9</v>
      </c>
      <c r="BD484" s="33">
        <v>83.836956521739097</v>
      </c>
    </row>
    <row r="485" spans="47:57" x14ac:dyDescent="0.3">
      <c r="AU485" s="33" t="s">
        <v>454</v>
      </c>
      <c r="AV485" s="33">
        <v>97014</v>
      </c>
      <c r="AW485" s="33" t="s">
        <v>353</v>
      </c>
      <c r="AX485" s="33" t="s">
        <v>360</v>
      </c>
      <c r="AY485" s="33" t="s">
        <v>26</v>
      </c>
      <c r="AZ485" s="33" t="s">
        <v>361</v>
      </c>
      <c r="BA485" s="33">
        <v>26.664999999999999</v>
      </c>
      <c r="BB485" s="33">
        <v>2.8038461538461501</v>
      </c>
      <c r="BC485" s="33">
        <v>8</v>
      </c>
      <c r="BD485" s="33">
        <v>81.9583333333333</v>
      </c>
      <c r="BE485" s="33">
        <v>1751.06666666666</v>
      </c>
    </row>
    <row r="486" spans="47:57" x14ac:dyDescent="0.3">
      <c r="AU486" s="33" t="s">
        <v>454</v>
      </c>
      <c r="AV486" s="33">
        <v>97120</v>
      </c>
      <c r="AW486" s="33" t="s">
        <v>353</v>
      </c>
      <c r="AX486" s="33" t="s">
        <v>410</v>
      </c>
      <c r="AY486" s="33" t="s">
        <v>31</v>
      </c>
      <c r="AZ486" s="33" t="s">
        <v>411</v>
      </c>
      <c r="BA486" s="33">
        <v>27.834677419354801</v>
      </c>
      <c r="BB486" s="33">
        <v>4.9666666666666597</v>
      </c>
      <c r="BC486" s="33">
        <v>8</v>
      </c>
      <c r="BD486" s="33">
        <v>78.838709677419303</v>
      </c>
    </row>
    <row r="487" spans="47:57" x14ac:dyDescent="0.3">
      <c r="AU487" s="33" t="s">
        <v>454</v>
      </c>
      <c r="AV487" s="33">
        <v>97010</v>
      </c>
      <c r="AW487" s="33" t="s">
        <v>353</v>
      </c>
      <c r="AX487" s="33" t="s">
        <v>371</v>
      </c>
      <c r="AY487" s="33" t="s">
        <v>26</v>
      </c>
      <c r="AZ487" s="33" t="s">
        <v>361</v>
      </c>
      <c r="BA487" s="33">
        <v>22.448387096774098</v>
      </c>
      <c r="BB487" s="33">
        <v>4.9571428571428502</v>
      </c>
      <c r="BC487" s="33">
        <v>7</v>
      </c>
      <c r="BD487" s="33">
        <v>86.854838709677395</v>
      </c>
    </row>
    <row r="488" spans="47:57" x14ac:dyDescent="0.3">
      <c r="AU488" s="33" t="s">
        <v>454</v>
      </c>
      <c r="AV488" s="33">
        <v>97600</v>
      </c>
      <c r="AW488" s="33" t="s">
        <v>353</v>
      </c>
      <c r="AX488" s="33" t="s">
        <v>397</v>
      </c>
      <c r="AY488" s="33" t="s">
        <v>33</v>
      </c>
      <c r="AZ488" s="33" t="s">
        <v>398</v>
      </c>
      <c r="BA488" s="33">
        <v>27.933333333333302</v>
      </c>
      <c r="BB488" s="33">
        <v>1.3433333333333299</v>
      </c>
      <c r="BC488" s="33">
        <v>6</v>
      </c>
      <c r="BD488" s="33">
        <v>80.59375</v>
      </c>
    </row>
    <row r="489" spans="47:57" x14ac:dyDescent="0.3">
      <c r="AU489" s="33" t="s">
        <v>454</v>
      </c>
      <c r="AV489" s="33">
        <v>97430</v>
      </c>
      <c r="AW489" s="33" t="s">
        <v>353</v>
      </c>
      <c r="AX489" s="33" t="s">
        <v>382</v>
      </c>
      <c r="AY489" s="33" t="s">
        <v>33</v>
      </c>
      <c r="AZ489" s="33" t="s">
        <v>383</v>
      </c>
      <c r="BA489" s="33">
        <v>27.605833333333301</v>
      </c>
      <c r="BB489" s="33">
        <v>2.10869565217391</v>
      </c>
      <c r="BC489" s="33">
        <v>6</v>
      </c>
      <c r="BD489" s="33">
        <v>80.233333333333306</v>
      </c>
      <c r="BE489" s="33">
        <v>6.6666666666666599</v>
      </c>
    </row>
    <row r="490" spans="47:57" x14ac:dyDescent="0.3">
      <c r="AU490" s="33" t="s">
        <v>454</v>
      </c>
      <c r="AV490" s="33">
        <v>97052</v>
      </c>
      <c r="AW490" s="33" t="s">
        <v>353</v>
      </c>
      <c r="AX490" s="33" t="s">
        <v>412</v>
      </c>
      <c r="AY490" s="33" t="s">
        <v>30</v>
      </c>
      <c r="AZ490" s="33" t="s">
        <v>413</v>
      </c>
      <c r="BB490" s="33">
        <v>4.3</v>
      </c>
      <c r="BC490" s="33">
        <v>6</v>
      </c>
    </row>
    <row r="491" spans="47:57" x14ac:dyDescent="0.3">
      <c r="AU491" s="33" t="s">
        <v>454</v>
      </c>
      <c r="AV491" s="33">
        <v>97072</v>
      </c>
      <c r="AW491" s="33" t="s">
        <v>353</v>
      </c>
      <c r="AX491" s="33" t="s">
        <v>414</v>
      </c>
      <c r="AY491" s="33" t="s">
        <v>27</v>
      </c>
      <c r="AZ491" s="33" t="s">
        <v>415</v>
      </c>
      <c r="BA491" s="33">
        <v>27.44</v>
      </c>
      <c r="BB491" s="33">
        <v>4.39230769230769</v>
      </c>
      <c r="BC491" s="33">
        <v>6</v>
      </c>
      <c r="BD491" s="33">
        <v>77.033333333333303</v>
      </c>
    </row>
    <row r="492" spans="47:57" x14ac:dyDescent="0.3">
      <c r="AU492" s="33" t="s">
        <v>454</v>
      </c>
      <c r="AV492" s="33">
        <v>97432</v>
      </c>
      <c r="AW492" s="33" t="s">
        <v>353</v>
      </c>
      <c r="AX492" s="33" t="s">
        <v>416</v>
      </c>
      <c r="AY492" s="33" t="s">
        <v>33</v>
      </c>
      <c r="AZ492" s="33" t="s">
        <v>383</v>
      </c>
      <c r="BB492" s="33">
        <v>0.61</v>
      </c>
      <c r="BC492" s="33">
        <v>5</v>
      </c>
    </row>
    <row r="493" spans="47:57" x14ac:dyDescent="0.3">
      <c r="AU493" s="33" t="s">
        <v>454</v>
      </c>
      <c r="AV493" s="33">
        <v>97016</v>
      </c>
      <c r="AW493" s="33" t="s">
        <v>353</v>
      </c>
      <c r="AX493" s="33" t="s">
        <v>378</v>
      </c>
      <c r="AY493" s="33" t="s">
        <v>26</v>
      </c>
      <c r="AZ493" s="33" t="s">
        <v>379</v>
      </c>
      <c r="BA493" s="33">
        <v>28.327500000000001</v>
      </c>
      <c r="BB493" s="33">
        <v>1.5782608695652101</v>
      </c>
      <c r="BC493" s="33">
        <v>5</v>
      </c>
      <c r="BD493" s="33">
        <v>71.9166666666666</v>
      </c>
    </row>
    <row r="494" spans="47:57" x14ac:dyDescent="0.3">
      <c r="AU494" s="33" t="s">
        <v>454</v>
      </c>
      <c r="AV494" s="33">
        <v>97700</v>
      </c>
      <c r="AW494" s="33" t="s">
        <v>353</v>
      </c>
      <c r="AX494" s="33" t="s">
        <v>417</v>
      </c>
      <c r="AY494" s="33" t="s">
        <v>32</v>
      </c>
      <c r="AZ494" s="33" t="s">
        <v>418</v>
      </c>
      <c r="BB494" s="33">
        <v>5.8333333333333304</v>
      </c>
      <c r="BC494" s="33">
        <v>5</v>
      </c>
    </row>
    <row r="495" spans="47:57" x14ac:dyDescent="0.3">
      <c r="AU495" s="33" t="s">
        <v>454</v>
      </c>
      <c r="AV495" s="33">
        <v>97048</v>
      </c>
      <c r="AW495" s="33" t="s">
        <v>353</v>
      </c>
      <c r="AX495" s="33" t="s">
        <v>395</v>
      </c>
      <c r="AY495" s="33" t="s">
        <v>30</v>
      </c>
      <c r="AZ495" s="33" t="s">
        <v>396</v>
      </c>
      <c r="BA495" s="33">
        <v>27.550999999999998</v>
      </c>
      <c r="BB495" s="33">
        <v>0.48965517241379303</v>
      </c>
      <c r="BC495" s="33">
        <v>4</v>
      </c>
      <c r="BD495" s="33">
        <v>79.75</v>
      </c>
    </row>
    <row r="496" spans="47:57" x14ac:dyDescent="0.3">
      <c r="AU496" s="33" t="s">
        <v>454</v>
      </c>
      <c r="AV496" s="33">
        <v>97028</v>
      </c>
      <c r="AW496" s="33" t="s">
        <v>353</v>
      </c>
      <c r="AX496" s="33" t="s">
        <v>401</v>
      </c>
      <c r="AY496" s="33" t="s">
        <v>27</v>
      </c>
      <c r="AZ496" s="33" t="s">
        <v>402</v>
      </c>
      <c r="BA496" s="33">
        <v>27.2336956521739</v>
      </c>
      <c r="BB496" s="33">
        <v>4.0750000000000002</v>
      </c>
      <c r="BC496" s="33">
        <v>4</v>
      </c>
      <c r="BD496" s="33">
        <v>79.532608695652101</v>
      </c>
    </row>
    <row r="497" spans="47:57" x14ac:dyDescent="0.3">
      <c r="AU497" s="33" t="s">
        <v>454</v>
      </c>
      <c r="AV497" s="33">
        <v>97692</v>
      </c>
      <c r="AW497" s="33" t="s">
        <v>419</v>
      </c>
      <c r="AX497" s="33" t="s">
        <v>420</v>
      </c>
      <c r="AY497" s="33" t="s">
        <v>35</v>
      </c>
      <c r="AZ497" s="33" t="s">
        <v>421</v>
      </c>
      <c r="BA497" s="33">
        <v>26.480645161290301</v>
      </c>
      <c r="BB497" s="33">
        <v>31.1076923076923</v>
      </c>
      <c r="BC497" s="33">
        <v>24</v>
      </c>
      <c r="BD497" s="33">
        <v>88.959677419354804</v>
      </c>
    </row>
    <row r="498" spans="47:57" x14ac:dyDescent="0.3">
      <c r="AU498" s="33" t="s">
        <v>454</v>
      </c>
      <c r="AV498" s="33">
        <v>97876</v>
      </c>
      <c r="AW498" s="33" t="s">
        <v>419</v>
      </c>
      <c r="AX498" s="33" t="s">
        <v>428</v>
      </c>
      <c r="AY498" s="33" t="s">
        <v>35</v>
      </c>
      <c r="AZ498" s="33" t="s">
        <v>429</v>
      </c>
      <c r="BA498" s="33">
        <v>26.612068965517199</v>
      </c>
      <c r="BB498" s="33">
        <v>18.870370370370299</v>
      </c>
      <c r="BC498" s="33">
        <v>23</v>
      </c>
      <c r="BD498" s="33">
        <v>88.103448275861993</v>
      </c>
      <c r="BE498" s="33">
        <v>3</v>
      </c>
    </row>
    <row r="499" spans="47:57" x14ac:dyDescent="0.3">
      <c r="AU499" s="33" t="s">
        <v>454</v>
      </c>
      <c r="AV499" s="33">
        <v>97686</v>
      </c>
      <c r="AW499" s="33" t="s">
        <v>419</v>
      </c>
      <c r="AX499" s="33" t="s">
        <v>449</v>
      </c>
      <c r="AY499" s="33" t="s">
        <v>35</v>
      </c>
      <c r="AZ499" s="33" t="s">
        <v>450</v>
      </c>
      <c r="BB499" s="33">
        <v>10.391304347826001</v>
      </c>
      <c r="BC499" s="33">
        <v>21</v>
      </c>
    </row>
    <row r="500" spans="47:57" x14ac:dyDescent="0.3">
      <c r="AU500" s="33" t="s">
        <v>454</v>
      </c>
      <c r="AV500" s="33">
        <v>97796</v>
      </c>
      <c r="AW500" s="33" t="s">
        <v>419</v>
      </c>
      <c r="AX500" s="33" t="s">
        <v>435</v>
      </c>
      <c r="AY500" s="33" t="s">
        <v>35</v>
      </c>
      <c r="AZ500" s="33" t="s">
        <v>436</v>
      </c>
      <c r="BA500" s="33">
        <v>26.843518518518501</v>
      </c>
      <c r="BB500" s="33">
        <v>17.434615384615299</v>
      </c>
      <c r="BC500" s="33">
        <v>20</v>
      </c>
      <c r="BD500" s="33">
        <v>84.2222222222222</v>
      </c>
      <c r="BE500" s="33">
        <v>5</v>
      </c>
    </row>
    <row r="501" spans="47:57" x14ac:dyDescent="0.3">
      <c r="AU501" s="33" t="s">
        <v>454</v>
      </c>
      <c r="AV501" s="33">
        <v>97580</v>
      </c>
      <c r="AW501" s="33" t="s">
        <v>419</v>
      </c>
      <c r="AX501" s="33" t="s">
        <v>424</v>
      </c>
      <c r="AY501" s="33" t="s">
        <v>35</v>
      </c>
      <c r="AZ501" s="33" t="s">
        <v>425</v>
      </c>
      <c r="BA501" s="33">
        <v>27.437931034482698</v>
      </c>
      <c r="BB501" s="33">
        <v>7.0458333333333298</v>
      </c>
      <c r="BC501" s="33">
        <v>19</v>
      </c>
      <c r="BD501" s="33">
        <v>82.922413793103402</v>
      </c>
    </row>
    <row r="502" spans="47:57" x14ac:dyDescent="0.3">
      <c r="AU502" s="33" t="s">
        <v>454</v>
      </c>
      <c r="AV502" s="33">
        <v>97980</v>
      </c>
      <c r="AW502" s="33" t="s">
        <v>419</v>
      </c>
      <c r="AX502" s="33" t="s">
        <v>422</v>
      </c>
      <c r="AY502" s="33" t="s">
        <v>35</v>
      </c>
      <c r="AZ502" s="33" t="s">
        <v>423</v>
      </c>
      <c r="BA502" s="33">
        <v>27.2153225806451</v>
      </c>
      <c r="BB502" s="33">
        <v>29.7090909090909</v>
      </c>
      <c r="BC502" s="33">
        <v>19</v>
      </c>
      <c r="BD502" s="33">
        <v>85.338709677419303</v>
      </c>
      <c r="BE502" s="33">
        <v>10</v>
      </c>
    </row>
    <row r="503" spans="47:57" x14ac:dyDescent="0.3">
      <c r="AU503" s="33" t="s">
        <v>454</v>
      </c>
      <c r="AV503" s="33">
        <v>97682</v>
      </c>
      <c r="AW503" s="33" t="s">
        <v>419</v>
      </c>
      <c r="AX503" s="33" t="s">
        <v>442</v>
      </c>
      <c r="AY503" s="33" t="s">
        <v>35</v>
      </c>
      <c r="AZ503" s="33" t="s">
        <v>443</v>
      </c>
      <c r="BA503" s="33">
        <v>27.369354838709601</v>
      </c>
      <c r="BB503" s="33">
        <v>18.93</v>
      </c>
      <c r="BC503" s="33">
        <v>18</v>
      </c>
      <c r="BD503" s="33">
        <v>80.887096774193495</v>
      </c>
      <c r="BE503" s="33">
        <v>31.684210526315699</v>
      </c>
    </row>
    <row r="504" spans="47:57" x14ac:dyDescent="0.3">
      <c r="AU504" s="33" t="s">
        <v>454</v>
      </c>
      <c r="AV504" s="33">
        <v>97698</v>
      </c>
      <c r="AW504" s="33" t="s">
        <v>419</v>
      </c>
      <c r="AX504" s="33" t="s">
        <v>431</v>
      </c>
      <c r="AY504" s="33" t="s">
        <v>35</v>
      </c>
      <c r="AZ504" s="33" t="s">
        <v>432</v>
      </c>
      <c r="BA504" s="33">
        <v>27.391666666666602</v>
      </c>
      <c r="BB504" s="33">
        <v>24.835999999999999</v>
      </c>
      <c r="BC504" s="33">
        <v>18</v>
      </c>
      <c r="BD504" s="33">
        <v>86.8333333333333</v>
      </c>
    </row>
    <row r="505" spans="47:57" x14ac:dyDescent="0.3">
      <c r="AU505" s="33" t="s">
        <v>454</v>
      </c>
      <c r="AV505" s="33">
        <v>97780</v>
      </c>
      <c r="AW505" s="33" t="s">
        <v>419</v>
      </c>
      <c r="AX505" s="33" t="s">
        <v>438</v>
      </c>
      <c r="AY505" s="33" t="s">
        <v>35</v>
      </c>
      <c r="AZ505" s="33" t="s">
        <v>439</v>
      </c>
      <c r="BA505" s="33">
        <v>18.669444444444402</v>
      </c>
      <c r="BB505" s="33">
        <v>7.34</v>
      </c>
      <c r="BC505" s="33">
        <v>17</v>
      </c>
      <c r="BD505" s="33">
        <v>80.3333333333333</v>
      </c>
      <c r="BE505" s="33">
        <v>0</v>
      </c>
    </row>
    <row r="506" spans="47:57" x14ac:dyDescent="0.3">
      <c r="AU506" s="33" t="s">
        <v>454</v>
      </c>
      <c r="AV506" s="33">
        <v>97560</v>
      </c>
      <c r="AW506" s="33" t="s">
        <v>419</v>
      </c>
      <c r="AX506" s="33" t="s">
        <v>445</v>
      </c>
      <c r="AY506" s="33" t="s">
        <v>35</v>
      </c>
      <c r="AZ506" s="33" t="s">
        <v>446</v>
      </c>
      <c r="BA506" s="33">
        <v>27.349166666666601</v>
      </c>
      <c r="BB506" s="33">
        <v>5.4714285714285698</v>
      </c>
      <c r="BC506" s="33">
        <v>16</v>
      </c>
      <c r="BD506" s="33">
        <v>85.808333333333294</v>
      </c>
    </row>
    <row r="507" spans="47:57" x14ac:dyDescent="0.3">
      <c r="AU507" s="33" t="s">
        <v>454</v>
      </c>
      <c r="AV507" s="33">
        <v>97978</v>
      </c>
      <c r="AW507" s="33" t="s">
        <v>419</v>
      </c>
      <c r="AX507" s="33" t="s">
        <v>444</v>
      </c>
      <c r="AY507" s="33" t="s">
        <v>35</v>
      </c>
      <c r="AZ507" s="33" t="s">
        <v>423</v>
      </c>
      <c r="BB507" s="33">
        <v>13.383333333333301</v>
      </c>
      <c r="BC507" s="33">
        <v>15</v>
      </c>
    </row>
    <row r="508" spans="47:57" x14ac:dyDescent="0.3">
      <c r="AU508" s="33" t="s">
        <v>454</v>
      </c>
      <c r="AV508" s="33">
        <v>97760</v>
      </c>
      <c r="AW508" s="33" t="s">
        <v>419</v>
      </c>
      <c r="AX508" s="33" t="s">
        <v>433</v>
      </c>
      <c r="AY508" s="33" t="s">
        <v>34</v>
      </c>
      <c r="AZ508" s="33" t="s">
        <v>434</v>
      </c>
      <c r="BA508" s="33">
        <v>28.468965517241301</v>
      </c>
      <c r="BB508" s="33">
        <v>13.9</v>
      </c>
      <c r="BC508" s="33">
        <v>15</v>
      </c>
      <c r="BD508" s="33">
        <v>79.913793103448199</v>
      </c>
      <c r="BE508" s="33">
        <v>1979.3333333333301</v>
      </c>
    </row>
    <row r="509" spans="47:57" x14ac:dyDescent="0.3">
      <c r="AU509" s="33" t="s">
        <v>454</v>
      </c>
      <c r="AV509" s="33">
        <v>97690</v>
      </c>
      <c r="AW509" s="33" t="s">
        <v>419</v>
      </c>
      <c r="AX509" s="33" t="s">
        <v>437</v>
      </c>
      <c r="AY509" s="33" t="s">
        <v>35</v>
      </c>
      <c r="AZ509" s="33" t="s">
        <v>421</v>
      </c>
      <c r="BA509" s="33">
        <v>27.248999999999999</v>
      </c>
      <c r="BB509" s="33">
        <v>27.8</v>
      </c>
      <c r="BC509" s="33">
        <v>15</v>
      </c>
      <c r="BD509" s="33">
        <v>78.33</v>
      </c>
      <c r="BE509" s="33">
        <v>5</v>
      </c>
    </row>
    <row r="510" spans="47:57" x14ac:dyDescent="0.3">
      <c r="AU510" s="33" t="s">
        <v>454</v>
      </c>
      <c r="AV510" s="33">
        <v>97694</v>
      </c>
      <c r="AW510" s="33" t="s">
        <v>419</v>
      </c>
      <c r="AX510" s="33" t="s">
        <v>426</v>
      </c>
      <c r="AY510" s="33" t="s">
        <v>34</v>
      </c>
      <c r="AZ510" s="33" t="s">
        <v>427</v>
      </c>
      <c r="BA510" s="33">
        <v>26.660833333333301</v>
      </c>
      <c r="BB510" s="33">
        <v>2.8548387096774102</v>
      </c>
      <c r="BC510" s="33">
        <v>14</v>
      </c>
      <c r="BD510" s="33">
        <v>84.758333333333297</v>
      </c>
      <c r="BE510" s="33">
        <v>8.3333333333333301E-2</v>
      </c>
    </row>
    <row r="511" spans="47:57" x14ac:dyDescent="0.3">
      <c r="AU511" s="33" t="s">
        <v>454</v>
      </c>
      <c r="AV511" s="33">
        <v>97530</v>
      </c>
      <c r="AW511" s="33" t="s">
        <v>419</v>
      </c>
      <c r="AX511" s="33" t="s">
        <v>430</v>
      </c>
      <c r="AY511" s="33" t="s">
        <v>34</v>
      </c>
      <c r="AZ511" s="33" t="s">
        <v>427</v>
      </c>
      <c r="BA511" s="33">
        <v>27.2051724137931</v>
      </c>
      <c r="BB511" s="33">
        <v>16.794444444444402</v>
      </c>
      <c r="BC511" s="33">
        <v>12</v>
      </c>
      <c r="BD511" s="33">
        <v>81.879310344827502</v>
      </c>
      <c r="BE511" s="33">
        <v>3</v>
      </c>
    </row>
    <row r="512" spans="47:57" x14ac:dyDescent="0.3">
      <c r="AU512" s="33" t="s">
        <v>454</v>
      </c>
      <c r="AV512" s="33">
        <v>97630</v>
      </c>
      <c r="AW512" s="33" t="s">
        <v>419</v>
      </c>
      <c r="AX512" s="33" t="s">
        <v>440</v>
      </c>
      <c r="AY512" s="33" t="s">
        <v>34</v>
      </c>
      <c r="AZ512" s="33" t="s">
        <v>441</v>
      </c>
      <c r="BA512" s="33">
        <v>26.479464285714201</v>
      </c>
      <c r="BB512" s="33">
        <v>13.1695652173913</v>
      </c>
      <c r="BC512" s="33">
        <v>11</v>
      </c>
      <c r="BD512" s="33">
        <v>81.205357142857096</v>
      </c>
    </row>
    <row r="513" spans="47:57" x14ac:dyDescent="0.3">
      <c r="AU513" s="33" t="s">
        <v>454</v>
      </c>
      <c r="AV513" s="33">
        <v>97502</v>
      </c>
      <c r="AW513" s="33" t="s">
        <v>419</v>
      </c>
      <c r="AX513" s="33" t="s">
        <v>451</v>
      </c>
      <c r="AY513" s="33" t="s">
        <v>34</v>
      </c>
      <c r="AZ513" s="33" t="s">
        <v>452</v>
      </c>
      <c r="BA513" s="33">
        <v>27.567741935483799</v>
      </c>
      <c r="BB513" s="33">
        <v>6.7777777777777697</v>
      </c>
      <c r="BC513" s="33">
        <v>10</v>
      </c>
      <c r="BD513" s="33">
        <v>82.806451612903203</v>
      </c>
      <c r="BE513" s="33">
        <v>0</v>
      </c>
    </row>
    <row r="514" spans="47:57" x14ac:dyDescent="0.3">
      <c r="AU514" s="33" t="s">
        <v>455</v>
      </c>
      <c r="AV514" s="33">
        <v>96163</v>
      </c>
      <c r="AW514" s="33" t="s">
        <v>132</v>
      </c>
      <c r="AX514" s="33" t="s">
        <v>146</v>
      </c>
      <c r="AY514" s="33" t="s">
        <v>4</v>
      </c>
      <c r="AZ514" s="33" t="s">
        <v>138</v>
      </c>
      <c r="BA514" s="33">
        <v>27.182500000000001</v>
      </c>
      <c r="BB514" s="33">
        <v>8.4214285714285708</v>
      </c>
      <c r="BC514" s="33">
        <v>20</v>
      </c>
      <c r="BD514" s="33">
        <v>89.35</v>
      </c>
    </row>
    <row r="515" spans="47:57" x14ac:dyDescent="0.3">
      <c r="AU515" s="33" t="s">
        <v>455</v>
      </c>
      <c r="AV515" s="33">
        <v>96169</v>
      </c>
      <c r="AW515" s="33" t="s">
        <v>132</v>
      </c>
      <c r="AX515" s="33" t="s">
        <v>141</v>
      </c>
      <c r="AY515" s="33" t="s">
        <v>4</v>
      </c>
      <c r="AZ515" s="33" t="s">
        <v>142</v>
      </c>
      <c r="BA515" s="33">
        <v>23.51</v>
      </c>
      <c r="BB515" s="33">
        <v>11.2</v>
      </c>
      <c r="BC515" s="33">
        <v>20</v>
      </c>
      <c r="BD515" s="33">
        <v>78.491666666666603</v>
      </c>
    </row>
    <row r="516" spans="47:57" x14ac:dyDescent="0.3">
      <c r="AU516" s="33" t="s">
        <v>455</v>
      </c>
      <c r="AV516" s="33">
        <v>96165</v>
      </c>
      <c r="AW516" s="33" t="s">
        <v>132</v>
      </c>
      <c r="AX516" s="33" t="s">
        <v>147</v>
      </c>
      <c r="AY516" s="33" t="s">
        <v>4</v>
      </c>
      <c r="AZ516" s="33" t="s">
        <v>148</v>
      </c>
      <c r="BB516" s="33">
        <v>15.1095238095238</v>
      </c>
      <c r="BC516" s="33">
        <v>20</v>
      </c>
    </row>
    <row r="517" spans="47:57" x14ac:dyDescent="0.3">
      <c r="AU517" s="33" t="s">
        <v>455</v>
      </c>
      <c r="AV517" s="33">
        <v>96161</v>
      </c>
      <c r="AW517" s="33" t="s">
        <v>132</v>
      </c>
      <c r="AX517" s="33" t="s">
        <v>144</v>
      </c>
      <c r="AY517" s="33" t="s">
        <v>4</v>
      </c>
      <c r="AZ517" s="33" t="s">
        <v>145</v>
      </c>
      <c r="BA517" s="33">
        <v>27.609166666666599</v>
      </c>
      <c r="BB517" s="33">
        <v>9.3259259259259206</v>
      </c>
      <c r="BC517" s="33">
        <v>19</v>
      </c>
      <c r="BD517" s="33">
        <v>78.724999999999994</v>
      </c>
    </row>
    <row r="518" spans="47:57" x14ac:dyDescent="0.3">
      <c r="AU518" s="33" t="s">
        <v>455</v>
      </c>
      <c r="AV518" s="33">
        <v>96167</v>
      </c>
      <c r="AW518" s="33" t="s">
        <v>132</v>
      </c>
      <c r="AX518" s="33" t="s">
        <v>137</v>
      </c>
      <c r="AY518" s="33" t="s">
        <v>4</v>
      </c>
      <c r="AZ518" s="33" t="s">
        <v>138</v>
      </c>
      <c r="BA518" s="33">
        <v>26.063333333333301</v>
      </c>
      <c r="BB518" s="33">
        <v>16.790909090909</v>
      </c>
      <c r="BC518" s="33">
        <v>19</v>
      </c>
      <c r="BD518" s="33">
        <v>88.0833333333333</v>
      </c>
      <c r="BE518" s="33">
        <v>1044.4166666666599</v>
      </c>
    </row>
    <row r="519" spans="47:57" x14ac:dyDescent="0.3">
      <c r="AU519" s="33" t="s">
        <v>455</v>
      </c>
      <c r="AV519" s="33">
        <v>96171</v>
      </c>
      <c r="AW519" s="33" t="s">
        <v>132</v>
      </c>
      <c r="AX519" s="33" t="s">
        <v>149</v>
      </c>
      <c r="AY519" s="33" t="s">
        <v>5</v>
      </c>
      <c r="AZ519" s="33" t="s">
        <v>150</v>
      </c>
      <c r="BA519" s="33">
        <v>27.49</v>
      </c>
      <c r="BB519" s="33">
        <v>6.9703703703703699</v>
      </c>
      <c r="BC519" s="33">
        <v>16</v>
      </c>
      <c r="BD519" s="33">
        <v>85.558333333333294</v>
      </c>
    </row>
    <row r="520" spans="47:57" x14ac:dyDescent="0.3">
      <c r="AU520" s="33" t="s">
        <v>455</v>
      </c>
      <c r="AV520" s="33">
        <v>96179</v>
      </c>
      <c r="AW520" s="33" t="s">
        <v>132</v>
      </c>
      <c r="AX520" s="33" t="s">
        <v>155</v>
      </c>
      <c r="AY520" s="33" t="s">
        <v>120</v>
      </c>
      <c r="AZ520" s="33" t="s">
        <v>156</v>
      </c>
      <c r="BA520" s="33">
        <v>27.598333333333301</v>
      </c>
      <c r="BB520" s="33">
        <v>8.4966666666666608</v>
      </c>
      <c r="BC520" s="33">
        <v>16</v>
      </c>
      <c r="BD520" s="33">
        <v>87.65</v>
      </c>
    </row>
    <row r="521" spans="47:57" x14ac:dyDescent="0.3">
      <c r="AU521" s="33" t="s">
        <v>455</v>
      </c>
      <c r="AV521" s="33">
        <v>96015</v>
      </c>
      <c r="AW521" s="33" t="s">
        <v>132</v>
      </c>
      <c r="AX521" s="33" t="s">
        <v>170</v>
      </c>
      <c r="AY521" s="33" t="s">
        <v>166</v>
      </c>
      <c r="AZ521" s="33" t="s">
        <v>171</v>
      </c>
      <c r="BA521" s="33">
        <v>27.475833333333298</v>
      </c>
      <c r="BB521" s="33">
        <v>16.9181818181818</v>
      </c>
      <c r="BC521" s="33">
        <v>16</v>
      </c>
      <c r="BD521" s="33">
        <v>89.105833333333294</v>
      </c>
    </row>
    <row r="522" spans="47:57" x14ac:dyDescent="0.3">
      <c r="AU522" s="33" t="s">
        <v>455</v>
      </c>
      <c r="AV522" s="33">
        <v>96077</v>
      </c>
      <c r="AW522" s="33" t="s">
        <v>132</v>
      </c>
      <c r="AX522" s="33" t="s">
        <v>135</v>
      </c>
      <c r="AY522" s="33" t="s">
        <v>3</v>
      </c>
      <c r="AZ522" s="33" t="s">
        <v>136</v>
      </c>
      <c r="BB522" s="33">
        <v>19.6235294117647</v>
      </c>
      <c r="BC522" s="33">
        <v>16</v>
      </c>
    </row>
    <row r="523" spans="47:57" x14ac:dyDescent="0.3">
      <c r="AU523" s="33" t="s">
        <v>455</v>
      </c>
      <c r="AV523" s="33">
        <v>96073</v>
      </c>
      <c r="AW523" s="33" t="s">
        <v>132</v>
      </c>
      <c r="AX523" s="33" t="s">
        <v>133</v>
      </c>
      <c r="AY523" s="33" t="s">
        <v>3</v>
      </c>
      <c r="AZ523" s="33" t="s">
        <v>134</v>
      </c>
      <c r="BA523" s="33">
        <v>27.310833333333299</v>
      </c>
      <c r="BB523" s="33">
        <v>11.769230769230701</v>
      </c>
      <c r="BC523" s="33">
        <v>15</v>
      </c>
      <c r="BD523" s="33">
        <v>86.108333333333306</v>
      </c>
    </row>
    <row r="524" spans="47:57" x14ac:dyDescent="0.3">
      <c r="AU524" s="33" t="s">
        <v>455</v>
      </c>
      <c r="AV524" s="33">
        <v>96075</v>
      </c>
      <c r="AW524" s="33" t="s">
        <v>132</v>
      </c>
      <c r="AX524" s="33" t="s">
        <v>143</v>
      </c>
      <c r="AY524" s="33" t="s">
        <v>3</v>
      </c>
      <c r="AZ524" s="33" t="s">
        <v>136</v>
      </c>
      <c r="BA524" s="33">
        <v>26.976666666666599</v>
      </c>
      <c r="BB524" s="33">
        <v>6.9214285714285699</v>
      </c>
      <c r="BC524" s="33">
        <v>14</v>
      </c>
      <c r="BD524" s="33">
        <v>88.75</v>
      </c>
    </row>
    <row r="525" spans="47:57" x14ac:dyDescent="0.3">
      <c r="AU525" s="33" t="s">
        <v>455</v>
      </c>
      <c r="AV525" s="33">
        <v>96109</v>
      </c>
      <c r="AW525" s="33" t="s">
        <v>132</v>
      </c>
      <c r="AX525" s="33" t="s">
        <v>139</v>
      </c>
      <c r="AY525" s="33" t="s">
        <v>5</v>
      </c>
      <c r="AZ525" s="33" t="s">
        <v>140</v>
      </c>
      <c r="BA525" s="33">
        <v>27.953333333333301</v>
      </c>
      <c r="BB525" s="33">
        <v>10.481481481481399</v>
      </c>
      <c r="BC525" s="33">
        <v>14</v>
      </c>
      <c r="BD525" s="33">
        <v>82.183333333333294</v>
      </c>
    </row>
    <row r="526" spans="47:57" x14ac:dyDescent="0.3">
      <c r="AU526" s="33" t="s">
        <v>455</v>
      </c>
      <c r="AV526" s="33">
        <v>96107</v>
      </c>
      <c r="AW526" s="33" t="s">
        <v>132</v>
      </c>
      <c r="AX526" s="33" t="s">
        <v>161</v>
      </c>
      <c r="AY526" s="33" t="s">
        <v>5</v>
      </c>
      <c r="AZ526" s="33" t="s">
        <v>162</v>
      </c>
      <c r="BA526" s="33">
        <v>27.0825</v>
      </c>
      <c r="BB526" s="33">
        <v>10.7947368421052</v>
      </c>
      <c r="BC526" s="33">
        <v>14</v>
      </c>
    </row>
    <row r="527" spans="47:57" x14ac:dyDescent="0.3">
      <c r="AU527" s="33" t="s">
        <v>455</v>
      </c>
      <c r="AV527" s="33">
        <v>96091</v>
      </c>
      <c r="AW527" s="33" t="s">
        <v>132</v>
      </c>
      <c r="AX527" s="33" t="s">
        <v>183</v>
      </c>
      <c r="AY527" s="33" t="s">
        <v>120</v>
      </c>
      <c r="AZ527" s="33" t="s">
        <v>184</v>
      </c>
      <c r="BA527" s="33">
        <v>27.3958333333333</v>
      </c>
      <c r="BB527" s="33">
        <v>14.8814814814814</v>
      </c>
      <c r="BC527" s="33">
        <v>14</v>
      </c>
      <c r="BD527" s="33">
        <v>85.533333333333303</v>
      </c>
    </row>
    <row r="528" spans="47:57" x14ac:dyDescent="0.3">
      <c r="AU528" s="33" t="s">
        <v>455</v>
      </c>
      <c r="AV528" s="33">
        <v>96089</v>
      </c>
      <c r="AW528" s="33" t="s">
        <v>132</v>
      </c>
      <c r="AX528" s="33" t="s">
        <v>168</v>
      </c>
      <c r="AY528" s="33" t="s">
        <v>120</v>
      </c>
      <c r="AZ528" s="33" t="s">
        <v>169</v>
      </c>
      <c r="BA528" s="33">
        <v>28.309166666666599</v>
      </c>
      <c r="BB528" s="33">
        <v>20.466666666666601</v>
      </c>
      <c r="BC528" s="33">
        <v>14</v>
      </c>
      <c r="BD528" s="33">
        <v>83.4166666666666</v>
      </c>
    </row>
    <row r="529" spans="47:57" x14ac:dyDescent="0.3">
      <c r="AU529" s="33" t="s">
        <v>455</v>
      </c>
      <c r="AV529" s="33">
        <v>96087</v>
      </c>
      <c r="AW529" s="33" t="s">
        <v>132</v>
      </c>
      <c r="AX529" s="33" t="s">
        <v>163</v>
      </c>
      <c r="AY529" s="33" t="s">
        <v>120</v>
      </c>
      <c r="AZ529" s="33" t="s">
        <v>164</v>
      </c>
      <c r="BA529" s="33">
        <v>28.190833333333298</v>
      </c>
      <c r="BB529" s="33">
        <v>2.3230769230769202</v>
      </c>
      <c r="BC529" s="33">
        <v>12</v>
      </c>
      <c r="BD529" s="33">
        <v>82.775000000000006</v>
      </c>
      <c r="BE529" s="33">
        <v>420.13333333333298</v>
      </c>
    </row>
    <row r="530" spans="47:57" x14ac:dyDescent="0.3">
      <c r="AU530" s="33" t="s">
        <v>455</v>
      </c>
      <c r="AV530" s="33">
        <v>96071</v>
      </c>
      <c r="AW530" s="33" t="s">
        <v>132</v>
      </c>
      <c r="AX530" s="33" t="s">
        <v>159</v>
      </c>
      <c r="AY530" s="33" t="s">
        <v>3</v>
      </c>
      <c r="AZ530" s="33" t="s">
        <v>160</v>
      </c>
      <c r="BA530" s="33">
        <v>26.641666666666602</v>
      </c>
      <c r="BB530" s="33">
        <v>8.0043478260869492</v>
      </c>
      <c r="BC530" s="33">
        <v>12</v>
      </c>
      <c r="BD530" s="33">
        <v>79.616666666666603</v>
      </c>
    </row>
    <row r="531" spans="47:57" x14ac:dyDescent="0.3">
      <c r="AU531" s="33" t="s">
        <v>455</v>
      </c>
      <c r="AV531" s="33">
        <v>96041</v>
      </c>
      <c r="AW531" s="33" t="s">
        <v>132</v>
      </c>
      <c r="AX531" s="33" t="s">
        <v>153</v>
      </c>
      <c r="AY531" s="33" t="s">
        <v>3</v>
      </c>
      <c r="AZ531" s="33" t="s">
        <v>154</v>
      </c>
      <c r="BA531" s="33">
        <v>28.4158333333333</v>
      </c>
      <c r="BB531" s="33">
        <v>6.3703703703703702</v>
      </c>
      <c r="BC531" s="33">
        <v>11</v>
      </c>
      <c r="BD531" s="33">
        <v>80.808333333333294</v>
      </c>
    </row>
    <row r="532" spans="47:57" x14ac:dyDescent="0.3">
      <c r="AU532" s="33" t="s">
        <v>455</v>
      </c>
      <c r="AV532" s="33">
        <v>96037</v>
      </c>
      <c r="AW532" s="33" t="s">
        <v>132</v>
      </c>
      <c r="AX532" s="33" t="s">
        <v>151</v>
      </c>
      <c r="AY532" s="33" t="s">
        <v>3</v>
      </c>
      <c r="AZ532" s="33" t="s">
        <v>152</v>
      </c>
      <c r="BA532" s="33">
        <v>27.655000000000001</v>
      </c>
      <c r="BB532" s="33">
        <v>7.7533333333333303</v>
      </c>
      <c r="BC532" s="33">
        <v>11</v>
      </c>
      <c r="BD532" s="33">
        <v>82.3333333333333</v>
      </c>
    </row>
    <row r="533" spans="47:57" x14ac:dyDescent="0.3">
      <c r="AU533" s="33" t="s">
        <v>455</v>
      </c>
      <c r="AV533" s="33">
        <v>96145</v>
      </c>
      <c r="AW533" s="33" t="s">
        <v>132</v>
      </c>
      <c r="AX533" s="33" t="s">
        <v>172</v>
      </c>
      <c r="AY533" s="33" t="s">
        <v>120</v>
      </c>
      <c r="AZ533" s="33" t="s">
        <v>173</v>
      </c>
      <c r="BA533" s="33">
        <v>27.9508333333333</v>
      </c>
      <c r="BB533" s="33">
        <v>2.93333333333333</v>
      </c>
      <c r="BC533" s="33">
        <v>10</v>
      </c>
      <c r="BD533" s="33">
        <v>82.625</v>
      </c>
    </row>
    <row r="534" spans="47:57" x14ac:dyDescent="0.3">
      <c r="AU534" s="33" t="s">
        <v>455</v>
      </c>
      <c r="AV534" s="33">
        <v>96017</v>
      </c>
      <c r="AW534" s="33" t="s">
        <v>132</v>
      </c>
      <c r="AX534" s="33" t="s">
        <v>176</v>
      </c>
      <c r="AY534" s="33" t="s">
        <v>166</v>
      </c>
      <c r="AZ534" s="33" t="s">
        <v>175</v>
      </c>
      <c r="BA534" s="33">
        <v>27.341379310344799</v>
      </c>
      <c r="BB534" s="33">
        <v>4.2560000000000002</v>
      </c>
      <c r="BC534" s="33">
        <v>10</v>
      </c>
      <c r="BD534" s="33">
        <v>84</v>
      </c>
    </row>
    <row r="535" spans="47:57" x14ac:dyDescent="0.3">
      <c r="AU535" s="33" t="s">
        <v>455</v>
      </c>
      <c r="AV535" s="33">
        <v>96013</v>
      </c>
      <c r="AW535" s="33" t="s">
        <v>132</v>
      </c>
      <c r="AX535" s="33" t="s">
        <v>182</v>
      </c>
      <c r="AY535" s="33" t="s">
        <v>166</v>
      </c>
      <c r="AZ535" s="33" t="s">
        <v>175</v>
      </c>
      <c r="BB535" s="33">
        <v>4.8125</v>
      </c>
      <c r="BC535" s="33">
        <v>8</v>
      </c>
    </row>
    <row r="536" spans="47:57" x14ac:dyDescent="0.3">
      <c r="AU536" s="33" t="s">
        <v>455</v>
      </c>
      <c r="AV536" s="33">
        <v>96031</v>
      </c>
      <c r="AW536" s="33" t="s">
        <v>132</v>
      </c>
      <c r="AX536" s="33" t="s">
        <v>180</v>
      </c>
      <c r="AY536" s="33" t="s">
        <v>3</v>
      </c>
      <c r="AZ536" s="33" t="s">
        <v>152</v>
      </c>
      <c r="BA536" s="33">
        <v>28.253448275861999</v>
      </c>
      <c r="BB536" s="33">
        <v>5.1346153846153797</v>
      </c>
      <c r="BC536" s="33">
        <v>8</v>
      </c>
      <c r="BD536" s="33">
        <v>81.482758620689594</v>
      </c>
      <c r="BE536" s="33">
        <v>9</v>
      </c>
    </row>
    <row r="537" spans="47:57" x14ac:dyDescent="0.3">
      <c r="AU537" s="33" t="s">
        <v>455</v>
      </c>
      <c r="AV537" s="33">
        <v>96011</v>
      </c>
      <c r="AW537" s="33" t="s">
        <v>132</v>
      </c>
      <c r="AX537" s="33" t="s">
        <v>174</v>
      </c>
      <c r="AY537" s="33" t="s">
        <v>166</v>
      </c>
      <c r="AZ537" s="33" t="s">
        <v>175</v>
      </c>
      <c r="BA537" s="33">
        <v>27.752500000000001</v>
      </c>
      <c r="BB537" s="33">
        <v>10.135714285714201</v>
      </c>
      <c r="BC537" s="33">
        <v>8</v>
      </c>
      <c r="BD537" s="33">
        <v>81.716666666666598</v>
      </c>
    </row>
    <row r="538" spans="47:57" x14ac:dyDescent="0.3">
      <c r="AU538" s="33" t="s">
        <v>455</v>
      </c>
      <c r="AV538" s="33">
        <v>96147</v>
      </c>
      <c r="AW538" s="33" t="s">
        <v>132</v>
      </c>
      <c r="AX538" s="33" t="s">
        <v>157</v>
      </c>
      <c r="AY538" s="33" t="s">
        <v>120</v>
      </c>
      <c r="AZ538" s="33" t="s">
        <v>158</v>
      </c>
      <c r="BA538" s="33">
        <v>28.6383333333333</v>
      </c>
      <c r="BB538" s="33">
        <v>4.4111111111111097</v>
      </c>
      <c r="BC538" s="33">
        <v>7</v>
      </c>
      <c r="BD538" s="33">
        <v>86.419166666666598</v>
      </c>
    </row>
    <row r="539" spans="47:57" x14ac:dyDescent="0.3">
      <c r="AU539" s="33" t="s">
        <v>455</v>
      </c>
      <c r="AV539" s="33">
        <v>96009</v>
      </c>
      <c r="AW539" s="33" t="s">
        <v>132</v>
      </c>
      <c r="AX539" s="33" t="s">
        <v>178</v>
      </c>
      <c r="AY539" s="33" t="s">
        <v>166</v>
      </c>
      <c r="AZ539" s="33" t="s">
        <v>179</v>
      </c>
      <c r="BA539" s="33">
        <v>27.3808333333333</v>
      </c>
      <c r="BB539" s="33">
        <v>1.7307692307692299</v>
      </c>
      <c r="BC539" s="33">
        <v>5</v>
      </c>
      <c r="BD539" s="33">
        <v>82.4583333333333</v>
      </c>
    </row>
    <row r="540" spans="47:57" x14ac:dyDescent="0.3">
      <c r="AU540" s="33" t="s">
        <v>455</v>
      </c>
      <c r="AV540" s="33">
        <v>96033</v>
      </c>
      <c r="AW540" s="33" t="s">
        <v>132</v>
      </c>
      <c r="AX540" s="33" t="s">
        <v>181</v>
      </c>
      <c r="AY540" s="33" t="s">
        <v>3</v>
      </c>
      <c r="AZ540" s="33" t="s">
        <v>154</v>
      </c>
      <c r="BA540" s="33">
        <v>29.055</v>
      </c>
      <c r="BB540" s="33">
        <v>2.9785714285714202</v>
      </c>
      <c r="BC540" s="33">
        <v>5</v>
      </c>
      <c r="BD540" s="33">
        <v>79.508333333333297</v>
      </c>
    </row>
    <row r="541" spans="47:57" x14ac:dyDescent="0.3">
      <c r="AU541" s="33" t="s">
        <v>455</v>
      </c>
      <c r="AV541" s="33">
        <v>96035</v>
      </c>
      <c r="AW541" s="33" t="s">
        <v>132</v>
      </c>
      <c r="AX541" s="33" t="s">
        <v>177</v>
      </c>
      <c r="AY541" s="33" t="s">
        <v>3</v>
      </c>
      <c r="AZ541" s="33" t="s">
        <v>152</v>
      </c>
      <c r="BA541" s="33">
        <v>28.225833333333298</v>
      </c>
      <c r="BB541" s="33">
        <v>0.50714285714285701</v>
      </c>
      <c r="BC541" s="33">
        <v>4</v>
      </c>
      <c r="BD541" s="33">
        <v>84.4583333333333</v>
      </c>
    </row>
    <row r="542" spans="47:57" x14ac:dyDescent="0.3">
      <c r="AU542" s="33" t="s">
        <v>455</v>
      </c>
      <c r="AV542" s="33">
        <v>96001</v>
      </c>
      <c r="AW542" s="33" t="s">
        <v>132</v>
      </c>
      <c r="AX542" s="33" t="s">
        <v>165</v>
      </c>
      <c r="AY542" s="33" t="s">
        <v>166</v>
      </c>
      <c r="AZ542" s="33" t="s">
        <v>167</v>
      </c>
      <c r="BA542" s="33">
        <v>28.392499999999998</v>
      </c>
      <c r="BB542" s="33">
        <v>0.61333333333333295</v>
      </c>
      <c r="BC542" s="33">
        <v>3</v>
      </c>
      <c r="BD542" s="33">
        <v>81.133333333333297</v>
      </c>
    </row>
    <row r="543" spans="47:57" x14ac:dyDescent="0.3">
      <c r="AU543" s="33" t="s">
        <v>455</v>
      </c>
      <c r="AV543" s="33">
        <v>96751</v>
      </c>
      <c r="AW543" s="33" t="s">
        <v>185</v>
      </c>
      <c r="AX543" s="33" t="s">
        <v>186</v>
      </c>
      <c r="AY543" s="33" t="s">
        <v>13</v>
      </c>
      <c r="AZ543" s="33" t="s">
        <v>187</v>
      </c>
      <c r="BA543" s="33">
        <v>22.0141666666666</v>
      </c>
      <c r="BB543" s="33">
        <v>15.965517241379301</v>
      </c>
      <c r="BC543" s="33">
        <v>21</v>
      </c>
      <c r="BD543" s="33">
        <v>87.558333333333294</v>
      </c>
    </row>
    <row r="544" spans="47:57" x14ac:dyDescent="0.3">
      <c r="AU544" s="33" t="s">
        <v>455</v>
      </c>
      <c r="AV544" s="33">
        <v>96559</v>
      </c>
      <c r="AW544" s="33" t="s">
        <v>185</v>
      </c>
      <c r="AX544" s="33" t="s">
        <v>228</v>
      </c>
      <c r="AY544" s="33" t="s">
        <v>21</v>
      </c>
      <c r="AZ544" s="33" t="s">
        <v>229</v>
      </c>
      <c r="BA544" s="33">
        <v>26.871666666666599</v>
      </c>
      <c r="BB544" s="33">
        <v>13.6482758620689</v>
      </c>
      <c r="BC544" s="33">
        <v>20</v>
      </c>
      <c r="BD544" s="33">
        <v>86.15</v>
      </c>
    </row>
    <row r="545" spans="47:57" x14ac:dyDescent="0.3">
      <c r="AU545" s="33" t="s">
        <v>455</v>
      </c>
      <c r="AV545" s="33">
        <v>96791</v>
      </c>
      <c r="AW545" s="33" t="s">
        <v>185</v>
      </c>
      <c r="AX545" s="33" t="s">
        <v>226</v>
      </c>
      <c r="AY545" s="33" t="s">
        <v>13</v>
      </c>
      <c r="AZ545" s="33" t="s">
        <v>227</v>
      </c>
      <c r="BA545" s="33">
        <v>27.9441666666666</v>
      </c>
      <c r="BB545" s="33">
        <v>14.708</v>
      </c>
      <c r="BC545" s="33">
        <v>20</v>
      </c>
      <c r="BD545" s="33">
        <v>84.2</v>
      </c>
    </row>
    <row r="546" spans="47:57" x14ac:dyDescent="0.3">
      <c r="AU546" s="33" t="s">
        <v>455</v>
      </c>
      <c r="AV546" s="33">
        <v>96747</v>
      </c>
      <c r="AW546" s="33" t="s">
        <v>185</v>
      </c>
      <c r="AX546" s="33" t="s">
        <v>194</v>
      </c>
      <c r="AY546" s="33" t="s">
        <v>12</v>
      </c>
      <c r="AZ546" s="33" t="s">
        <v>195</v>
      </c>
      <c r="BA546" s="33">
        <v>28.0833333333333</v>
      </c>
      <c r="BB546" s="33">
        <v>18.214285714285701</v>
      </c>
      <c r="BC546" s="33">
        <v>20</v>
      </c>
      <c r="BD546" s="33">
        <v>80.3</v>
      </c>
    </row>
    <row r="547" spans="47:57" x14ac:dyDescent="0.3">
      <c r="AU547" s="33" t="s">
        <v>455</v>
      </c>
      <c r="AV547" s="33">
        <v>96753</v>
      </c>
      <c r="AW547" s="33" t="s">
        <v>185</v>
      </c>
      <c r="AX547" s="33" t="s">
        <v>208</v>
      </c>
      <c r="AY547" s="33" t="s">
        <v>13</v>
      </c>
      <c r="AZ547" s="33" t="s">
        <v>209</v>
      </c>
      <c r="BA547" s="33">
        <v>26.489166666666598</v>
      </c>
      <c r="BB547" s="33">
        <v>33.54</v>
      </c>
      <c r="BC547" s="33">
        <v>20</v>
      </c>
      <c r="BD547" s="33">
        <v>85.533333333333303</v>
      </c>
      <c r="BE547" s="33">
        <v>2256.63333333333</v>
      </c>
    </row>
    <row r="548" spans="47:57" x14ac:dyDescent="0.3">
      <c r="AU548" s="33" t="s">
        <v>455</v>
      </c>
      <c r="AV548" s="33">
        <v>96745</v>
      </c>
      <c r="AW548" s="33" t="s">
        <v>185</v>
      </c>
      <c r="AX548" s="33" t="s">
        <v>192</v>
      </c>
      <c r="AY548" s="33" t="s">
        <v>12</v>
      </c>
      <c r="AZ548" s="33" t="s">
        <v>193</v>
      </c>
      <c r="BA548" s="33">
        <v>28.8608333333333</v>
      </c>
      <c r="BB548" s="33">
        <v>6.95</v>
      </c>
      <c r="BC548" s="33">
        <v>19</v>
      </c>
      <c r="BD548" s="33">
        <v>78.383333333333297</v>
      </c>
    </row>
    <row r="549" spans="47:57" x14ac:dyDescent="0.3">
      <c r="AU549" s="33" t="s">
        <v>455</v>
      </c>
      <c r="AV549" s="33">
        <v>96783</v>
      </c>
      <c r="AW549" s="33" t="s">
        <v>185</v>
      </c>
      <c r="AX549" s="33" t="s">
        <v>239</v>
      </c>
      <c r="AY549" s="33" t="s">
        <v>13</v>
      </c>
      <c r="AZ549" s="33" t="s">
        <v>240</v>
      </c>
      <c r="BA549" s="33">
        <v>23.942499999999999</v>
      </c>
      <c r="BB549" s="33">
        <v>11.0703703703703</v>
      </c>
      <c r="BC549" s="33">
        <v>19</v>
      </c>
      <c r="BD549" s="33">
        <v>82.7083333333333</v>
      </c>
    </row>
    <row r="550" spans="47:57" x14ac:dyDescent="0.3">
      <c r="AU550" s="33" t="s">
        <v>455</v>
      </c>
      <c r="AV550" s="33">
        <v>96207</v>
      </c>
      <c r="AW550" s="33" t="s">
        <v>185</v>
      </c>
      <c r="AX550" s="33" t="s">
        <v>262</v>
      </c>
      <c r="AY550" s="33" t="s">
        <v>6</v>
      </c>
      <c r="AZ550" s="33" t="s">
        <v>263</v>
      </c>
      <c r="BA550" s="33">
        <v>23.0833333333333</v>
      </c>
      <c r="BB550" s="33">
        <v>11.8473684210526</v>
      </c>
      <c r="BC550" s="33">
        <v>19</v>
      </c>
      <c r="BD550" s="33">
        <v>83.674999999999997</v>
      </c>
    </row>
    <row r="551" spans="47:57" x14ac:dyDescent="0.3">
      <c r="AU551" s="33" t="s">
        <v>455</v>
      </c>
      <c r="AV551" s="33">
        <v>96291</v>
      </c>
      <c r="AW551" s="33" t="s">
        <v>185</v>
      </c>
      <c r="AX551" s="33" t="s">
        <v>199</v>
      </c>
      <c r="AY551" s="33" t="s">
        <v>9</v>
      </c>
      <c r="AZ551" s="33" t="s">
        <v>200</v>
      </c>
      <c r="BA551" s="33">
        <v>26.969166666666599</v>
      </c>
      <c r="BB551" s="33">
        <v>16.09</v>
      </c>
      <c r="BC551" s="33">
        <v>19</v>
      </c>
      <c r="BD551" s="33">
        <v>86.358333333333306</v>
      </c>
    </row>
    <row r="552" spans="47:57" x14ac:dyDescent="0.3">
      <c r="AU552" s="33" t="s">
        <v>455</v>
      </c>
      <c r="AV552" s="33">
        <v>96839</v>
      </c>
      <c r="AW552" s="33" t="s">
        <v>185</v>
      </c>
      <c r="AX552" s="33" t="s">
        <v>205</v>
      </c>
      <c r="AY552" s="33" t="s">
        <v>14</v>
      </c>
      <c r="AZ552" s="33" t="s">
        <v>204</v>
      </c>
      <c r="BA552" s="33">
        <v>28.385000000000002</v>
      </c>
      <c r="BB552" s="33">
        <v>6.1862068965517203</v>
      </c>
      <c r="BC552" s="33">
        <v>18</v>
      </c>
      <c r="BD552" s="33">
        <v>79.3333333333333</v>
      </c>
    </row>
    <row r="553" spans="47:57" x14ac:dyDescent="0.3">
      <c r="AU553" s="33" t="s">
        <v>455</v>
      </c>
      <c r="AV553" s="33">
        <v>96733</v>
      </c>
      <c r="AW553" s="33" t="s">
        <v>185</v>
      </c>
      <c r="AX553" s="33" t="s">
        <v>233</v>
      </c>
      <c r="AY553" s="33" t="s">
        <v>17</v>
      </c>
      <c r="AZ553" s="33" t="s">
        <v>222</v>
      </c>
      <c r="BA553" s="33">
        <v>28.057500000000001</v>
      </c>
      <c r="BB553" s="33">
        <v>17.445454545454499</v>
      </c>
      <c r="BC553" s="33">
        <v>18</v>
      </c>
      <c r="BD553" s="33">
        <v>82.95</v>
      </c>
      <c r="BE553" s="33">
        <v>2381.5862068965498</v>
      </c>
    </row>
    <row r="554" spans="47:57" x14ac:dyDescent="0.3">
      <c r="AU554" s="33" t="s">
        <v>455</v>
      </c>
      <c r="AV554" s="33">
        <v>96191</v>
      </c>
      <c r="AW554" s="33" t="s">
        <v>185</v>
      </c>
      <c r="AX554" s="33" t="s">
        <v>260</v>
      </c>
      <c r="AY554" s="33" t="s">
        <v>6</v>
      </c>
      <c r="AZ554" s="33" t="s">
        <v>261</v>
      </c>
      <c r="BA554" s="33">
        <v>27.428333333333299</v>
      </c>
      <c r="BB554" s="33">
        <v>19.004761904761899</v>
      </c>
      <c r="BC554" s="33">
        <v>18</v>
      </c>
      <c r="BD554" s="33">
        <v>86.525000000000006</v>
      </c>
      <c r="BE554" s="33">
        <v>1228.7</v>
      </c>
    </row>
    <row r="555" spans="47:57" x14ac:dyDescent="0.3">
      <c r="AU555" s="33" t="s">
        <v>455</v>
      </c>
      <c r="AV555" s="33">
        <v>96565</v>
      </c>
      <c r="AW555" s="33" t="s">
        <v>185</v>
      </c>
      <c r="AX555" s="33" t="s">
        <v>213</v>
      </c>
      <c r="AY555" s="33" t="s">
        <v>21</v>
      </c>
      <c r="AZ555" s="33" t="s">
        <v>214</v>
      </c>
      <c r="BA555" s="33">
        <v>27.4375</v>
      </c>
      <c r="BB555" s="33">
        <v>20.619047619047599</v>
      </c>
      <c r="BC555" s="33">
        <v>18</v>
      </c>
      <c r="BD555" s="33">
        <v>85.125</v>
      </c>
    </row>
    <row r="556" spans="47:57" x14ac:dyDescent="0.3">
      <c r="AU556" s="33" t="s">
        <v>455</v>
      </c>
      <c r="AV556" s="33">
        <v>96737</v>
      </c>
      <c r="AW556" s="33" t="s">
        <v>185</v>
      </c>
      <c r="AX556" s="33" t="s">
        <v>256</v>
      </c>
      <c r="AY556" s="33" t="s">
        <v>17</v>
      </c>
      <c r="AZ556" s="33" t="s">
        <v>257</v>
      </c>
      <c r="BA556" s="33">
        <v>27.773333333333301</v>
      </c>
      <c r="BB556" s="33">
        <v>5.5814814814814797</v>
      </c>
      <c r="BC556" s="33">
        <v>17</v>
      </c>
      <c r="BD556" s="33">
        <v>83.216666666666598</v>
      </c>
      <c r="BE556" s="33">
        <v>10</v>
      </c>
    </row>
    <row r="557" spans="47:57" x14ac:dyDescent="0.3">
      <c r="AU557" s="33" t="s">
        <v>455</v>
      </c>
      <c r="AV557" s="33">
        <v>96835</v>
      </c>
      <c r="AW557" s="33" t="s">
        <v>185</v>
      </c>
      <c r="AX557" s="33" t="s">
        <v>203</v>
      </c>
      <c r="AY557" s="33" t="s">
        <v>14</v>
      </c>
      <c r="AZ557" s="33" t="s">
        <v>204</v>
      </c>
      <c r="BA557" s="33">
        <v>28.635714285714201</v>
      </c>
      <c r="BB557" s="33">
        <v>6.85</v>
      </c>
      <c r="BC557" s="33">
        <v>17</v>
      </c>
      <c r="BD557" s="33">
        <v>81.401785714285694</v>
      </c>
    </row>
    <row r="558" spans="47:57" x14ac:dyDescent="0.3">
      <c r="AU558" s="33" t="s">
        <v>455</v>
      </c>
      <c r="AV558" s="33">
        <v>96255</v>
      </c>
      <c r="AW558" s="33" t="s">
        <v>185</v>
      </c>
      <c r="AX558" s="33" t="s">
        <v>247</v>
      </c>
      <c r="AY558" s="33" t="s">
        <v>8</v>
      </c>
      <c r="AZ558" s="33" t="s">
        <v>224</v>
      </c>
      <c r="BA558" s="33">
        <v>27.35</v>
      </c>
      <c r="BB558" s="33">
        <v>11.3333333333333</v>
      </c>
      <c r="BC558" s="33">
        <v>17</v>
      </c>
      <c r="BD558" s="33">
        <v>85.116666666666603</v>
      </c>
      <c r="BE558" s="33">
        <v>1464.56666666666</v>
      </c>
    </row>
    <row r="559" spans="47:57" x14ac:dyDescent="0.3">
      <c r="AU559" s="33" t="s">
        <v>455</v>
      </c>
      <c r="AV559" s="33">
        <v>96223</v>
      </c>
      <c r="AW559" s="33" t="s">
        <v>185</v>
      </c>
      <c r="AX559" s="33" t="s">
        <v>238</v>
      </c>
      <c r="AY559" s="33" t="s">
        <v>7</v>
      </c>
      <c r="AZ559" s="33" t="s">
        <v>207</v>
      </c>
      <c r="BA559" s="33">
        <v>27.822500000000002</v>
      </c>
      <c r="BB559" s="33">
        <v>14.55</v>
      </c>
      <c r="BC559" s="33">
        <v>17</v>
      </c>
      <c r="BD559" s="33">
        <v>90.433333333333294</v>
      </c>
    </row>
    <row r="560" spans="47:57" x14ac:dyDescent="0.3">
      <c r="AU560" s="33" t="s">
        <v>455</v>
      </c>
      <c r="AV560" s="33">
        <v>96247</v>
      </c>
      <c r="AW560" s="33" t="s">
        <v>185</v>
      </c>
      <c r="AX560" s="33" t="s">
        <v>219</v>
      </c>
      <c r="AY560" s="33" t="s">
        <v>122</v>
      </c>
      <c r="AZ560" s="33" t="s">
        <v>220</v>
      </c>
      <c r="BA560" s="33">
        <v>26.746666666666599</v>
      </c>
      <c r="BB560" s="33">
        <v>16.313333333333301</v>
      </c>
      <c r="BC560" s="33">
        <v>17</v>
      </c>
      <c r="BD560" s="33">
        <v>89.983333333333306</v>
      </c>
    </row>
    <row r="561" spans="47:57" x14ac:dyDescent="0.3">
      <c r="AU561" s="33" t="s">
        <v>455</v>
      </c>
      <c r="AV561" s="33">
        <v>96557</v>
      </c>
      <c r="AW561" s="33" t="s">
        <v>185</v>
      </c>
      <c r="AX561" s="33" t="s">
        <v>217</v>
      </c>
      <c r="AY561" s="33" t="s">
        <v>21</v>
      </c>
      <c r="AZ561" s="33" t="s">
        <v>218</v>
      </c>
      <c r="BA561" s="33">
        <v>27.41</v>
      </c>
      <c r="BB561" s="33">
        <v>18.478947368421</v>
      </c>
      <c r="BC561" s="33">
        <v>17</v>
      </c>
      <c r="BD561" s="33">
        <v>85.424999999999997</v>
      </c>
    </row>
    <row r="562" spans="47:57" x14ac:dyDescent="0.3">
      <c r="AU562" s="33" t="s">
        <v>455</v>
      </c>
      <c r="AV562" s="33">
        <v>96257</v>
      </c>
      <c r="AW562" s="33" t="s">
        <v>185</v>
      </c>
      <c r="AX562" s="33" t="s">
        <v>236</v>
      </c>
      <c r="AY562" s="33" t="s">
        <v>8</v>
      </c>
      <c r="AZ562" s="33" t="s">
        <v>237</v>
      </c>
      <c r="BA562" s="33">
        <v>24.359166666666599</v>
      </c>
      <c r="BB562" s="33">
        <v>23.722727272727202</v>
      </c>
      <c r="BC562" s="33">
        <v>17</v>
      </c>
      <c r="BD562" s="33">
        <v>90.224999999999994</v>
      </c>
    </row>
    <row r="563" spans="47:57" x14ac:dyDescent="0.3">
      <c r="AU563" s="33" t="s">
        <v>455</v>
      </c>
      <c r="AV563" s="33">
        <v>96741</v>
      </c>
      <c r="AW563" s="33" t="s">
        <v>185</v>
      </c>
      <c r="AX563" s="33" t="s">
        <v>190</v>
      </c>
      <c r="AY563" s="33" t="s">
        <v>12</v>
      </c>
      <c r="AZ563" s="33" t="s">
        <v>191</v>
      </c>
      <c r="BA563" s="33">
        <v>29.086666666666599</v>
      </c>
      <c r="BB563" s="33">
        <v>4.25</v>
      </c>
      <c r="BC563" s="33">
        <v>16</v>
      </c>
      <c r="BD563" s="33">
        <v>78.683333333333294</v>
      </c>
      <c r="BE563" s="33">
        <v>22</v>
      </c>
    </row>
    <row r="564" spans="47:57" x14ac:dyDescent="0.3">
      <c r="AU564" s="33" t="s">
        <v>455</v>
      </c>
      <c r="AV564" s="33">
        <v>96837</v>
      </c>
      <c r="AW564" s="33" t="s">
        <v>185</v>
      </c>
      <c r="AX564" s="33" t="s">
        <v>210</v>
      </c>
      <c r="AY564" s="33" t="s">
        <v>14</v>
      </c>
      <c r="AZ564" s="33" t="s">
        <v>204</v>
      </c>
      <c r="BA564" s="33">
        <v>28.691666666666599</v>
      </c>
      <c r="BB564" s="33">
        <v>7.2862068965517199</v>
      </c>
      <c r="BC564" s="33">
        <v>16</v>
      </c>
      <c r="BD564" s="33">
        <v>79.566666666666606</v>
      </c>
      <c r="BE564" s="33">
        <v>32.6666666666666</v>
      </c>
    </row>
    <row r="565" spans="47:57" x14ac:dyDescent="0.3">
      <c r="AU565" s="33" t="s">
        <v>455</v>
      </c>
      <c r="AV565" s="33">
        <v>96237</v>
      </c>
      <c r="AW565" s="33" t="s">
        <v>185</v>
      </c>
      <c r="AX565" s="33" t="s">
        <v>201</v>
      </c>
      <c r="AY565" s="33" t="s">
        <v>122</v>
      </c>
      <c r="AZ565" s="33" t="s">
        <v>202</v>
      </c>
      <c r="BA565" s="33">
        <v>27.035833333333301</v>
      </c>
      <c r="BB565" s="33">
        <v>8.51538461538461</v>
      </c>
      <c r="BC565" s="33">
        <v>16</v>
      </c>
      <c r="BD565" s="33">
        <v>87.341666666666598</v>
      </c>
    </row>
    <row r="566" spans="47:57" x14ac:dyDescent="0.3">
      <c r="AU566" s="33" t="s">
        <v>455</v>
      </c>
      <c r="AV566" s="33">
        <v>96239</v>
      </c>
      <c r="AW566" s="33" t="s">
        <v>185</v>
      </c>
      <c r="AX566" s="33" t="s">
        <v>248</v>
      </c>
      <c r="AY566" s="33" t="s">
        <v>122</v>
      </c>
      <c r="AZ566" s="33" t="s">
        <v>249</v>
      </c>
      <c r="BA566" s="33">
        <v>26.5616666666666</v>
      </c>
      <c r="BB566" s="33">
        <v>9.9173913043478201</v>
      </c>
      <c r="BC566" s="33">
        <v>16</v>
      </c>
      <c r="BD566" s="33">
        <v>91.575000000000003</v>
      </c>
    </row>
    <row r="567" spans="47:57" x14ac:dyDescent="0.3">
      <c r="AU567" s="33" t="s">
        <v>455</v>
      </c>
      <c r="AV567" s="33">
        <v>96221</v>
      </c>
      <c r="AW567" s="33" t="s">
        <v>185</v>
      </c>
      <c r="AX567" s="33" t="s">
        <v>206</v>
      </c>
      <c r="AY567" s="33" t="s">
        <v>7</v>
      </c>
      <c r="AZ567" s="33" t="s">
        <v>207</v>
      </c>
      <c r="BA567" s="33">
        <v>27.717500000000001</v>
      </c>
      <c r="BB567" s="33">
        <v>12.842857142857101</v>
      </c>
      <c r="BC567" s="33">
        <v>16</v>
      </c>
      <c r="BD567" s="33">
        <v>84.183333333333294</v>
      </c>
    </row>
    <row r="568" spans="47:57" x14ac:dyDescent="0.3">
      <c r="AU568" s="33" t="s">
        <v>455</v>
      </c>
      <c r="AV568" s="33">
        <v>96585</v>
      </c>
      <c r="AW568" s="33" t="s">
        <v>185</v>
      </c>
      <c r="AX568" s="33" t="s">
        <v>245</v>
      </c>
      <c r="AY568" s="33" t="s">
        <v>21</v>
      </c>
      <c r="AZ568" s="33" t="s">
        <v>246</v>
      </c>
      <c r="BA568" s="33">
        <v>28.158333333333299</v>
      </c>
      <c r="BB568" s="33">
        <v>13.0086956521739</v>
      </c>
      <c r="BC568" s="33">
        <v>16</v>
      </c>
      <c r="BD568" s="33">
        <v>81.908333333333303</v>
      </c>
    </row>
    <row r="569" spans="47:57" x14ac:dyDescent="0.3">
      <c r="AU569" s="33" t="s">
        <v>455</v>
      </c>
      <c r="AV569" s="33">
        <v>96195</v>
      </c>
      <c r="AW569" s="33" t="s">
        <v>185</v>
      </c>
      <c r="AX569" s="33" t="s">
        <v>254</v>
      </c>
      <c r="AY569" s="33" t="s">
        <v>6</v>
      </c>
      <c r="AZ569" s="33" t="s">
        <v>255</v>
      </c>
      <c r="BA569" s="33">
        <v>27.481666666666602</v>
      </c>
      <c r="BB569" s="33">
        <v>14.943478260869499</v>
      </c>
      <c r="BC569" s="33">
        <v>16</v>
      </c>
      <c r="BD569" s="33">
        <v>87.075000000000003</v>
      </c>
    </row>
    <row r="570" spans="47:57" x14ac:dyDescent="0.3">
      <c r="AU570" s="33" t="s">
        <v>455</v>
      </c>
      <c r="AV570" s="33">
        <v>96295</v>
      </c>
      <c r="AW570" s="33" t="s">
        <v>185</v>
      </c>
      <c r="AX570" s="33" t="s">
        <v>241</v>
      </c>
      <c r="AY570" s="33" t="s">
        <v>9</v>
      </c>
      <c r="AZ570" s="33" t="s">
        <v>242</v>
      </c>
      <c r="BA570" s="33">
        <v>27.0275</v>
      </c>
      <c r="BB570" s="33">
        <v>15.26</v>
      </c>
      <c r="BC570" s="33">
        <v>16</v>
      </c>
      <c r="BD570" s="33">
        <v>84.991666666666603</v>
      </c>
      <c r="BE570" s="33">
        <v>393.423076923076</v>
      </c>
    </row>
    <row r="571" spans="47:57" x14ac:dyDescent="0.3">
      <c r="AU571" s="33" t="s">
        <v>455</v>
      </c>
      <c r="AV571" s="33">
        <v>96249</v>
      </c>
      <c r="AW571" s="33" t="s">
        <v>185</v>
      </c>
      <c r="AX571" s="33" t="s">
        <v>225</v>
      </c>
      <c r="AY571" s="33" t="s">
        <v>122</v>
      </c>
      <c r="AZ571" s="33" t="s">
        <v>220</v>
      </c>
      <c r="BA571" s="33">
        <v>26.503333333333298</v>
      </c>
      <c r="BB571" s="33">
        <v>17.985185185185099</v>
      </c>
      <c r="BC571" s="33">
        <v>16</v>
      </c>
      <c r="BD571" s="33">
        <v>90.491666666666603</v>
      </c>
    </row>
    <row r="572" spans="47:57" x14ac:dyDescent="0.3">
      <c r="AU572" s="33" t="s">
        <v>455</v>
      </c>
      <c r="AV572" s="33">
        <v>96793</v>
      </c>
      <c r="AW572" s="33" t="s">
        <v>185</v>
      </c>
      <c r="AX572" s="33" t="s">
        <v>250</v>
      </c>
      <c r="AY572" s="33" t="s">
        <v>13</v>
      </c>
      <c r="AZ572" s="33" t="s">
        <v>251</v>
      </c>
      <c r="BA572" s="33">
        <v>28.228124999999999</v>
      </c>
      <c r="BB572" s="33">
        <v>8.3814814814814795</v>
      </c>
      <c r="BC572" s="33">
        <v>15</v>
      </c>
      <c r="BD572" s="33">
        <v>81.3541666666666</v>
      </c>
    </row>
    <row r="573" spans="47:57" x14ac:dyDescent="0.3">
      <c r="AU573" s="33" t="s">
        <v>455</v>
      </c>
      <c r="AV573" s="33">
        <v>96581</v>
      </c>
      <c r="AW573" s="33" t="s">
        <v>185</v>
      </c>
      <c r="AX573" s="33" t="s">
        <v>215</v>
      </c>
      <c r="AY573" s="33" t="s">
        <v>21</v>
      </c>
      <c r="AZ573" s="33" t="s">
        <v>216</v>
      </c>
      <c r="BA573" s="33">
        <v>27.55</v>
      </c>
      <c r="BB573" s="33">
        <v>9.2034482758620602</v>
      </c>
      <c r="BC573" s="33">
        <v>15</v>
      </c>
      <c r="BD573" s="33">
        <v>84.125</v>
      </c>
    </row>
    <row r="574" spans="47:57" x14ac:dyDescent="0.3">
      <c r="AU574" s="33" t="s">
        <v>455</v>
      </c>
      <c r="AV574" s="33">
        <v>96297</v>
      </c>
      <c r="AW574" s="33" t="s">
        <v>185</v>
      </c>
      <c r="AX574" s="33" t="s">
        <v>234</v>
      </c>
      <c r="AY574" s="33" t="s">
        <v>9</v>
      </c>
      <c r="AZ574" s="33" t="s">
        <v>235</v>
      </c>
      <c r="BA574" s="33">
        <v>27.515000000000001</v>
      </c>
      <c r="BB574" s="33">
        <v>10.36</v>
      </c>
      <c r="BC574" s="33">
        <v>15</v>
      </c>
      <c r="BD574" s="33">
        <v>85.783333333333303</v>
      </c>
    </row>
    <row r="575" spans="47:57" x14ac:dyDescent="0.3">
      <c r="AU575" s="33" t="s">
        <v>455</v>
      </c>
      <c r="AV575" s="33">
        <v>99992</v>
      </c>
      <c r="AW575" s="33" t="s">
        <v>185</v>
      </c>
      <c r="AX575" s="33" t="s">
        <v>221</v>
      </c>
      <c r="AY575" s="33" t="s">
        <v>17</v>
      </c>
      <c r="AZ575" s="33" t="s">
        <v>222</v>
      </c>
      <c r="BA575" s="33">
        <v>28.560833333333299</v>
      </c>
      <c r="BB575" s="33">
        <v>10.5821428571428</v>
      </c>
      <c r="BC575" s="33">
        <v>15</v>
      </c>
      <c r="BD575" s="33">
        <v>78.875</v>
      </c>
      <c r="BE575" s="33">
        <v>4</v>
      </c>
    </row>
    <row r="576" spans="47:57" x14ac:dyDescent="0.3">
      <c r="AU576" s="33" t="s">
        <v>455</v>
      </c>
      <c r="AV576" s="33">
        <v>96253</v>
      </c>
      <c r="AW576" s="33" t="s">
        <v>185</v>
      </c>
      <c r="AX576" s="33" t="s">
        <v>223</v>
      </c>
      <c r="AY576" s="33" t="s">
        <v>8</v>
      </c>
      <c r="AZ576" s="33" t="s">
        <v>224</v>
      </c>
      <c r="BA576" s="33">
        <v>27.313333333333301</v>
      </c>
      <c r="BB576" s="33">
        <v>11.0851851851851</v>
      </c>
      <c r="BC576" s="33">
        <v>15</v>
      </c>
      <c r="BD576" s="33">
        <v>84.033333333333303</v>
      </c>
    </row>
    <row r="577" spans="47:57" x14ac:dyDescent="0.3">
      <c r="AU577" s="33" t="s">
        <v>455</v>
      </c>
      <c r="AV577" s="33">
        <v>96739</v>
      </c>
      <c r="AW577" s="33" t="s">
        <v>185</v>
      </c>
      <c r="AX577" s="33" t="s">
        <v>243</v>
      </c>
      <c r="AY577" s="33" t="s">
        <v>17</v>
      </c>
      <c r="AZ577" s="33" t="s">
        <v>244</v>
      </c>
      <c r="BA577" s="33">
        <v>27.364166666666598</v>
      </c>
      <c r="BB577" s="33">
        <v>7.9937500000000004</v>
      </c>
      <c r="BC577" s="33">
        <v>14</v>
      </c>
      <c r="BD577" s="33">
        <v>84.466666666666598</v>
      </c>
      <c r="BE577" s="33">
        <v>4.0416666666666599</v>
      </c>
    </row>
    <row r="578" spans="47:57" x14ac:dyDescent="0.3">
      <c r="AU578" s="33" t="s">
        <v>455</v>
      </c>
      <c r="AV578" s="33">
        <v>96851</v>
      </c>
      <c r="AW578" s="33" t="s">
        <v>185</v>
      </c>
      <c r="AX578" s="33" t="s">
        <v>188</v>
      </c>
      <c r="AY578" s="33" t="s">
        <v>15</v>
      </c>
      <c r="AZ578" s="33" t="s">
        <v>189</v>
      </c>
      <c r="BA578" s="33">
        <v>26.989655172413698</v>
      </c>
      <c r="BB578" s="33">
        <v>12.4965517241379</v>
      </c>
      <c r="BC578" s="33">
        <v>14</v>
      </c>
      <c r="BD578" s="33">
        <v>83.698275862068897</v>
      </c>
    </row>
    <row r="579" spans="47:57" x14ac:dyDescent="0.3">
      <c r="AU579" s="33" t="s">
        <v>455</v>
      </c>
      <c r="AV579" s="33">
        <v>96293</v>
      </c>
      <c r="AW579" s="33" t="s">
        <v>185</v>
      </c>
      <c r="AX579" s="33" t="s">
        <v>211</v>
      </c>
      <c r="AY579" s="33" t="s">
        <v>9</v>
      </c>
      <c r="AZ579" s="33" t="s">
        <v>212</v>
      </c>
      <c r="BA579" s="33">
        <v>28.209166666666601</v>
      </c>
      <c r="BB579" s="33">
        <v>15.09375</v>
      </c>
      <c r="BC579" s="33">
        <v>13</v>
      </c>
      <c r="BD579" s="33">
        <v>83.775000000000006</v>
      </c>
      <c r="BE579" s="33">
        <v>0</v>
      </c>
    </row>
    <row r="580" spans="47:57" x14ac:dyDescent="0.3">
      <c r="AU580" s="33" t="s">
        <v>455</v>
      </c>
      <c r="AV580" s="33">
        <v>96583</v>
      </c>
      <c r="AW580" s="33" t="s">
        <v>185</v>
      </c>
      <c r="AX580" s="33" t="s">
        <v>266</v>
      </c>
      <c r="AY580" s="33" t="s">
        <v>21</v>
      </c>
      <c r="AZ580" s="33" t="s">
        <v>267</v>
      </c>
      <c r="BA580" s="33">
        <v>27.75</v>
      </c>
      <c r="BB580" s="33">
        <v>8.7692307692307594</v>
      </c>
      <c r="BC580" s="33">
        <v>12</v>
      </c>
      <c r="BD580" s="33">
        <v>84.441666666666606</v>
      </c>
      <c r="BE580" s="33">
        <v>0</v>
      </c>
    </row>
    <row r="581" spans="47:57" x14ac:dyDescent="0.3">
      <c r="AU581" s="33" t="s">
        <v>455</v>
      </c>
      <c r="AV581" s="33">
        <v>96749</v>
      </c>
      <c r="AW581" s="33" t="s">
        <v>185</v>
      </c>
      <c r="AX581" s="33" t="s">
        <v>196</v>
      </c>
      <c r="AY581" s="33" t="s">
        <v>17</v>
      </c>
      <c r="AZ581" s="33" t="s">
        <v>197</v>
      </c>
      <c r="BA581" s="33">
        <v>28.1183333333333</v>
      </c>
      <c r="BB581" s="33">
        <v>2.7625000000000002</v>
      </c>
      <c r="BC581" s="33">
        <v>11</v>
      </c>
      <c r="BD581" s="33">
        <v>79.9583333333333</v>
      </c>
      <c r="BE581" s="33">
        <v>96.9166666666666</v>
      </c>
    </row>
    <row r="582" spans="47:57" x14ac:dyDescent="0.3">
      <c r="AU582" s="33" t="s">
        <v>455</v>
      </c>
      <c r="AV582" s="33">
        <v>96535</v>
      </c>
      <c r="AW582" s="33" t="s">
        <v>185</v>
      </c>
      <c r="AX582" s="33" t="s">
        <v>231</v>
      </c>
      <c r="AY582" s="33" t="s">
        <v>21</v>
      </c>
      <c r="AZ582" s="33" t="s">
        <v>232</v>
      </c>
      <c r="BA582" s="33">
        <v>27.4508333333333</v>
      </c>
      <c r="BB582" s="33">
        <v>4.4241379310344797</v>
      </c>
      <c r="BC582" s="33">
        <v>11</v>
      </c>
      <c r="BD582" s="33">
        <v>85.841666666666598</v>
      </c>
    </row>
    <row r="583" spans="47:57" x14ac:dyDescent="0.3">
      <c r="AU583" s="33" t="s">
        <v>455</v>
      </c>
      <c r="AV583" s="33">
        <v>96615</v>
      </c>
      <c r="AW583" s="33" t="s">
        <v>185</v>
      </c>
      <c r="AX583" s="33" t="s">
        <v>252</v>
      </c>
      <c r="AY583" s="33" t="s">
        <v>21</v>
      </c>
      <c r="AZ583" s="33" t="s">
        <v>253</v>
      </c>
      <c r="BA583" s="33">
        <v>28.355833333333301</v>
      </c>
      <c r="BB583" s="33">
        <v>20.978260869565201</v>
      </c>
      <c r="BC583" s="33">
        <v>11</v>
      </c>
      <c r="BD583" s="33">
        <v>82.258333333333297</v>
      </c>
    </row>
    <row r="584" spans="47:57" x14ac:dyDescent="0.3">
      <c r="AU584" s="33" t="s">
        <v>455</v>
      </c>
      <c r="AV584" s="33">
        <v>96805</v>
      </c>
      <c r="AW584" s="33" t="s">
        <v>185</v>
      </c>
      <c r="AX584" s="33" t="s">
        <v>264</v>
      </c>
      <c r="AY584" s="33" t="s">
        <v>14</v>
      </c>
      <c r="AZ584" s="33" t="s">
        <v>265</v>
      </c>
      <c r="BA584" s="33">
        <v>28.3491071428571</v>
      </c>
      <c r="BB584" s="33">
        <v>15.4166666666666</v>
      </c>
      <c r="BC584" s="33">
        <v>10</v>
      </c>
      <c r="BD584" s="33">
        <v>82</v>
      </c>
      <c r="BE584" s="33">
        <v>5</v>
      </c>
    </row>
    <row r="585" spans="47:57" x14ac:dyDescent="0.3">
      <c r="AU585" s="33" t="s">
        <v>455</v>
      </c>
      <c r="AV585" s="33">
        <v>96735</v>
      </c>
      <c r="AW585" s="33" t="s">
        <v>185</v>
      </c>
      <c r="AX585" s="33" t="s">
        <v>230</v>
      </c>
      <c r="AY585" s="33" t="s">
        <v>17</v>
      </c>
      <c r="AZ585" s="33" t="s">
        <v>197</v>
      </c>
      <c r="BA585" s="33">
        <v>28.351666666666599</v>
      </c>
      <c r="BB585" s="33">
        <v>5.6130434782608596</v>
      </c>
      <c r="BC585" s="33">
        <v>9</v>
      </c>
      <c r="BD585" s="33">
        <v>83.35</v>
      </c>
    </row>
    <row r="586" spans="47:57" x14ac:dyDescent="0.3">
      <c r="AU586" s="33" t="s">
        <v>455</v>
      </c>
      <c r="AV586" s="33">
        <v>96797</v>
      </c>
      <c r="AW586" s="33" t="s">
        <v>185</v>
      </c>
      <c r="AX586" s="33" t="s">
        <v>258</v>
      </c>
      <c r="AY586" s="33" t="s">
        <v>14</v>
      </c>
      <c r="AZ586" s="33" t="s">
        <v>259</v>
      </c>
      <c r="BA586" s="33">
        <v>28.541250000000002</v>
      </c>
      <c r="BB586" s="33">
        <v>10.37</v>
      </c>
      <c r="BC586" s="33">
        <v>9</v>
      </c>
      <c r="BD586" s="33">
        <v>80.237499999999997</v>
      </c>
      <c r="BE586" s="33">
        <v>0</v>
      </c>
    </row>
    <row r="587" spans="47:57" x14ac:dyDescent="0.3">
      <c r="AU587" s="33" t="s">
        <v>455</v>
      </c>
      <c r="AV587" s="33">
        <v>96855</v>
      </c>
      <c r="AW587" s="33" t="s">
        <v>185</v>
      </c>
      <c r="AX587" s="33" t="s">
        <v>198</v>
      </c>
      <c r="AY587" s="33" t="s">
        <v>15</v>
      </c>
      <c r="AZ587" s="33" t="s">
        <v>189</v>
      </c>
      <c r="BA587" s="33">
        <v>27.2158333333333</v>
      </c>
      <c r="BB587" s="33">
        <v>4.7285714285714198</v>
      </c>
      <c r="BC587" s="33">
        <v>7</v>
      </c>
      <c r="BD587" s="33">
        <v>85.125</v>
      </c>
    </row>
    <row r="588" spans="47:57" x14ac:dyDescent="0.3">
      <c r="AU588" s="33" t="s">
        <v>455</v>
      </c>
      <c r="AV588" s="33">
        <v>96807</v>
      </c>
      <c r="AW588" s="33" t="s">
        <v>185</v>
      </c>
      <c r="AX588" s="33" t="s">
        <v>268</v>
      </c>
      <c r="AY588" s="33" t="s">
        <v>14</v>
      </c>
      <c r="AZ588" s="33" t="s">
        <v>269</v>
      </c>
      <c r="BB588" s="33">
        <v>12.0833333333333</v>
      </c>
      <c r="BC588" s="33">
        <v>5</v>
      </c>
      <c r="BE588" s="33">
        <v>8</v>
      </c>
    </row>
    <row r="589" spans="47:57" x14ac:dyDescent="0.3">
      <c r="AU589" s="33" t="s">
        <v>455</v>
      </c>
      <c r="AV589" s="33">
        <v>96695</v>
      </c>
      <c r="AW589" s="33" t="s">
        <v>270</v>
      </c>
      <c r="AX589" s="33" t="s">
        <v>338</v>
      </c>
      <c r="AY589" s="33" t="s">
        <v>23</v>
      </c>
      <c r="AZ589" s="33" t="s">
        <v>339</v>
      </c>
      <c r="BA589" s="33">
        <v>26.7908333333333</v>
      </c>
      <c r="BB589" s="33">
        <v>8.6413793103448207</v>
      </c>
      <c r="BC589" s="33">
        <v>24</v>
      </c>
      <c r="BD589" s="33">
        <v>86.8333333333333</v>
      </c>
    </row>
    <row r="590" spans="47:57" x14ac:dyDescent="0.3">
      <c r="AU590" s="33" t="s">
        <v>455</v>
      </c>
      <c r="AV590" s="33">
        <v>97284</v>
      </c>
      <c r="AW590" s="33" t="s">
        <v>270</v>
      </c>
      <c r="AX590" s="33" t="s">
        <v>275</v>
      </c>
      <c r="AY590" s="33" t="s">
        <v>20</v>
      </c>
      <c r="AZ590" s="33" t="s">
        <v>276</v>
      </c>
      <c r="BA590" s="33">
        <v>20.148333333333301</v>
      </c>
      <c r="BB590" s="33">
        <v>25.386956521739101</v>
      </c>
      <c r="BC590" s="33">
        <v>21</v>
      </c>
      <c r="BD590" s="33">
        <v>89.174999999999997</v>
      </c>
    </row>
    <row r="591" spans="47:57" x14ac:dyDescent="0.3">
      <c r="AU591" s="33" t="s">
        <v>455</v>
      </c>
      <c r="AV591" s="33">
        <v>96645</v>
      </c>
      <c r="AW591" s="33" t="s">
        <v>270</v>
      </c>
      <c r="AX591" s="33" t="s">
        <v>340</v>
      </c>
      <c r="AY591" s="33" t="s">
        <v>22</v>
      </c>
      <c r="AZ591" s="33" t="s">
        <v>341</v>
      </c>
      <c r="BA591" s="33">
        <v>27.003333333333298</v>
      </c>
      <c r="BB591" s="33">
        <v>13.4071428571428</v>
      </c>
      <c r="BC591" s="33">
        <v>20</v>
      </c>
      <c r="BD591" s="33">
        <v>87.575000000000003</v>
      </c>
    </row>
    <row r="592" spans="47:57" x14ac:dyDescent="0.3">
      <c r="AU592" s="33" t="s">
        <v>455</v>
      </c>
      <c r="AV592" s="33">
        <v>96509</v>
      </c>
      <c r="AW592" s="33" t="s">
        <v>270</v>
      </c>
      <c r="AX592" s="33" t="s">
        <v>351</v>
      </c>
      <c r="AY592" s="33" t="s">
        <v>25</v>
      </c>
      <c r="AZ592" s="33" t="s">
        <v>352</v>
      </c>
      <c r="BA592" s="33">
        <v>27.9028846153846</v>
      </c>
      <c r="BB592" s="33">
        <v>16.328571428571401</v>
      </c>
      <c r="BC592" s="33">
        <v>20</v>
      </c>
      <c r="BD592" s="33">
        <v>84.461538461538396</v>
      </c>
    </row>
    <row r="593" spans="47:57" x14ac:dyDescent="0.3">
      <c r="AU593" s="33" t="s">
        <v>455</v>
      </c>
      <c r="AV593" s="33">
        <v>96685</v>
      </c>
      <c r="AW593" s="33" t="s">
        <v>270</v>
      </c>
      <c r="AX593" s="33" t="s">
        <v>299</v>
      </c>
      <c r="AY593" s="33" t="s">
        <v>23</v>
      </c>
      <c r="AZ593" s="33" t="s">
        <v>300</v>
      </c>
      <c r="BA593" s="33">
        <v>27.549166666666601</v>
      </c>
      <c r="BB593" s="33">
        <v>10.3333333333333</v>
      </c>
      <c r="BC593" s="33">
        <v>19</v>
      </c>
      <c r="BD593" s="33">
        <v>85.691666666666606</v>
      </c>
    </row>
    <row r="594" spans="47:57" x14ac:dyDescent="0.3">
      <c r="AU594" s="33" t="s">
        <v>455</v>
      </c>
      <c r="AV594" s="33">
        <v>96651</v>
      </c>
      <c r="AW594" s="33" t="s">
        <v>270</v>
      </c>
      <c r="AX594" s="33" t="s">
        <v>332</v>
      </c>
      <c r="AY594" s="33" t="s">
        <v>22</v>
      </c>
      <c r="AZ594" s="33" t="s">
        <v>333</v>
      </c>
      <c r="BA594" s="33">
        <v>27.519166666666599</v>
      </c>
      <c r="BB594" s="33">
        <v>11.695238095238</v>
      </c>
      <c r="BC594" s="33">
        <v>19</v>
      </c>
      <c r="BD594" s="33">
        <v>86.866666666666603</v>
      </c>
    </row>
    <row r="595" spans="47:57" x14ac:dyDescent="0.3">
      <c r="AU595" s="33" t="s">
        <v>455</v>
      </c>
      <c r="AV595" s="33">
        <v>96945</v>
      </c>
      <c r="AW595" s="33" t="s">
        <v>270</v>
      </c>
      <c r="AX595" s="33" t="s">
        <v>273</v>
      </c>
      <c r="AY595" s="33" t="s">
        <v>16</v>
      </c>
      <c r="AZ595" s="33" t="s">
        <v>274</v>
      </c>
      <c r="BA595" s="33">
        <v>21.877500000000001</v>
      </c>
      <c r="BB595" s="33">
        <v>29.441666666666599</v>
      </c>
      <c r="BC595" s="33">
        <v>19</v>
      </c>
      <c r="BD595" s="33">
        <v>92.674999999999997</v>
      </c>
      <c r="BE595" s="33">
        <v>2.9</v>
      </c>
    </row>
    <row r="596" spans="47:57" x14ac:dyDescent="0.3">
      <c r="AU596" s="33" t="s">
        <v>455</v>
      </c>
      <c r="AV596" s="33">
        <v>96935</v>
      </c>
      <c r="AW596" s="33" t="s">
        <v>270</v>
      </c>
      <c r="AX596" s="33" t="s">
        <v>293</v>
      </c>
      <c r="AY596" s="33" t="s">
        <v>16</v>
      </c>
      <c r="AZ596" s="33" t="s">
        <v>294</v>
      </c>
      <c r="BA596" s="33">
        <v>28.35</v>
      </c>
      <c r="BB596" s="33">
        <v>12.792307692307601</v>
      </c>
      <c r="BC596" s="33">
        <v>18</v>
      </c>
      <c r="BD596" s="33">
        <v>83.566666666666606</v>
      </c>
    </row>
    <row r="597" spans="47:57" x14ac:dyDescent="0.3">
      <c r="AU597" s="33" t="s">
        <v>455</v>
      </c>
      <c r="AV597" s="33">
        <v>97236</v>
      </c>
      <c r="AW597" s="33" t="s">
        <v>270</v>
      </c>
      <c r="AX597" s="33" t="s">
        <v>291</v>
      </c>
      <c r="AY597" s="33" t="s">
        <v>18</v>
      </c>
      <c r="AZ597" s="33" t="s">
        <v>292</v>
      </c>
      <c r="BA597" s="33">
        <v>27.012499999999999</v>
      </c>
      <c r="BB597" s="33">
        <v>6.86666666666666</v>
      </c>
      <c r="BC597" s="33">
        <v>17</v>
      </c>
      <c r="BD597" s="33">
        <v>86.016666666666595</v>
      </c>
    </row>
    <row r="598" spans="47:57" x14ac:dyDescent="0.3">
      <c r="AU598" s="33" t="s">
        <v>455</v>
      </c>
      <c r="AV598" s="33">
        <v>96595</v>
      </c>
      <c r="AW598" s="33" t="s">
        <v>270</v>
      </c>
      <c r="AX598" s="33" t="s">
        <v>330</v>
      </c>
      <c r="AY598" s="33" t="s">
        <v>22</v>
      </c>
      <c r="AZ598" s="33" t="s">
        <v>331</v>
      </c>
      <c r="BA598" s="33">
        <v>27.939166666666601</v>
      </c>
      <c r="BB598" s="33">
        <v>10.2214285714285</v>
      </c>
      <c r="BC598" s="33">
        <v>17</v>
      </c>
      <c r="BD598" s="33">
        <v>84.6666666666666</v>
      </c>
      <c r="BE598" s="33">
        <v>8</v>
      </c>
    </row>
    <row r="599" spans="47:57" x14ac:dyDescent="0.3">
      <c r="AU599" s="33" t="s">
        <v>455</v>
      </c>
      <c r="AV599" s="33">
        <v>96655</v>
      </c>
      <c r="AW599" s="33" t="s">
        <v>270</v>
      </c>
      <c r="AX599" s="33" t="s">
        <v>285</v>
      </c>
      <c r="AY599" s="33" t="s">
        <v>22</v>
      </c>
      <c r="AZ599" s="33" t="s">
        <v>286</v>
      </c>
      <c r="BA599" s="33">
        <v>27.404761904761902</v>
      </c>
      <c r="BB599" s="33">
        <v>13.0904761904761</v>
      </c>
      <c r="BC599" s="33">
        <v>17</v>
      </c>
      <c r="BD599" s="33">
        <v>84.142857142857096</v>
      </c>
    </row>
    <row r="600" spans="47:57" x14ac:dyDescent="0.3">
      <c r="AU600" s="33" t="s">
        <v>455</v>
      </c>
      <c r="AV600" s="33">
        <v>96505</v>
      </c>
      <c r="AW600" s="33" t="s">
        <v>270</v>
      </c>
      <c r="AX600" s="33" t="s">
        <v>334</v>
      </c>
      <c r="AY600" s="33" t="s">
        <v>25</v>
      </c>
      <c r="AZ600" s="33" t="s">
        <v>335</v>
      </c>
      <c r="BA600" s="33">
        <v>23.512037037037</v>
      </c>
      <c r="BB600" s="33">
        <v>13.963157894736799</v>
      </c>
      <c r="BC600" s="33">
        <v>17</v>
      </c>
      <c r="BD600" s="33">
        <v>83.8888888888888</v>
      </c>
    </row>
    <row r="601" spans="47:57" x14ac:dyDescent="0.3">
      <c r="AU601" s="33" t="s">
        <v>455</v>
      </c>
      <c r="AV601" s="33">
        <v>96975</v>
      </c>
      <c r="AW601" s="33" t="s">
        <v>270</v>
      </c>
      <c r="AX601" s="33" t="s">
        <v>277</v>
      </c>
      <c r="AY601" s="33" t="s">
        <v>16</v>
      </c>
      <c r="AZ601" s="33" t="s">
        <v>278</v>
      </c>
      <c r="BA601" s="33">
        <v>24.227499999999999</v>
      </c>
      <c r="BB601" s="33">
        <v>14.7105263157894</v>
      </c>
      <c r="BC601" s="33">
        <v>17</v>
      </c>
      <c r="BD601" s="33">
        <v>85.933333333333294</v>
      </c>
    </row>
    <row r="602" spans="47:57" x14ac:dyDescent="0.3">
      <c r="AU602" s="33" t="s">
        <v>455</v>
      </c>
      <c r="AV602" s="33">
        <v>96529</v>
      </c>
      <c r="AW602" s="33" t="s">
        <v>270</v>
      </c>
      <c r="AX602" s="33" t="s">
        <v>295</v>
      </c>
      <c r="AY602" s="33" t="s">
        <v>24</v>
      </c>
      <c r="AZ602" s="33" t="s">
        <v>296</v>
      </c>
      <c r="BA602" s="33">
        <v>27.405000000000001</v>
      </c>
      <c r="BB602" s="33">
        <v>6.0068965517241297</v>
      </c>
      <c r="BC602" s="33">
        <v>16</v>
      </c>
      <c r="BD602" s="33">
        <v>86.474999999999994</v>
      </c>
    </row>
    <row r="603" spans="47:57" x14ac:dyDescent="0.3">
      <c r="AU603" s="33" t="s">
        <v>455</v>
      </c>
      <c r="AV603" s="33">
        <v>96633</v>
      </c>
      <c r="AW603" s="33" t="s">
        <v>270</v>
      </c>
      <c r="AX603" s="33" t="s">
        <v>319</v>
      </c>
      <c r="AY603" s="33" t="s">
        <v>24</v>
      </c>
      <c r="AZ603" s="33" t="s">
        <v>320</v>
      </c>
      <c r="BA603" s="33">
        <v>27.472413793103399</v>
      </c>
      <c r="BB603" s="33">
        <v>6.0769230769230704</v>
      </c>
      <c r="BC603" s="33">
        <v>16</v>
      </c>
      <c r="BD603" s="33">
        <v>90.077586206896498</v>
      </c>
      <c r="BE603" s="33">
        <v>4</v>
      </c>
    </row>
    <row r="604" spans="47:57" x14ac:dyDescent="0.3">
      <c r="AU604" s="33" t="s">
        <v>455</v>
      </c>
      <c r="AV604" s="33">
        <v>96525</v>
      </c>
      <c r="AW604" s="33" t="s">
        <v>270</v>
      </c>
      <c r="AX604" s="33" t="s">
        <v>301</v>
      </c>
      <c r="AY604" s="33" t="s">
        <v>25</v>
      </c>
      <c r="AZ604" s="33" t="s">
        <v>302</v>
      </c>
      <c r="BA604" s="33">
        <v>27.696428571428498</v>
      </c>
      <c r="BB604" s="33">
        <v>7.8541666666666599</v>
      </c>
      <c r="BC604" s="33">
        <v>16</v>
      </c>
      <c r="BD604" s="33">
        <v>83.883928571428498</v>
      </c>
      <c r="BE604" s="33">
        <v>0</v>
      </c>
    </row>
    <row r="605" spans="47:57" x14ac:dyDescent="0.3">
      <c r="AU605" s="33" t="s">
        <v>455</v>
      </c>
      <c r="AV605" s="33">
        <v>96653</v>
      </c>
      <c r="AW605" s="33" t="s">
        <v>270</v>
      </c>
      <c r="AX605" s="33" t="s">
        <v>342</v>
      </c>
      <c r="AY605" s="33" t="s">
        <v>22</v>
      </c>
      <c r="AZ605" s="33" t="s">
        <v>343</v>
      </c>
      <c r="BA605" s="33">
        <v>27.588333333333299</v>
      </c>
      <c r="BB605" s="33">
        <v>9.8333333333333304</v>
      </c>
      <c r="BC605" s="33">
        <v>16</v>
      </c>
      <c r="BD605" s="33">
        <v>86.2</v>
      </c>
    </row>
    <row r="606" spans="47:57" x14ac:dyDescent="0.3">
      <c r="AU606" s="33" t="s">
        <v>455</v>
      </c>
      <c r="AV606" s="33">
        <v>96933</v>
      </c>
      <c r="AW606" s="33" t="s">
        <v>270</v>
      </c>
      <c r="AX606" s="33" t="s">
        <v>297</v>
      </c>
      <c r="AY606" s="33" t="s">
        <v>16</v>
      </c>
      <c r="AZ606" s="33" t="s">
        <v>298</v>
      </c>
      <c r="BA606" s="33">
        <v>29.112500000000001</v>
      </c>
      <c r="BB606" s="33">
        <v>10.3642857142857</v>
      </c>
      <c r="BC606" s="33">
        <v>16</v>
      </c>
      <c r="BD606" s="33">
        <v>79.650000000000006</v>
      </c>
    </row>
    <row r="607" spans="47:57" x14ac:dyDescent="0.3">
      <c r="AU607" s="33" t="s">
        <v>455</v>
      </c>
      <c r="AV607" s="33">
        <v>96949</v>
      </c>
      <c r="AW607" s="33" t="s">
        <v>270</v>
      </c>
      <c r="AX607" s="33" t="s">
        <v>279</v>
      </c>
      <c r="AY607" s="33" t="s">
        <v>16</v>
      </c>
      <c r="AZ607" s="33" t="s">
        <v>280</v>
      </c>
      <c r="BA607" s="33">
        <v>26.428333333333299</v>
      </c>
      <c r="BB607" s="33">
        <v>7.4571428571428502</v>
      </c>
      <c r="BC607" s="33">
        <v>15</v>
      </c>
      <c r="BD607" s="33">
        <v>84.116666666666603</v>
      </c>
    </row>
    <row r="608" spans="47:57" x14ac:dyDescent="0.3">
      <c r="AU608" s="33" t="s">
        <v>455</v>
      </c>
      <c r="AV608" s="33">
        <v>96943</v>
      </c>
      <c r="AW608" s="33" t="s">
        <v>270</v>
      </c>
      <c r="AX608" s="33" t="s">
        <v>303</v>
      </c>
      <c r="AY608" s="33" t="s">
        <v>16</v>
      </c>
      <c r="AZ608" s="33" t="s">
        <v>280</v>
      </c>
      <c r="BA608" s="33">
        <v>24.404166666666601</v>
      </c>
      <c r="BB608" s="33">
        <v>10.9551724137931</v>
      </c>
      <c r="BC608" s="33">
        <v>15</v>
      </c>
      <c r="BD608" s="33">
        <v>82.733333333333306</v>
      </c>
      <c r="BE608" s="33">
        <v>1538.63333333333</v>
      </c>
    </row>
    <row r="609" spans="47:57" x14ac:dyDescent="0.3">
      <c r="AU609" s="33" t="s">
        <v>455</v>
      </c>
      <c r="AV609" s="33">
        <v>96687</v>
      </c>
      <c r="AW609" s="33" t="s">
        <v>270</v>
      </c>
      <c r="AX609" s="33" t="s">
        <v>306</v>
      </c>
      <c r="AY609" s="33" t="s">
        <v>23</v>
      </c>
      <c r="AZ609" s="33" t="s">
        <v>307</v>
      </c>
      <c r="BB609" s="33">
        <v>16.105</v>
      </c>
      <c r="BC609" s="33">
        <v>15</v>
      </c>
      <c r="BE609" s="33">
        <v>1223.63333333333</v>
      </c>
    </row>
    <row r="610" spans="47:57" x14ac:dyDescent="0.3">
      <c r="AU610" s="33" t="s">
        <v>455</v>
      </c>
      <c r="AV610" s="33">
        <v>97242</v>
      </c>
      <c r="AW610" s="33" t="s">
        <v>270</v>
      </c>
      <c r="AX610" s="33" t="s">
        <v>328</v>
      </c>
      <c r="AY610" s="33" t="s">
        <v>19</v>
      </c>
      <c r="AZ610" s="33" t="s">
        <v>329</v>
      </c>
      <c r="BB610" s="33">
        <v>16.425000000000001</v>
      </c>
      <c r="BC610" s="33">
        <v>15</v>
      </c>
    </row>
    <row r="611" spans="47:57" x14ac:dyDescent="0.3">
      <c r="AU611" s="33" t="s">
        <v>455</v>
      </c>
      <c r="AV611" s="33">
        <v>96937</v>
      </c>
      <c r="AW611" s="33" t="s">
        <v>270</v>
      </c>
      <c r="AX611" s="33" t="s">
        <v>323</v>
      </c>
      <c r="AY611" s="33" t="s">
        <v>16</v>
      </c>
      <c r="AZ611" s="33" t="s">
        <v>298</v>
      </c>
      <c r="BA611" s="33">
        <v>29.23</v>
      </c>
      <c r="BB611" s="33">
        <v>10.2928571428571</v>
      </c>
      <c r="BC611" s="33">
        <v>14</v>
      </c>
      <c r="BD611" s="33">
        <v>79.966666666666598</v>
      </c>
      <c r="BE611" s="33">
        <v>1550.8</v>
      </c>
    </row>
    <row r="612" spans="47:57" x14ac:dyDescent="0.3">
      <c r="AU612" s="33" t="s">
        <v>455</v>
      </c>
      <c r="AV612" s="33">
        <v>96987</v>
      </c>
      <c r="AW612" s="33" t="s">
        <v>270</v>
      </c>
      <c r="AX612" s="33" t="s">
        <v>283</v>
      </c>
      <c r="AY612" s="33" t="s">
        <v>16</v>
      </c>
      <c r="AZ612" s="33" t="s">
        <v>284</v>
      </c>
      <c r="BA612" s="33">
        <v>28.605833333333301</v>
      </c>
      <c r="BB612" s="33">
        <v>10.795454545454501</v>
      </c>
      <c r="BC612" s="33">
        <v>13</v>
      </c>
      <c r="BD612" s="33">
        <v>79.341666666666598</v>
      </c>
    </row>
    <row r="613" spans="47:57" x14ac:dyDescent="0.3">
      <c r="AU613" s="33" t="s">
        <v>455</v>
      </c>
      <c r="AV613" s="33">
        <v>96607</v>
      </c>
      <c r="AW613" s="33" t="s">
        <v>270</v>
      </c>
      <c r="AX613" s="33" t="s">
        <v>349</v>
      </c>
      <c r="AY613" s="33" t="s">
        <v>24</v>
      </c>
      <c r="AZ613" s="33" t="s">
        <v>350</v>
      </c>
      <c r="BA613" s="33">
        <v>28.535714285714199</v>
      </c>
      <c r="BB613" s="33">
        <v>5.4884615384615296</v>
      </c>
      <c r="BC613" s="33">
        <v>12</v>
      </c>
      <c r="BD613" s="33">
        <v>80.714285714285694</v>
      </c>
    </row>
    <row r="614" spans="47:57" x14ac:dyDescent="0.3">
      <c r="AU614" s="33" t="s">
        <v>455</v>
      </c>
      <c r="AV614" s="33">
        <v>96503</v>
      </c>
      <c r="AW614" s="33" t="s">
        <v>270</v>
      </c>
      <c r="AX614" s="33" t="s">
        <v>348</v>
      </c>
      <c r="AY614" s="33" t="s">
        <v>25</v>
      </c>
      <c r="AZ614" s="33" t="s">
        <v>335</v>
      </c>
      <c r="BA614" s="33">
        <v>28.557500000000001</v>
      </c>
      <c r="BB614" s="33">
        <v>2.48571428571428</v>
      </c>
      <c r="BC614" s="33">
        <v>10</v>
      </c>
      <c r="BD614" s="33">
        <v>80.816666666666606</v>
      </c>
    </row>
    <row r="615" spans="47:57" x14ac:dyDescent="0.3">
      <c r="AU615" s="33" t="s">
        <v>455</v>
      </c>
      <c r="AV615" s="33">
        <v>97270</v>
      </c>
      <c r="AW615" s="33" t="s">
        <v>270</v>
      </c>
      <c r="AX615" s="33" t="s">
        <v>324</v>
      </c>
      <c r="AY615" s="33" t="s">
        <v>19</v>
      </c>
      <c r="AZ615" s="33" t="s">
        <v>325</v>
      </c>
      <c r="BA615" s="33">
        <v>27.5425</v>
      </c>
      <c r="BB615" s="33">
        <v>4.5269230769230697</v>
      </c>
      <c r="BC615" s="33">
        <v>10</v>
      </c>
      <c r="BD615" s="33">
        <v>83.875</v>
      </c>
    </row>
    <row r="616" spans="47:57" x14ac:dyDescent="0.3">
      <c r="AU616" s="33" t="s">
        <v>455</v>
      </c>
      <c r="AV616" s="33">
        <v>96925</v>
      </c>
      <c r="AW616" s="33" t="s">
        <v>270</v>
      </c>
      <c r="AX616" s="33" t="s">
        <v>271</v>
      </c>
      <c r="AY616" s="33" t="s">
        <v>16</v>
      </c>
      <c r="AZ616" s="33" t="s">
        <v>272</v>
      </c>
      <c r="BA616" s="33">
        <v>28.785</v>
      </c>
      <c r="BB616" s="33">
        <v>6.2050000000000001</v>
      </c>
      <c r="BC616" s="33">
        <v>10</v>
      </c>
      <c r="BD616" s="33">
        <v>83.85</v>
      </c>
    </row>
    <row r="617" spans="47:57" x14ac:dyDescent="0.3">
      <c r="AU617" s="33" t="s">
        <v>455</v>
      </c>
      <c r="AV617" s="33">
        <v>97240</v>
      </c>
      <c r="AW617" s="33" t="s">
        <v>270</v>
      </c>
      <c r="AX617" s="33" t="s">
        <v>344</v>
      </c>
      <c r="AY617" s="33" t="s">
        <v>19</v>
      </c>
      <c r="AZ617" s="33" t="s">
        <v>345</v>
      </c>
      <c r="BA617" s="33">
        <v>26.844999999999999</v>
      </c>
      <c r="BB617" s="33">
        <v>9.1173913043478194</v>
      </c>
      <c r="BC617" s="33">
        <v>10</v>
      </c>
      <c r="BD617" s="33">
        <v>87.283333333333303</v>
      </c>
    </row>
    <row r="618" spans="47:57" x14ac:dyDescent="0.3">
      <c r="AU618" s="33" t="s">
        <v>455</v>
      </c>
      <c r="AV618" s="33">
        <v>96939</v>
      </c>
      <c r="AW618" s="33" t="s">
        <v>270</v>
      </c>
      <c r="AX618" s="33" t="s">
        <v>336</v>
      </c>
      <c r="AY618" s="33" t="s">
        <v>16</v>
      </c>
      <c r="AZ618" s="33" t="s">
        <v>337</v>
      </c>
      <c r="BA618" s="33">
        <v>28.078333333333301</v>
      </c>
      <c r="BB618" s="33">
        <v>16.242857142857101</v>
      </c>
      <c r="BC618" s="33">
        <v>10</v>
      </c>
      <c r="BD618" s="33">
        <v>83.383333333333297</v>
      </c>
    </row>
    <row r="619" spans="47:57" x14ac:dyDescent="0.3">
      <c r="AU619" s="33" t="s">
        <v>455</v>
      </c>
      <c r="AV619" s="33">
        <v>97340</v>
      </c>
      <c r="AW619" s="33" t="s">
        <v>270</v>
      </c>
      <c r="AX619" s="33" t="s">
        <v>321</v>
      </c>
      <c r="AY619" s="33" t="s">
        <v>20</v>
      </c>
      <c r="AZ619" s="33" t="s">
        <v>322</v>
      </c>
      <c r="BA619" s="33">
        <v>27.1922413793103</v>
      </c>
      <c r="BB619" s="33">
        <v>2.7275862068965502</v>
      </c>
      <c r="BC619" s="33">
        <v>9</v>
      </c>
      <c r="BD619" s="33">
        <v>82.543103448275801</v>
      </c>
    </row>
    <row r="620" spans="47:57" x14ac:dyDescent="0.3">
      <c r="AU620" s="33" t="s">
        <v>455</v>
      </c>
      <c r="AV620" s="33">
        <v>96973</v>
      </c>
      <c r="AW620" s="33" t="s">
        <v>270</v>
      </c>
      <c r="AX620" s="33" t="s">
        <v>287</v>
      </c>
      <c r="AY620" s="33" t="s">
        <v>16</v>
      </c>
      <c r="AZ620" s="33" t="s">
        <v>288</v>
      </c>
      <c r="BA620" s="33">
        <v>28.452500000000001</v>
      </c>
      <c r="BB620" s="33">
        <v>4.3961538461538403</v>
      </c>
      <c r="BC620" s="33">
        <v>9</v>
      </c>
      <c r="BD620" s="33">
        <v>84.483333333333306</v>
      </c>
    </row>
    <row r="621" spans="47:57" x14ac:dyDescent="0.3">
      <c r="AU621" s="33" t="s">
        <v>455</v>
      </c>
      <c r="AV621" s="33">
        <v>97378</v>
      </c>
      <c r="AW621" s="33" t="s">
        <v>270</v>
      </c>
      <c r="AX621" s="33" t="s">
        <v>289</v>
      </c>
      <c r="AY621" s="33" t="s">
        <v>20</v>
      </c>
      <c r="AZ621" s="33" t="s">
        <v>290</v>
      </c>
      <c r="BA621" s="33">
        <v>26.5301724137931</v>
      </c>
      <c r="BB621" s="33">
        <v>24.675000000000001</v>
      </c>
      <c r="BC621" s="33">
        <v>8</v>
      </c>
      <c r="BD621" s="33">
        <v>86.612068965517196</v>
      </c>
    </row>
    <row r="622" spans="47:57" x14ac:dyDescent="0.3">
      <c r="AU622" s="33" t="s">
        <v>455</v>
      </c>
      <c r="AV622" s="33">
        <v>97380</v>
      </c>
      <c r="AW622" s="33" t="s">
        <v>270</v>
      </c>
      <c r="AX622" s="33" t="s">
        <v>326</v>
      </c>
      <c r="AY622" s="33" t="s">
        <v>20</v>
      </c>
      <c r="AZ622" s="33" t="s">
        <v>327</v>
      </c>
      <c r="BA622" s="33">
        <v>28.472413793103399</v>
      </c>
      <c r="BB622" s="33">
        <v>3.2666666666666599</v>
      </c>
      <c r="BC622" s="33">
        <v>6</v>
      </c>
      <c r="BD622" s="33">
        <v>81.008620689655103</v>
      </c>
    </row>
    <row r="623" spans="47:57" x14ac:dyDescent="0.3">
      <c r="AU623" s="33" t="s">
        <v>455</v>
      </c>
      <c r="AV623" s="33">
        <v>97300</v>
      </c>
      <c r="AW623" s="33" t="s">
        <v>270</v>
      </c>
      <c r="AX623" s="33" t="s">
        <v>308</v>
      </c>
      <c r="AY623" s="33" t="s">
        <v>20</v>
      </c>
      <c r="AZ623" s="33" t="s">
        <v>309</v>
      </c>
      <c r="BA623" s="33">
        <v>28.109482758620601</v>
      </c>
      <c r="BB623" s="33">
        <v>3.8705882352941101</v>
      </c>
      <c r="BC623" s="33">
        <v>6</v>
      </c>
      <c r="BD623" s="33">
        <v>80.103448275861993</v>
      </c>
    </row>
    <row r="624" spans="47:57" x14ac:dyDescent="0.3">
      <c r="AU624" s="33" t="s">
        <v>455</v>
      </c>
      <c r="AV624" s="33">
        <v>97282</v>
      </c>
      <c r="AW624" s="33" t="s">
        <v>270</v>
      </c>
      <c r="AX624" s="33" t="s">
        <v>317</v>
      </c>
      <c r="AY624" s="33" t="s">
        <v>20</v>
      </c>
      <c r="AZ624" s="33" t="s">
        <v>318</v>
      </c>
      <c r="BA624" s="33">
        <v>27.551666666666598</v>
      </c>
      <c r="BB624" s="33">
        <v>4.5923076923076902</v>
      </c>
      <c r="BC624" s="33">
        <v>6</v>
      </c>
      <c r="BD624" s="33">
        <v>81.375</v>
      </c>
    </row>
    <row r="625" spans="47:57" x14ac:dyDescent="0.3">
      <c r="AU625" s="33" t="s">
        <v>455</v>
      </c>
      <c r="AV625" s="33">
        <v>97374</v>
      </c>
      <c r="AW625" s="33" t="s">
        <v>270</v>
      </c>
      <c r="AX625" s="33" t="s">
        <v>281</v>
      </c>
      <c r="AY625" s="33" t="s">
        <v>20</v>
      </c>
      <c r="AZ625" s="33" t="s">
        <v>282</v>
      </c>
      <c r="BA625" s="33">
        <v>27.894827586206802</v>
      </c>
      <c r="BB625" s="33">
        <v>4.9666666666666597</v>
      </c>
      <c r="BC625" s="33">
        <v>6</v>
      </c>
      <c r="BD625" s="33">
        <v>79.362068965517196</v>
      </c>
    </row>
    <row r="626" spans="47:57" x14ac:dyDescent="0.3">
      <c r="AU626" s="33" t="s">
        <v>455</v>
      </c>
      <c r="AV626" s="33">
        <v>97230</v>
      </c>
      <c r="AW626" s="33" t="s">
        <v>270</v>
      </c>
      <c r="AX626" s="33" t="s">
        <v>313</v>
      </c>
      <c r="AY626" s="33" t="s">
        <v>18</v>
      </c>
      <c r="AZ626" s="33" t="s">
        <v>314</v>
      </c>
      <c r="BA626" s="33">
        <v>27.922499999999999</v>
      </c>
      <c r="BB626" s="33">
        <v>1.88888888888888</v>
      </c>
      <c r="BC626" s="33">
        <v>5</v>
      </c>
      <c r="BD626" s="33">
        <v>85.375</v>
      </c>
    </row>
    <row r="627" spans="47:57" x14ac:dyDescent="0.3">
      <c r="AU627" s="33" t="s">
        <v>455</v>
      </c>
      <c r="AV627" s="33">
        <v>97232</v>
      </c>
      <c r="AW627" s="33" t="s">
        <v>270</v>
      </c>
      <c r="AX627" s="33" t="s">
        <v>346</v>
      </c>
      <c r="AY627" s="33" t="s">
        <v>18</v>
      </c>
      <c r="AZ627" s="33" t="s">
        <v>347</v>
      </c>
      <c r="BB627" s="33">
        <v>6.4833333333333298</v>
      </c>
      <c r="BC627" s="33">
        <v>5</v>
      </c>
    </row>
    <row r="628" spans="47:57" x14ac:dyDescent="0.3">
      <c r="AU628" s="33" t="s">
        <v>455</v>
      </c>
      <c r="AV628" s="33">
        <v>97260</v>
      </c>
      <c r="AW628" s="33" t="s">
        <v>270</v>
      </c>
      <c r="AX628" s="33" t="s">
        <v>315</v>
      </c>
      <c r="AY628" s="33" t="s">
        <v>19</v>
      </c>
      <c r="AZ628" s="33" t="s">
        <v>316</v>
      </c>
      <c r="BA628" s="33">
        <v>27.41</v>
      </c>
      <c r="BB628" s="33">
        <v>0.437037037037037</v>
      </c>
      <c r="BC628" s="33">
        <v>4</v>
      </c>
      <c r="BD628" s="33">
        <v>81.075000000000003</v>
      </c>
    </row>
    <row r="629" spans="47:57" x14ac:dyDescent="0.3">
      <c r="AU629" s="33" t="s">
        <v>455</v>
      </c>
      <c r="AV629" s="33">
        <v>97310</v>
      </c>
      <c r="AW629" s="33" t="s">
        <v>270</v>
      </c>
      <c r="AX629" s="33" t="s">
        <v>311</v>
      </c>
      <c r="AY629" s="33" t="s">
        <v>20</v>
      </c>
      <c r="AZ629" s="33" t="s">
        <v>312</v>
      </c>
      <c r="BA629" s="33">
        <v>28.425000000000001</v>
      </c>
      <c r="BB629" s="33">
        <v>0.236666666666666</v>
      </c>
      <c r="BC629" s="33">
        <v>3</v>
      </c>
      <c r="BD629" s="33">
        <v>79.137931034482705</v>
      </c>
      <c r="BE629" s="33">
        <v>0</v>
      </c>
    </row>
    <row r="630" spans="47:57" x14ac:dyDescent="0.3">
      <c r="AU630" s="33" t="s">
        <v>455</v>
      </c>
      <c r="AV630" s="33">
        <v>97320</v>
      </c>
      <c r="AW630" s="33" t="s">
        <v>270</v>
      </c>
      <c r="AX630" s="33" t="s">
        <v>304</v>
      </c>
      <c r="AY630" s="33" t="s">
        <v>20</v>
      </c>
      <c r="AZ630" s="33" t="s">
        <v>305</v>
      </c>
      <c r="BA630" s="33">
        <v>28.017499999999998</v>
      </c>
      <c r="BB630" s="33">
        <v>1.2391304347826</v>
      </c>
      <c r="BC630" s="33">
        <v>3</v>
      </c>
      <c r="BD630" s="33">
        <v>81.641666666666595</v>
      </c>
    </row>
    <row r="631" spans="47:57" x14ac:dyDescent="0.3">
      <c r="AU631" s="33" t="s">
        <v>455</v>
      </c>
      <c r="AV631" s="33">
        <v>97372</v>
      </c>
      <c r="AW631" s="33" t="s">
        <v>270</v>
      </c>
      <c r="AX631" s="33" t="s">
        <v>310</v>
      </c>
      <c r="AY631" s="33" t="s">
        <v>20</v>
      </c>
      <c r="AZ631" s="33" t="s">
        <v>282</v>
      </c>
      <c r="BA631" s="33">
        <v>28.648333333333301</v>
      </c>
      <c r="BB631" s="33">
        <v>0.89523809523809506</v>
      </c>
      <c r="BC631" s="33">
        <v>2</v>
      </c>
      <c r="BD631" s="33">
        <v>79.966666666666598</v>
      </c>
    </row>
    <row r="632" spans="47:57" x14ac:dyDescent="0.3">
      <c r="AU632" s="33" t="s">
        <v>455</v>
      </c>
      <c r="AV632" s="33">
        <v>97790</v>
      </c>
      <c r="AW632" s="33" t="s">
        <v>353</v>
      </c>
      <c r="AX632" s="33" t="s">
        <v>389</v>
      </c>
      <c r="AY632" s="33" t="s">
        <v>32</v>
      </c>
      <c r="AZ632" s="33" t="s">
        <v>390</v>
      </c>
      <c r="BA632" s="33">
        <v>27.8466666666666</v>
      </c>
      <c r="BB632" s="33">
        <v>11.393333333333301</v>
      </c>
      <c r="BC632" s="33">
        <v>21</v>
      </c>
      <c r="BD632" s="33">
        <v>86.966666666666598</v>
      </c>
    </row>
    <row r="633" spans="47:57" x14ac:dyDescent="0.3">
      <c r="AU633" s="33" t="s">
        <v>455</v>
      </c>
      <c r="AV633" s="33">
        <v>97124</v>
      </c>
      <c r="AW633" s="33" t="s">
        <v>353</v>
      </c>
      <c r="AX633" s="33" t="s">
        <v>399</v>
      </c>
      <c r="AY633" s="33" t="s">
        <v>28</v>
      </c>
      <c r="AZ633" s="33" t="s">
        <v>400</v>
      </c>
      <c r="BA633" s="33">
        <v>23.002500000000001</v>
      </c>
      <c r="BB633" s="33">
        <v>16.591666666666601</v>
      </c>
      <c r="BC633" s="33">
        <v>21</v>
      </c>
      <c r="BD633" s="33">
        <v>87.8</v>
      </c>
    </row>
    <row r="634" spans="47:57" x14ac:dyDescent="0.3">
      <c r="AU634" s="33" t="s">
        <v>455</v>
      </c>
      <c r="AV634" s="33">
        <v>97150</v>
      </c>
      <c r="AW634" s="33" t="s">
        <v>353</v>
      </c>
      <c r="AX634" s="33" t="s">
        <v>366</v>
      </c>
      <c r="AY634" s="33" t="s">
        <v>29</v>
      </c>
      <c r="AZ634" s="33" t="s">
        <v>367</v>
      </c>
      <c r="BA634" s="33">
        <v>26.607758620689602</v>
      </c>
      <c r="BB634" s="33">
        <v>8.9148148148148092</v>
      </c>
      <c r="BC634" s="33">
        <v>20</v>
      </c>
      <c r="BD634" s="33">
        <v>89.077586206896498</v>
      </c>
    </row>
    <row r="635" spans="47:57" x14ac:dyDescent="0.3">
      <c r="AU635" s="33" t="s">
        <v>455</v>
      </c>
      <c r="AV635" s="33">
        <v>97748</v>
      </c>
      <c r="AW635" s="33" t="s">
        <v>353</v>
      </c>
      <c r="AX635" s="33" t="s">
        <v>386</v>
      </c>
      <c r="AY635" s="33" t="s">
        <v>32</v>
      </c>
      <c r="AZ635" s="33" t="s">
        <v>387</v>
      </c>
      <c r="BA635" s="33">
        <v>28.426666666666598</v>
      </c>
      <c r="BB635" s="33">
        <v>9.3000000000000007</v>
      </c>
      <c r="BC635" s="33">
        <v>20</v>
      </c>
      <c r="BD635" s="33">
        <v>83.15</v>
      </c>
    </row>
    <row r="636" spans="47:57" x14ac:dyDescent="0.3">
      <c r="AU636" s="33" t="s">
        <v>455</v>
      </c>
      <c r="AV636" s="33">
        <v>97086</v>
      </c>
      <c r="AW636" s="33" t="s">
        <v>353</v>
      </c>
      <c r="AX636" s="33" t="s">
        <v>404</v>
      </c>
      <c r="AY636" s="33" t="s">
        <v>27</v>
      </c>
      <c r="AZ636" s="33" t="s">
        <v>405</v>
      </c>
      <c r="BA636" s="33">
        <v>28.552173913043401</v>
      </c>
      <c r="BB636" s="33">
        <v>9.5</v>
      </c>
      <c r="BC636" s="33">
        <v>20</v>
      </c>
      <c r="BD636" s="33">
        <v>80.034782608695593</v>
      </c>
    </row>
    <row r="637" spans="47:57" x14ac:dyDescent="0.3">
      <c r="AU637" s="33" t="s">
        <v>455</v>
      </c>
      <c r="AV637" s="33">
        <v>97096</v>
      </c>
      <c r="AW637" s="33" t="s">
        <v>353</v>
      </c>
      <c r="AX637" s="33" t="s">
        <v>384</v>
      </c>
      <c r="AY637" s="33" t="s">
        <v>27</v>
      </c>
      <c r="AZ637" s="33" t="s">
        <v>385</v>
      </c>
      <c r="BA637" s="33">
        <v>27.283035714285699</v>
      </c>
      <c r="BB637" s="33">
        <v>6.8448275862068897</v>
      </c>
      <c r="BC637" s="33">
        <v>19</v>
      </c>
      <c r="BD637" s="33">
        <v>87.6875</v>
      </c>
    </row>
    <row r="638" spans="47:57" x14ac:dyDescent="0.3">
      <c r="AU638" s="33" t="s">
        <v>455</v>
      </c>
      <c r="AV638" s="33">
        <v>97142</v>
      </c>
      <c r="AW638" s="33" t="s">
        <v>353</v>
      </c>
      <c r="AX638" s="33" t="s">
        <v>380</v>
      </c>
      <c r="AY638" s="33" t="s">
        <v>29</v>
      </c>
      <c r="AZ638" s="33" t="s">
        <v>381</v>
      </c>
      <c r="BA638" s="33">
        <v>28.050833333333301</v>
      </c>
      <c r="BB638" s="33">
        <v>11.4739130434782</v>
      </c>
      <c r="BC638" s="33">
        <v>19</v>
      </c>
      <c r="BD638" s="33">
        <v>83.2916666666666</v>
      </c>
    </row>
    <row r="639" spans="47:57" x14ac:dyDescent="0.3">
      <c r="AU639" s="33" t="s">
        <v>455</v>
      </c>
      <c r="AV639" s="33">
        <v>97724</v>
      </c>
      <c r="AW639" s="33" t="s">
        <v>353</v>
      </c>
      <c r="AX639" s="33" t="s">
        <v>376</v>
      </c>
      <c r="AY639" s="33" t="s">
        <v>32</v>
      </c>
      <c r="AZ639" s="33" t="s">
        <v>377</v>
      </c>
      <c r="BA639" s="33">
        <v>26.968333333333302</v>
      </c>
      <c r="BB639" s="33">
        <v>10.233333333333301</v>
      </c>
      <c r="BC639" s="33">
        <v>18</v>
      </c>
      <c r="BD639" s="33">
        <v>86.266666666666595</v>
      </c>
    </row>
    <row r="640" spans="47:57" x14ac:dyDescent="0.3">
      <c r="AU640" s="33" t="s">
        <v>455</v>
      </c>
      <c r="AV640" s="33">
        <v>97144</v>
      </c>
      <c r="AW640" s="33" t="s">
        <v>353</v>
      </c>
      <c r="AX640" s="33" t="s">
        <v>368</v>
      </c>
      <c r="AY640" s="33" t="s">
        <v>29</v>
      </c>
      <c r="AZ640" s="33" t="s">
        <v>369</v>
      </c>
      <c r="BA640" s="33">
        <v>27.29</v>
      </c>
      <c r="BB640" s="33">
        <v>10.426086956521701</v>
      </c>
      <c r="BC640" s="33">
        <v>18</v>
      </c>
      <c r="BD640" s="33">
        <v>88.091666666666598</v>
      </c>
    </row>
    <row r="641" spans="47:57" x14ac:dyDescent="0.3">
      <c r="AU641" s="33" t="s">
        <v>455</v>
      </c>
      <c r="AV641" s="33">
        <v>97730</v>
      </c>
      <c r="AW641" s="33" t="s">
        <v>353</v>
      </c>
      <c r="AX641" s="33" t="s">
        <v>388</v>
      </c>
      <c r="AY641" s="33" t="s">
        <v>32</v>
      </c>
      <c r="AZ641" s="33" t="s">
        <v>377</v>
      </c>
      <c r="BA641" s="33">
        <v>27.3391666666666</v>
      </c>
      <c r="BB641" s="33">
        <v>12.2758620689655</v>
      </c>
      <c r="BC641" s="33">
        <v>18</v>
      </c>
      <c r="BD641" s="33">
        <v>88.3</v>
      </c>
    </row>
    <row r="642" spans="47:57" x14ac:dyDescent="0.3">
      <c r="AU642" s="33" t="s">
        <v>455</v>
      </c>
      <c r="AV642" s="33">
        <v>97192</v>
      </c>
      <c r="AW642" s="33" t="s">
        <v>353</v>
      </c>
      <c r="AX642" s="33" t="s">
        <v>374</v>
      </c>
      <c r="AY642" s="33" t="s">
        <v>29</v>
      </c>
      <c r="AZ642" s="33" t="s">
        <v>375</v>
      </c>
      <c r="BA642" s="33">
        <v>27.073</v>
      </c>
      <c r="BB642" s="33">
        <v>7.032</v>
      </c>
      <c r="BC642" s="33">
        <v>17</v>
      </c>
      <c r="BD642" s="33">
        <v>87.47</v>
      </c>
      <c r="BE642" s="33">
        <v>8</v>
      </c>
    </row>
    <row r="643" spans="47:57" x14ac:dyDescent="0.3">
      <c r="AU643" s="33" t="s">
        <v>455</v>
      </c>
      <c r="AV643" s="33">
        <v>97722</v>
      </c>
      <c r="AW643" s="33" t="s">
        <v>353</v>
      </c>
      <c r="AX643" s="33" t="s">
        <v>403</v>
      </c>
      <c r="AY643" s="33" t="s">
        <v>32</v>
      </c>
      <c r="AZ643" s="33" t="s">
        <v>390</v>
      </c>
      <c r="BA643" s="33">
        <v>26.956578947368399</v>
      </c>
      <c r="BB643" s="33">
        <v>11.689655172413699</v>
      </c>
      <c r="BC643" s="33">
        <v>17</v>
      </c>
      <c r="BD643" s="33">
        <v>86.934210526315695</v>
      </c>
    </row>
    <row r="644" spans="47:57" x14ac:dyDescent="0.3">
      <c r="AU644" s="33" t="s">
        <v>455</v>
      </c>
      <c r="AV644" s="33">
        <v>97810</v>
      </c>
      <c r="AW644" s="33" t="s">
        <v>353</v>
      </c>
      <c r="AX644" s="33" t="s">
        <v>354</v>
      </c>
      <c r="AY644" s="33" t="s">
        <v>32</v>
      </c>
      <c r="AZ644" s="33" t="s">
        <v>355</v>
      </c>
      <c r="BA644" s="33">
        <v>27.405769230769199</v>
      </c>
      <c r="BB644" s="33">
        <v>12.4428571428571</v>
      </c>
      <c r="BC644" s="33">
        <v>17</v>
      </c>
      <c r="BD644" s="33">
        <v>87.259615384615302</v>
      </c>
    </row>
    <row r="645" spans="47:57" x14ac:dyDescent="0.3">
      <c r="AU645" s="33" t="s">
        <v>455</v>
      </c>
      <c r="AV645" s="33">
        <v>97126</v>
      </c>
      <c r="AW645" s="33" t="s">
        <v>353</v>
      </c>
      <c r="AX645" s="33" t="s">
        <v>406</v>
      </c>
      <c r="AY645" s="33" t="s">
        <v>28</v>
      </c>
      <c r="AZ645" s="33" t="s">
        <v>407</v>
      </c>
      <c r="BA645" s="33">
        <v>27.32</v>
      </c>
      <c r="BB645" s="33">
        <v>17.235714285714199</v>
      </c>
      <c r="BC645" s="33">
        <v>17</v>
      </c>
      <c r="BD645" s="33">
        <v>83.97</v>
      </c>
    </row>
    <row r="646" spans="47:57" x14ac:dyDescent="0.3">
      <c r="AU646" s="33" t="s">
        <v>455</v>
      </c>
      <c r="AV646" s="33">
        <v>97600</v>
      </c>
      <c r="AW646" s="33" t="s">
        <v>353</v>
      </c>
      <c r="AX646" s="33" t="s">
        <v>397</v>
      </c>
      <c r="AY646" s="33" t="s">
        <v>33</v>
      </c>
      <c r="AZ646" s="33" t="s">
        <v>398</v>
      </c>
      <c r="BA646" s="33">
        <v>27.78</v>
      </c>
      <c r="BB646" s="33">
        <v>9.5178571428571406</v>
      </c>
      <c r="BC646" s="33">
        <v>16</v>
      </c>
      <c r="BD646" s="33">
        <v>84.65</v>
      </c>
    </row>
    <row r="647" spans="47:57" x14ac:dyDescent="0.3">
      <c r="AU647" s="33" t="s">
        <v>455</v>
      </c>
      <c r="AV647" s="33">
        <v>97182</v>
      </c>
      <c r="AW647" s="33" t="s">
        <v>353</v>
      </c>
      <c r="AX647" s="33" t="s">
        <v>362</v>
      </c>
      <c r="AY647" s="33" t="s">
        <v>28</v>
      </c>
      <c r="AZ647" s="33" t="s">
        <v>363</v>
      </c>
      <c r="BA647" s="33">
        <v>28.495000000000001</v>
      </c>
      <c r="BB647" s="33">
        <v>16.6782608695652</v>
      </c>
      <c r="BC647" s="33">
        <v>16</v>
      </c>
      <c r="BD647" s="33">
        <v>80.4583333333333</v>
      </c>
      <c r="BE647" s="33">
        <v>0</v>
      </c>
    </row>
    <row r="648" spans="47:57" x14ac:dyDescent="0.3">
      <c r="AU648" s="33" t="s">
        <v>455</v>
      </c>
      <c r="AV648" s="33">
        <v>97014</v>
      </c>
      <c r="AW648" s="33" t="s">
        <v>353</v>
      </c>
      <c r="AX648" s="33" t="s">
        <v>360</v>
      </c>
      <c r="AY648" s="33" t="s">
        <v>26</v>
      </c>
      <c r="AZ648" s="33" t="s">
        <v>361</v>
      </c>
      <c r="BA648" s="33">
        <v>26.715517241379299</v>
      </c>
      <c r="BB648" s="33">
        <v>17.3071428571428</v>
      </c>
      <c r="BC648" s="33">
        <v>15</v>
      </c>
      <c r="BD648" s="33">
        <v>85.017241379310306</v>
      </c>
      <c r="BE648" s="33">
        <v>1529</v>
      </c>
    </row>
    <row r="649" spans="47:57" x14ac:dyDescent="0.3">
      <c r="AU649" s="33" t="s">
        <v>455</v>
      </c>
      <c r="AV649" s="33">
        <v>97010</v>
      </c>
      <c r="AW649" s="33" t="s">
        <v>353</v>
      </c>
      <c r="AX649" s="33" t="s">
        <v>371</v>
      </c>
      <c r="AY649" s="33" t="s">
        <v>26</v>
      </c>
      <c r="AZ649" s="33" t="s">
        <v>361</v>
      </c>
      <c r="BA649" s="33">
        <v>22.658035714285699</v>
      </c>
      <c r="BB649" s="33">
        <v>20.82</v>
      </c>
      <c r="BC649" s="33">
        <v>15</v>
      </c>
      <c r="BD649" s="33">
        <v>90.1875</v>
      </c>
    </row>
    <row r="650" spans="47:57" x14ac:dyDescent="0.3">
      <c r="AU650" s="33" t="s">
        <v>455</v>
      </c>
      <c r="AV650" s="33">
        <v>97012</v>
      </c>
      <c r="AW650" s="33" t="s">
        <v>353</v>
      </c>
      <c r="AX650" s="33" t="s">
        <v>356</v>
      </c>
      <c r="AY650" s="33" t="s">
        <v>26</v>
      </c>
      <c r="AZ650" s="33" t="s">
        <v>357</v>
      </c>
      <c r="BA650" s="33">
        <v>26.366379310344801</v>
      </c>
      <c r="BB650" s="33">
        <v>13.274074074074001</v>
      </c>
      <c r="BC650" s="33">
        <v>14</v>
      </c>
      <c r="BD650" s="33">
        <v>87.060344827586206</v>
      </c>
      <c r="BE650" s="33">
        <v>1150.9666666666601</v>
      </c>
    </row>
    <row r="651" spans="47:57" x14ac:dyDescent="0.3">
      <c r="AU651" s="33" t="s">
        <v>455</v>
      </c>
      <c r="AV651" s="33">
        <v>97726</v>
      </c>
      <c r="AW651" s="33" t="s">
        <v>353</v>
      </c>
      <c r="AX651" s="33" t="s">
        <v>408</v>
      </c>
      <c r="AY651" s="33" t="s">
        <v>32</v>
      </c>
      <c r="AZ651" s="33" t="s">
        <v>409</v>
      </c>
      <c r="BA651" s="33">
        <v>27.424166666666601</v>
      </c>
      <c r="BB651" s="33">
        <v>4.8962962962962902</v>
      </c>
      <c r="BC651" s="33">
        <v>13</v>
      </c>
      <c r="BD651" s="33">
        <v>87.35</v>
      </c>
    </row>
    <row r="652" spans="47:57" x14ac:dyDescent="0.3">
      <c r="AU652" s="33" t="s">
        <v>455</v>
      </c>
      <c r="AV652" s="33">
        <v>97460</v>
      </c>
      <c r="AW652" s="33" t="s">
        <v>353</v>
      </c>
      <c r="AX652" s="33" t="s">
        <v>391</v>
      </c>
      <c r="AY652" s="33" t="s">
        <v>33</v>
      </c>
      <c r="AZ652" s="33" t="s">
        <v>392</v>
      </c>
      <c r="BA652" s="33">
        <v>26.8958333333333</v>
      </c>
      <c r="BB652" s="33">
        <v>5.43</v>
      </c>
      <c r="BC652" s="33">
        <v>13</v>
      </c>
      <c r="BD652" s="33">
        <v>83.9</v>
      </c>
    </row>
    <row r="653" spans="47:57" x14ac:dyDescent="0.3">
      <c r="AU653" s="33" t="s">
        <v>455</v>
      </c>
      <c r="AV653" s="33">
        <v>97008</v>
      </c>
      <c r="AW653" s="33" t="s">
        <v>353</v>
      </c>
      <c r="AX653" s="33" t="s">
        <v>358</v>
      </c>
      <c r="AY653" s="33" t="s">
        <v>26</v>
      </c>
      <c r="AZ653" s="33" t="s">
        <v>359</v>
      </c>
      <c r="BA653" s="33">
        <v>27.662037037036999</v>
      </c>
      <c r="BB653" s="33">
        <v>5.61</v>
      </c>
      <c r="BC653" s="33">
        <v>13</v>
      </c>
      <c r="BD653" s="33">
        <v>84.481481481481396</v>
      </c>
    </row>
    <row r="654" spans="47:57" x14ac:dyDescent="0.3">
      <c r="AU654" s="33" t="s">
        <v>455</v>
      </c>
      <c r="AV654" s="33">
        <v>97406</v>
      </c>
      <c r="AW654" s="33" t="s">
        <v>353</v>
      </c>
      <c r="AX654" s="33" t="s">
        <v>393</v>
      </c>
      <c r="AY654" s="33" t="s">
        <v>33</v>
      </c>
      <c r="AZ654" s="33" t="s">
        <v>394</v>
      </c>
      <c r="BA654" s="33">
        <v>26.7083333333333</v>
      </c>
      <c r="BB654" s="33">
        <v>6.0066666666666597</v>
      </c>
      <c r="BC654" s="33">
        <v>13</v>
      </c>
      <c r="BD654" s="33">
        <v>87.203703703703695</v>
      </c>
    </row>
    <row r="655" spans="47:57" x14ac:dyDescent="0.3">
      <c r="AU655" s="33" t="s">
        <v>455</v>
      </c>
      <c r="AV655" s="33">
        <v>97184</v>
      </c>
      <c r="AW655" s="33" t="s">
        <v>353</v>
      </c>
      <c r="AX655" s="33" t="s">
        <v>370</v>
      </c>
      <c r="AY655" s="33" t="s">
        <v>28</v>
      </c>
      <c r="AZ655" s="33" t="s">
        <v>365</v>
      </c>
      <c r="BA655" s="33">
        <v>27.8333333333333</v>
      </c>
      <c r="BB655" s="33">
        <v>10.362500000000001</v>
      </c>
      <c r="BC655" s="33">
        <v>13</v>
      </c>
      <c r="BD655" s="33">
        <v>82.533333333333303</v>
      </c>
      <c r="BE655" s="33">
        <v>1643.86666666666</v>
      </c>
    </row>
    <row r="656" spans="47:57" x14ac:dyDescent="0.3">
      <c r="AU656" s="33" t="s">
        <v>455</v>
      </c>
      <c r="AV656" s="33">
        <v>97052</v>
      </c>
      <c r="AW656" s="33" t="s">
        <v>353</v>
      </c>
      <c r="AX656" s="33" t="s">
        <v>412</v>
      </c>
      <c r="AY656" s="33" t="s">
        <v>30</v>
      </c>
      <c r="AZ656" s="33" t="s">
        <v>413</v>
      </c>
      <c r="BB656" s="33">
        <v>14.630434782608599</v>
      </c>
      <c r="BC656" s="33">
        <v>13</v>
      </c>
    </row>
    <row r="657" spans="47:57" x14ac:dyDescent="0.3">
      <c r="AU657" s="33" t="s">
        <v>455</v>
      </c>
      <c r="AV657" s="33">
        <v>97180</v>
      </c>
      <c r="AW657" s="33" t="s">
        <v>353</v>
      </c>
      <c r="AX657" s="33" t="s">
        <v>364</v>
      </c>
      <c r="AY657" s="33" t="s">
        <v>28</v>
      </c>
      <c r="AZ657" s="33" t="s">
        <v>365</v>
      </c>
      <c r="BA657" s="33">
        <v>27.740833333333299</v>
      </c>
      <c r="BB657" s="33">
        <v>10.091304347826</v>
      </c>
      <c r="BC657" s="33">
        <v>11</v>
      </c>
      <c r="BD657" s="33">
        <v>81.966666666666598</v>
      </c>
      <c r="BE657" s="33">
        <v>1828.2</v>
      </c>
    </row>
    <row r="658" spans="47:57" x14ac:dyDescent="0.3">
      <c r="AU658" s="33" t="s">
        <v>455</v>
      </c>
      <c r="AV658" s="33">
        <v>97016</v>
      </c>
      <c r="AW658" s="33" t="s">
        <v>353</v>
      </c>
      <c r="AX658" s="33" t="s">
        <v>378</v>
      </c>
      <c r="AY658" s="33" t="s">
        <v>26</v>
      </c>
      <c r="AZ658" s="33" t="s">
        <v>379</v>
      </c>
      <c r="BA658" s="33">
        <v>27.9939655172413</v>
      </c>
      <c r="BB658" s="33">
        <v>13.708695652173899</v>
      </c>
      <c r="BC658" s="33">
        <v>11</v>
      </c>
      <c r="BD658" s="33">
        <v>80.034482758620598</v>
      </c>
    </row>
    <row r="659" spans="47:57" x14ac:dyDescent="0.3">
      <c r="AU659" s="33" t="s">
        <v>455</v>
      </c>
      <c r="AV659" s="33">
        <v>97048</v>
      </c>
      <c r="AW659" s="33" t="s">
        <v>353</v>
      </c>
      <c r="AX659" s="33" t="s">
        <v>395</v>
      </c>
      <c r="AY659" s="33" t="s">
        <v>30</v>
      </c>
      <c r="AZ659" s="33" t="s">
        <v>396</v>
      </c>
      <c r="BA659" s="33">
        <v>27.788888888888799</v>
      </c>
      <c r="BB659" s="33">
        <v>8.3814814814814795</v>
      </c>
      <c r="BC659" s="33">
        <v>10</v>
      </c>
      <c r="BD659" s="33">
        <v>84.0833333333333</v>
      </c>
    </row>
    <row r="660" spans="47:57" x14ac:dyDescent="0.3">
      <c r="AU660" s="33" t="s">
        <v>455</v>
      </c>
      <c r="AV660" s="33">
        <v>97120</v>
      </c>
      <c r="AW660" s="33" t="s">
        <v>353</v>
      </c>
      <c r="AX660" s="33" t="s">
        <v>410</v>
      </c>
      <c r="AY660" s="33" t="s">
        <v>31</v>
      </c>
      <c r="AZ660" s="33" t="s">
        <v>411</v>
      </c>
      <c r="BA660" s="33">
        <v>28.196666666666601</v>
      </c>
      <c r="BB660" s="33">
        <v>5.45</v>
      </c>
      <c r="BC660" s="33">
        <v>9</v>
      </c>
      <c r="BD660" s="33">
        <v>80.45</v>
      </c>
    </row>
    <row r="661" spans="47:57" x14ac:dyDescent="0.3">
      <c r="AU661" s="33" t="s">
        <v>455</v>
      </c>
      <c r="AV661" s="33">
        <v>97430</v>
      </c>
      <c r="AW661" s="33" t="s">
        <v>353</v>
      </c>
      <c r="AX661" s="33" t="s">
        <v>382</v>
      </c>
      <c r="AY661" s="33" t="s">
        <v>33</v>
      </c>
      <c r="AZ661" s="33" t="s">
        <v>383</v>
      </c>
      <c r="BA661" s="33">
        <v>27.9413793103448</v>
      </c>
      <c r="BB661" s="33">
        <v>11.919230769230699</v>
      </c>
      <c r="BC661" s="33">
        <v>9</v>
      </c>
      <c r="BD661" s="33">
        <v>83.7068965517241</v>
      </c>
      <c r="BE661" s="33">
        <v>6.4</v>
      </c>
    </row>
    <row r="662" spans="47:57" x14ac:dyDescent="0.3">
      <c r="AU662" s="33" t="s">
        <v>455</v>
      </c>
      <c r="AV662" s="33">
        <v>97072</v>
      </c>
      <c r="AW662" s="33" t="s">
        <v>353</v>
      </c>
      <c r="AX662" s="33" t="s">
        <v>414</v>
      </c>
      <c r="AY662" s="33" t="s">
        <v>27</v>
      </c>
      <c r="AZ662" s="33" t="s">
        <v>415</v>
      </c>
      <c r="BA662" s="33">
        <v>27.2783333333333</v>
      </c>
      <c r="BB662" s="33">
        <v>3.2240000000000002</v>
      </c>
      <c r="BC662" s="33">
        <v>8</v>
      </c>
      <c r="BD662" s="33">
        <v>80.95</v>
      </c>
    </row>
    <row r="663" spans="47:57" x14ac:dyDescent="0.3">
      <c r="AU663" s="33" t="s">
        <v>455</v>
      </c>
      <c r="AV663" s="33">
        <v>97028</v>
      </c>
      <c r="AW663" s="33" t="s">
        <v>353</v>
      </c>
      <c r="AX663" s="33" t="s">
        <v>401</v>
      </c>
      <c r="AY663" s="33" t="s">
        <v>27</v>
      </c>
      <c r="AZ663" s="33" t="s">
        <v>402</v>
      </c>
      <c r="BA663" s="33">
        <v>27.644827586206802</v>
      </c>
      <c r="BB663" s="33">
        <v>16.128571428571401</v>
      </c>
      <c r="BC663" s="33">
        <v>6</v>
      </c>
      <c r="BD663" s="33">
        <v>82.422413793103402</v>
      </c>
    </row>
    <row r="664" spans="47:57" x14ac:dyDescent="0.3">
      <c r="AU664" s="33" t="s">
        <v>455</v>
      </c>
      <c r="AV664" s="33">
        <v>97432</v>
      </c>
      <c r="AW664" s="33" t="s">
        <v>353</v>
      </c>
      <c r="AX664" s="33" t="s">
        <v>416</v>
      </c>
      <c r="AY664" s="33" t="s">
        <v>33</v>
      </c>
      <c r="AZ664" s="33" t="s">
        <v>383</v>
      </c>
      <c r="BB664" s="33">
        <v>0</v>
      </c>
      <c r="BC664" s="33">
        <v>0</v>
      </c>
    </row>
    <row r="665" spans="47:57" x14ac:dyDescent="0.3">
      <c r="AU665" s="33" t="s">
        <v>455</v>
      </c>
      <c r="AV665" s="33">
        <v>97900</v>
      </c>
      <c r="AW665" s="33" t="s">
        <v>353</v>
      </c>
      <c r="AX665" s="33" t="s">
        <v>372</v>
      </c>
      <c r="AY665" s="33" t="s">
        <v>32</v>
      </c>
      <c r="AZ665" s="33" t="s">
        <v>373</v>
      </c>
      <c r="BC665" s="33">
        <v>0</v>
      </c>
    </row>
    <row r="666" spans="47:57" x14ac:dyDescent="0.3">
      <c r="AU666" s="33" t="s">
        <v>455</v>
      </c>
      <c r="AV666" s="33">
        <v>97686</v>
      </c>
      <c r="AW666" s="33" t="s">
        <v>419</v>
      </c>
      <c r="AX666" s="33" t="s">
        <v>449</v>
      </c>
      <c r="AY666" s="33" t="s">
        <v>35</v>
      </c>
      <c r="AZ666" s="33" t="s">
        <v>450</v>
      </c>
      <c r="BB666" s="33">
        <v>11.108000000000001</v>
      </c>
      <c r="BC666" s="33">
        <v>24</v>
      </c>
    </row>
    <row r="667" spans="47:57" x14ac:dyDescent="0.3">
      <c r="AU667" s="33" t="s">
        <v>455</v>
      </c>
      <c r="AV667" s="33">
        <v>97796</v>
      </c>
      <c r="AW667" s="33" t="s">
        <v>419</v>
      </c>
      <c r="AX667" s="33" t="s">
        <v>435</v>
      </c>
      <c r="AY667" s="33" t="s">
        <v>35</v>
      </c>
      <c r="AZ667" s="33" t="s">
        <v>436</v>
      </c>
      <c r="BA667" s="33">
        <v>26.57</v>
      </c>
      <c r="BB667" s="33">
        <v>19.0625</v>
      </c>
      <c r="BC667" s="33">
        <v>22</v>
      </c>
      <c r="BD667" s="33">
        <v>88.6</v>
      </c>
    </row>
    <row r="668" spans="47:57" x14ac:dyDescent="0.3">
      <c r="AU668" s="33" t="s">
        <v>455</v>
      </c>
      <c r="AV668" s="33">
        <v>97760</v>
      </c>
      <c r="AW668" s="33" t="s">
        <v>419</v>
      </c>
      <c r="AX668" s="33" t="s">
        <v>433</v>
      </c>
      <c r="AY668" s="33" t="s">
        <v>34</v>
      </c>
      <c r="AZ668" s="33" t="s">
        <v>434</v>
      </c>
      <c r="BA668" s="33">
        <v>27.9375</v>
      </c>
      <c r="BB668" s="33">
        <v>13.9181818181818</v>
      </c>
      <c r="BC668" s="33">
        <v>21</v>
      </c>
      <c r="BD668" s="33">
        <v>84.9375</v>
      </c>
      <c r="BE668" s="33">
        <v>2159.4074074074001</v>
      </c>
    </row>
    <row r="669" spans="47:57" x14ac:dyDescent="0.3">
      <c r="AU669" s="33" t="s">
        <v>455</v>
      </c>
      <c r="AV669" s="33">
        <v>97876</v>
      </c>
      <c r="AW669" s="33" t="s">
        <v>419</v>
      </c>
      <c r="AX669" s="33" t="s">
        <v>428</v>
      </c>
      <c r="AY669" s="33" t="s">
        <v>35</v>
      </c>
      <c r="AZ669" s="33" t="s">
        <v>429</v>
      </c>
      <c r="BA669" s="33">
        <v>26.902000000000001</v>
      </c>
      <c r="BB669" s="33">
        <v>19.751999999999999</v>
      </c>
      <c r="BC669" s="33">
        <v>20</v>
      </c>
      <c r="BD669" s="33">
        <v>87.84</v>
      </c>
      <c r="BE669" s="33">
        <v>4</v>
      </c>
    </row>
    <row r="670" spans="47:57" x14ac:dyDescent="0.3">
      <c r="AU670" s="33" t="s">
        <v>455</v>
      </c>
      <c r="AV670" s="33">
        <v>97682</v>
      </c>
      <c r="AW670" s="33" t="s">
        <v>419</v>
      </c>
      <c r="AX670" s="33" t="s">
        <v>442</v>
      </c>
      <c r="AY670" s="33" t="s">
        <v>35</v>
      </c>
      <c r="AZ670" s="33" t="s">
        <v>443</v>
      </c>
      <c r="BA670" s="33">
        <v>27.4551724137931</v>
      </c>
      <c r="BB670" s="33">
        <v>29.973684210526301</v>
      </c>
      <c r="BC670" s="33">
        <v>18</v>
      </c>
      <c r="BD670" s="33">
        <v>82.879310344827502</v>
      </c>
      <c r="BE670" s="33">
        <v>188.15384615384599</v>
      </c>
    </row>
    <row r="671" spans="47:57" x14ac:dyDescent="0.3">
      <c r="AU671" s="33" t="s">
        <v>455</v>
      </c>
      <c r="AV671" s="33">
        <v>97560</v>
      </c>
      <c r="AW671" s="33" t="s">
        <v>419</v>
      </c>
      <c r="AX671" s="33" t="s">
        <v>445</v>
      </c>
      <c r="AY671" s="33" t="s">
        <v>35</v>
      </c>
      <c r="AZ671" s="33" t="s">
        <v>446</v>
      </c>
      <c r="BA671" s="33">
        <v>27.420833333333299</v>
      </c>
      <c r="BB671" s="33">
        <v>10.496296296296199</v>
      </c>
      <c r="BC671" s="33">
        <v>16</v>
      </c>
      <c r="BD671" s="33">
        <v>87.924999999999997</v>
      </c>
    </row>
    <row r="672" spans="47:57" x14ac:dyDescent="0.3">
      <c r="AU672" s="33" t="s">
        <v>455</v>
      </c>
      <c r="AV672" s="33">
        <v>97980</v>
      </c>
      <c r="AW672" s="33" t="s">
        <v>419</v>
      </c>
      <c r="AX672" s="33" t="s">
        <v>422</v>
      </c>
      <c r="AY672" s="33" t="s">
        <v>35</v>
      </c>
      <c r="AZ672" s="33" t="s">
        <v>423</v>
      </c>
      <c r="BA672" s="33">
        <v>27.431034482758601</v>
      </c>
      <c r="BB672" s="33">
        <v>5.21724137931034</v>
      </c>
      <c r="BC672" s="33">
        <v>15</v>
      </c>
      <c r="BD672" s="33">
        <v>84.905172413793096</v>
      </c>
    </row>
    <row r="673" spans="47:57" x14ac:dyDescent="0.3">
      <c r="AU673" s="33" t="s">
        <v>455</v>
      </c>
      <c r="AV673" s="33">
        <v>97630</v>
      </c>
      <c r="AW673" s="33" t="s">
        <v>419</v>
      </c>
      <c r="AX673" s="33" t="s">
        <v>440</v>
      </c>
      <c r="AY673" s="33" t="s">
        <v>34</v>
      </c>
      <c r="AZ673" s="33" t="s">
        <v>441</v>
      </c>
      <c r="BA673" s="33">
        <v>26.565000000000001</v>
      </c>
      <c r="BB673" s="33">
        <v>7.6730769230769198</v>
      </c>
      <c r="BC673" s="33">
        <v>15</v>
      </c>
      <c r="BD673" s="33">
        <v>84.625</v>
      </c>
    </row>
    <row r="674" spans="47:57" x14ac:dyDescent="0.3">
      <c r="AU674" s="33" t="s">
        <v>455</v>
      </c>
      <c r="AV674" s="33">
        <v>97698</v>
      </c>
      <c r="AW674" s="33" t="s">
        <v>419</v>
      </c>
      <c r="AX674" s="33" t="s">
        <v>431</v>
      </c>
      <c r="AY674" s="33" t="s">
        <v>35</v>
      </c>
      <c r="AZ674" s="33" t="s">
        <v>432</v>
      </c>
      <c r="BA674" s="33">
        <v>27.912500000000001</v>
      </c>
      <c r="BB674" s="33">
        <v>8.2068965517241299</v>
      </c>
      <c r="BC674" s="33">
        <v>15</v>
      </c>
      <c r="BD674" s="33">
        <v>86.283333333333303</v>
      </c>
    </row>
    <row r="675" spans="47:57" x14ac:dyDescent="0.3">
      <c r="AU675" s="33" t="s">
        <v>455</v>
      </c>
      <c r="AV675" s="33">
        <v>97580</v>
      </c>
      <c r="AW675" s="33" t="s">
        <v>419</v>
      </c>
      <c r="AX675" s="33" t="s">
        <v>424</v>
      </c>
      <c r="AY675" s="33" t="s">
        <v>35</v>
      </c>
      <c r="AZ675" s="33" t="s">
        <v>425</v>
      </c>
      <c r="BA675" s="33">
        <v>27.682500000000001</v>
      </c>
      <c r="BB675" s="33">
        <v>9.6240000000000006</v>
      </c>
      <c r="BC675" s="33">
        <v>15</v>
      </c>
      <c r="BD675" s="33">
        <v>84.191666666666606</v>
      </c>
    </row>
    <row r="676" spans="47:57" x14ac:dyDescent="0.3">
      <c r="AU676" s="33" t="s">
        <v>455</v>
      </c>
      <c r="AV676" s="33">
        <v>97692</v>
      </c>
      <c r="AW676" s="33" t="s">
        <v>419</v>
      </c>
      <c r="AX676" s="33" t="s">
        <v>420</v>
      </c>
      <c r="AY676" s="33" t="s">
        <v>35</v>
      </c>
      <c r="AZ676" s="33" t="s">
        <v>421</v>
      </c>
      <c r="BA676" s="33">
        <v>27.109166666666599</v>
      </c>
      <c r="BB676" s="33">
        <v>14.176190476190399</v>
      </c>
      <c r="BC676" s="33">
        <v>15</v>
      </c>
      <c r="BD676" s="33">
        <v>89</v>
      </c>
    </row>
    <row r="677" spans="47:57" x14ac:dyDescent="0.3">
      <c r="AU677" s="33" t="s">
        <v>455</v>
      </c>
      <c r="AV677" s="33">
        <v>97694</v>
      </c>
      <c r="AW677" s="33" t="s">
        <v>419</v>
      </c>
      <c r="AX677" s="33" t="s">
        <v>426</v>
      </c>
      <c r="AY677" s="33" t="s">
        <v>34</v>
      </c>
      <c r="AZ677" s="33" t="s">
        <v>427</v>
      </c>
      <c r="BA677" s="33">
        <v>26.744166666666601</v>
      </c>
      <c r="BB677" s="33">
        <v>5.0115384615384597</v>
      </c>
      <c r="BC677" s="33">
        <v>14</v>
      </c>
      <c r="BD677" s="33">
        <v>87.6666666666666</v>
      </c>
      <c r="BE677" s="33">
        <v>0</v>
      </c>
    </row>
    <row r="678" spans="47:57" x14ac:dyDescent="0.3">
      <c r="AU678" s="33" t="s">
        <v>455</v>
      </c>
      <c r="AV678" s="33">
        <v>97530</v>
      </c>
      <c r="AW678" s="33" t="s">
        <v>419</v>
      </c>
      <c r="AX678" s="33" t="s">
        <v>430</v>
      </c>
      <c r="AY678" s="33" t="s">
        <v>34</v>
      </c>
      <c r="AZ678" s="33" t="s">
        <v>427</v>
      </c>
      <c r="BA678" s="33">
        <v>27.587499999999999</v>
      </c>
      <c r="BB678" s="33">
        <v>16.544444444444402</v>
      </c>
      <c r="BC678" s="33">
        <v>14</v>
      </c>
      <c r="BD678" s="33">
        <v>83.516666666666595</v>
      </c>
    </row>
    <row r="679" spans="47:57" x14ac:dyDescent="0.3">
      <c r="AU679" s="33" t="s">
        <v>455</v>
      </c>
      <c r="AV679" s="33">
        <v>97690</v>
      </c>
      <c r="AW679" s="33" t="s">
        <v>419</v>
      </c>
      <c r="AX679" s="33" t="s">
        <v>437</v>
      </c>
      <c r="AY679" s="33" t="s">
        <v>35</v>
      </c>
      <c r="AZ679" s="33" t="s">
        <v>421</v>
      </c>
      <c r="BA679" s="33">
        <v>28.0431818181818</v>
      </c>
      <c r="BB679" s="33">
        <v>7.7304347826086897</v>
      </c>
      <c r="BC679" s="33">
        <v>13</v>
      </c>
      <c r="BD679" s="33">
        <v>76.068181818181799</v>
      </c>
    </row>
    <row r="680" spans="47:57" x14ac:dyDescent="0.3">
      <c r="AU680" s="33" t="s">
        <v>455</v>
      </c>
      <c r="AV680" s="33">
        <v>97780</v>
      </c>
      <c r="AW680" s="33" t="s">
        <v>419</v>
      </c>
      <c r="AX680" s="33" t="s">
        <v>438</v>
      </c>
      <c r="AY680" s="33" t="s">
        <v>35</v>
      </c>
      <c r="AZ680" s="33" t="s">
        <v>439</v>
      </c>
      <c r="BA680" s="33">
        <v>20.094444444444399</v>
      </c>
      <c r="BB680" s="33">
        <v>6.53125</v>
      </c>
      <c r="BC680" s="33">
        <v>12</v>
      </c>
      <c r="BD680" s="33">
        <v>79.7777777777777</v>
      </c>
    </row>
    <row r="681" spans="47:57" x14ac:dyDescent="0.3">
      <c r="AU681" s="33" t="s">
        <v>455</v>
      </c>
      <c r="AV681" s="33">
        <v>97502</v>
      </c>
      <c r="AW681" s="33" t="s">
        <v>419</v>
      </c>
      <c r="AX681" s="33" t="s">
        <v>451</v>
      </c>
      <c r="AY681" s="33" t="s">
        <v>34</v>
      </c>
      <c r="AZ681" s="33" t="s">
        <v>452</v>
      </c>
      <c r="BA681" s="33">
        <v>27.772500000000001</v>
      </c>
      <c r="BB681" s="33">
        <v>13.3888888888888</v>
      </c>
      <c r="BC681" s="33">
        <v>11</v>
      </c>
      <c r="BD681" s="33">
        <v>85.1</v>
      </c>
    </row>
    <row r="682" spans="47:57" x14ac:dyDescent="0.3">
      <c r="AU682" s="33" t="s">
        <v>455</v>
      </c>
      <c r="AV682" s="33">
        <v>97978</v>
      </c>
      <c r="AW682" s="33" t="s">
        <v>419</v>
      </c>
      <c r="AX682" s="33" t="s">
        <v>444</v>
      </c>
      <c r="AY682" s="33" t="s">
        <v>35</v>
      </c>
      <c r="AZ682" s="33" t="s">
        <v>423</v>
      </c>
      <c r="BB682" s="33">
        <v>4.8899999999999997</v>
      </c>
      <c r="BC682" s="33">
        <v>7</v>
      </c>
      <c r="BE682" s="33">
        <v>0</v>
      </c>
    </row>
    <row r="683" spans="47:57" x14ac:dyDescent="0.3">
      <c r="AU683" s="33" t="s">
        <v>456</v>
      </c>
      <c r="AV683" s="33">
        <v>96037</v>
      </c>
      <c r="AW683" s="33" t="s">
        <v>132</v>
      </c>
      <c r="AX683" s="33" t="s">
        <v>151</v>
      </c>
      <c r="AY683" s="33" t="s">
        <v>3</v>
      </c>
      <c r="AZ683" s="33" t="s">
        <v>152</v>
      </c>
      <c r="BA683" s="33">
        <v>27.463709677419299</v>
      </c>
      <c r="BB683" s="33">
        <v>12.966666666666599</v>
      </c>
      <c r="BC683" s="33">
        <v>19</v>
      </c>
      <c r="BD683" s="33">
        <v>85.072580645161196</v>
      </c>
      <c r="BE683" s="33">
        <v>2</v>
      </c>
    </row>
    <row r="684" spans="47:57" x14ac:dyDescent="0.3">
      <c r="AU684" s="33" t="s">
        <v>456</v>
      </c>
      <c r="AV684" s="33">
        <v>96179</v>
      </c>
      <c r="AW684" s="33" t="s">
        <v>132</v>
      </c>
      <c r="AX684" s="33" t="s">
        <v>155</v>
      </c>
      <c r="AY684" s="33" t="s">
        <v>120</v>
      </c>
      <c r="AZ684" s="33" t="s">
        <v>156</v>
      </c>
      <c r="BA684" s="33">
        <v>27.732258064516099</v>
      </c>
      <c r="BB684" s="33">
        <v>15.0178571428571</v>
      </c>
      <c r="BC684" s="33">
        <v>19</v>
      </c>
      <c r="BD684" s="33">
        <v>89.5322580645161</v>
      </c>
    </row>
    <row r="685" spans="47:57" x14ac:dyDescent="0.3">
      <c r="AU685" s="33" t="s">
        <v>456</v>
      </c>
      <c r="AV685" s="33">
        <v>96091</v>
      </c>
      <c r="AW685" s="33" t="s">
        <v>132</v>
      </c>
      <c r="AX685" s="33" t="s">
        <v>183</v>
      </c>
      <c r="AY685" s="33" t="s">
        <v>120</v>
      </c>
      <c r="AZ685" s="33" t="s">
        <v>184</v>
      </c>
      <c r="BA685" s="33">
        <v>27.6806451612903</v>
      </c>
      <c r="BB685" s="33">
        <v>7.6555555555555497</v>
      </c>
      <c r="BC685" s="33">
        <v>18</v>
      </c>
      <c r="BD685" s="33">
        <v>86.516129032257993</v>
      </c>
    </row>
    <row r="686" spans="47:57" x14ac:dyDescent="0.3">
      <c r="AU686" s="33" t="s">
        <v>456</v>
      </c>
      <c r="AV686" s="33">
        <v>96165</v>
      </c>
      <c r="AW686" s="33" t="s">
        <v>132</v>
      </c>
      <c r="AX686" s="33" t="s">
        <v>147</v>
      </c>
      <c r="AY686" s="33" t="s">
        <v>4</v>
      </c>
      <c r="AZ686" s="33" t="s">
        <v>148</v>
      </c>
      <c r="BB686" s="33">
        <v>12.410526315789401</v>
      </c>
      <c r="BC686" s="33">
        <v>17</v>
      </c>
      <c r="BE686" s="33">
        <v>6.5</v>
      </c>
    </row>
    <row r="687" spans="47:57" x14ac:dyDescent="0.3">
      <c r="AU687" s="33" t="s">
        <v>456</v>
      </c>
      <c r="AV687" s="33">
        <v>96075</v>
      </c>
      <c r="AW687" s="33" t="s">
        <v>132</v>
      </c>
      <c r="AX687" s="33" t="s">
        <v>143</v>
      </c>
      <c r="AY687" s="33" t="s">
        <v>3</v>
      </c>
      <c r="AZ687" s="33" t="s">
        <v>136</v>
      </c>
      <c r="BA687" s="33">
        <v>27.008870967741899</v>
      </c>
      <c r="BB687" s="33">
        <v>3.4964285714285701</v>
      </c>
      <c r="BC687" s="33">
        <v>16</v>
      </c>
      <c r="BD687" s="33">
        <v>88.854838709677395</v>
      </c>
    </row>
    <row r="688" spans="47:57" x14ac:dyDescent="0.3">
      <c r="AU688" s="33" t="s">
        <v>456</v>
      </c>
      <c r="AV688" s="33">
        <v>96031</v>
      </c>
      <c r="AW688" s="33" t="s">
        <v>132</v>
      </c>
      <c r="AX688" s="33" t="s">
        <v>180</v>
      </c>
      <c r="AY688" s="33" t="s">
        <v>3</v>
      </c>
      <c r="AZ688" s="33" t="s">
        <v>152</v>
      </c>
      <c r="BA688" s="33">
        <v>28.008064516129</v>
      </c>
      <c r="BB688" s="33">
        <v>12.9428571428571</v>
      </c>
      <c r="BC688" s="33">
        <v>16</v>
      </c>
      <c r="BD688" s="33">
        <v>84.491935483870904</v>
      </c>
    </row>
    <row r="689" spans="47:57" x14ac:dyDescent="0.3">
      <c r="AU689" s="33" t="s">
        <v>456</v>
      </c>
      <c r="AV689" s="33">
        <v>96041</v>
      </c>
      <c r="AW689" s="33" t="s">
        <v>132</v>
      </c>
      <c r="AX689" s="33" t="s">
        <v>153</v>
      </c>
      <c r="AY689" s="33" t="s">
        <v>3</v>
      </c>
      <c r="AZ689" s="33" t="s">
        <v>154</v>
      </c>
      <c r="BA689" s="33">
        <v>28.029838709677399</v>
      </c>
      <c r="BB689" s="33">
        <v>16.338461538461502</v>
      </c>
      <c r="BC689" s="33">
        <v>16</v>
      </c>
      <c r="BD689" s="33">
        <v>84.072580645161196</v>
      </c>
    </row>
    <row r="690" spans="47:57" x14ac:dyDescent="0.3">
      <c r="AU690" s="33" t="s">
        <v>456</v>
      </c>
      <c r="AV690" s="33">
        <v>96089</v>
      </c>
      <c r="AW690" s="33" t="s">
        <v>132</v>
      </c>
      <c r="AX690" s="33" t="s">
        <v>168</v>
      </c>
      <c r="AY690" s="33" t="s">
        <v>120</v>
      </c>
      <c r="AZ690" s="33" t="s">
        <v>169</v>
      </c>
      <c r="BA690" s="33">
        <v>27.945161290322499</v>
      </c>
      <c r="BB690" s="33">
        <v>16.760000000000002</v>
      </c>
      <c r="BC690" s="33">
        <v>16</v>
      </c>
      <c r="BD690" s="33">
        <v>87.556451612903203</v>
      </c>
    </row>
    <row r="691" spans="47:57" x14ac:dyDescent="0.3">
      <c r="AU691" s="33" t="s">
        <v>456</v>
      </c>
      <c r="AV691" s="33">
        <v>96015</v>
      </c>
      <c r="AW691" s="33" t="s">
        <v>132</v>
      </c>
      <c r="AX691" s="33" t="s">
        <v>170</v>
      </c>
      <c r="AY691" s="33" t="s">
        <v>166</v>
      </c>
      <c r="AZ691" s="33" t="s">
        <v>171</v>
      </c>
      <c r="BA691" s="33">
        <v>27.381451612903199</v>
      </c>
      <c r="BB691" s="33">
        <v>3.3909090909090902</v>
      </c>
      <c r="BC691" s="33">
        <v>15</v>
      </c>
      <c r="BD691" s="33">
        <v>87.650806451612894</v>
      </c>
    </row>
    <row r="692" spans="47:57" x14ac:dyDescent="0.3">
      <c r="AU692" s="33" t="s">
        <v>456</v>
      </c>
      <c r="AV692" s="33">
        <v>96169</v>
      </c>
      <c r="AW692" s="33" t="s">
        <v>132</v>
      </c>
      <c r="AX692" s="33" t="s">
        <v>141</v>
      </c>
      <c r="AY692" s="33" t="s">
        <v>4</v>
      </c>
      <c r="AZ692" s="33" t="s">
        <v>142</v>
      </c>
      <c r="BA692" s="33">
        <v>23.786290322580601</v>
      </c>
      <c r="BB692" s="33">
        <v>6.1612903225806397</v>
      </c>
      <c r="BC692" s="33">
        <v>14</v>
      </c>
      <c r="BD692" s="33">
        <v>75.370967741935402</v>
      </c>
    </row>
    <row r="693" spans="47:57" x14ac:dyDescent="0.3">
      <c r="AU693" s="33" t="s">
        <v>456</v>
      </c>
      <c r="AV693" s="33">
        <v>96033</v>
      </c>
      <c r="AW693" s="33" t="s">
        <v>132</v>
      </c>
      <c r="AX693" s="33" t="s">
        <v>181</v>
      </c>
      <c r="AY693" s="33" t="s">
        <v>3</v>
      </c>
      <c r="AZ693" s="33" t="s">
        <v>154</v>
      </c>
      <c r="BA693" s="33">
        <v>28.603225806451601</v>
      </c>
      <c r="BB693" s="33">
        <v>9.4565217391304301</v>
      </c>
      <c r="BC693" s="33">
        <v>14</v>
      </c>
      <c r="BD693" s="33">
        <v>82.491935483870904</v>
      </c>
    </row>
    <row r="694" spans="47:57" x14ac:dyDescent="0.3">
      <c r="AU694" s="33" t="s">
        <v>456</v>
      </c>
      <c r="AV694" s="33">
        <v>96073</v>
      </c>
      <c r="AW694" s="33" t="s">
        <v>132</v>
      </c>
      <c r="AX694" s="33" t="s">
        <v>133</v>
      </c>
      <c r="AY694" s="33" t="s">
        <v>3</v>
      </c>
      <c r="AZ694" s="33" t="s">
        <v>134</v>
      </c>
      <c r="BA694" s="33">
        <v>27.35</v>
      </c>
      <c r="BB694" s="33">
        <v>9.58928571428571</v>
      </c>
      <c r="BC694" s="33">
        <v>14</v>
      </c>
      <c r="BD694" s="33">
        <v>85.217741935483801</v>
      </c>
      <c r="BE694" s="33">
        <v>4</v>
      </c>
    </row>
    <row r="695" spans="47:57" x14ac:dyDescent="0.3">
      <c r="AU695" s="33" t="s">
        <v>456</v>
      </c>
      <c r="AV695" s="33">
        <v>96167</v>
      </c>
      <c r="AW695" s="33" t="s">
        <v>132</v>
      </c>
      <c r="AX695" s="33" t="s">
        <v>137</v>
      </c>
      <c r="AY695" s="33" t="s">
        <v>4</v>
      </c>
      <c r="AZ695" s="33" t="s">
        <v>138</v>
      </c>
      <c r="BA695" s="33">
        <v>26.258870967741899</v>
      </c>
      <c r="BB695" s="33">
        <v>17.737500000000001</v>
      </c>
      <c r="BC695" s="33">
        <v>14</v>
      </c>
      <c r="BD695" s="33">
        <v>86.604838709677395</v>
      </c>
      <c r="BE695" s="33">
        <v>1311.4</v>
      </c>
    </row>
    <row r="696" spans="47:57" x14ac:dyDescent="0.3">
      <c r="AU696" s="33" t="s">
        <v>456</v>
      </c>
      <c r="AV696" s="33">
        <v>96145</v>
      </c>
      <c r="AW696" s="33" t="s">
        <v>132</v>
      </c>
      <c r="AX696" s="33" t="s">
        <v>172</v>
      </c>
      <c r="AY696" s="33" t="s">
        <v>120</v>
      </c>
      <c r="AZ696" s="33" t="s">
        <v>173</v>
      </c>
      <c r="BA696" s="33">
        <v>29.1306451612903</v>
      </c>
      <c r="BB696" s="33">
        <v>4.8319999999999999</v>
      </c>
      <c r="BC696" s="33">
        <v>13</v>
      </c>
      <c r="BD696" s="33">
        <v>80.314516129032199</v>
      </c>
    </row>
    <row r="697" spans="47:57" x14ac:dyDescent="0.3">
      <c r="AU697" s="33" t="s">
        <v>456</v>
      </c>
      <c r="AV697" s="33">
        <v>96087</v>
      </c>
      <c r="AW697" s="33" t="s">
        <v>132</v>
      </c>
      <c r="AX697" s="33" t="s">
        <v>163</v>
      </c>
      <c r="AY697" s="33" t="s">
        <v>120</v>
      </c>
      <c r="AZ697" s="33" t="s">
        <v>164</v>
      </c>
      <c r="BA697" s="33">
        <v>28.073387096774098</v>
      </c>
      <c r="BB697" s="33">
        <v>5.6360000000000001</v>
      </c>
      <c r="BC697" s="33">
        <v>13</v>
      </c>
      <c r="BD697" s="33">
        <v>85.153225806451601</v>
      </c>
      <c r="BE697" s="33">
        <v>328.26666666666603</v>
      </c>
    </row>
    <row r="698" spans="47:57" x14ac:dyDescent="0.3">
      <c r="AU698" s="33" t="s">
        <v>456</v>
      </c>
      <c r="AV698" s="33">
        <v>96071</v>
      </c>
      <c r="AW698" s="33" t="s">
        <v>132</v>
      </c>
      <c r="AX698" s="33" t="s">
        <v>159</v>
      </c>
      <c r="AY698" s="33" t="s">
        <v>3</v>
      </c>
      <c r="AZ698" s="33" t="s">
        <v>160</v>
      </c>
      <c r="BA698" s="33">
        <v>26.733064516129001</v>
      </c>
      <c r="BB698" s="33">
        <v>6.7266666666666604</v>
      </c>
      <c r="BC698" s="33">
        <v>13</v>
      </c>
      <c r="BD698" s="33">
        <v>79.120967741935402</v>
      </c>
    </row>
    <row r="699" spans="47:57" x14ac:dyDescent="0.3">
      <c r="AU699" s="33" t="s">
        <v>456</v>
      </c>
      <c r="AV699" s="33">
        <v>96147</v>
      </c>
      <c r="AW699" s="33" t="s">
        <v>132</v>
      </c>
      <c r="AX699" s="33" t="s">
        <v>157</v>
      </c>
      <c r="AY699" s="33" t="s">
        <v>120</v>
      </c>
      <c r="AZ699" s="33" t="s">
        <v>158</v>
      </c>
      <c r="BA699" s="33">
        <v>28.2766129032258</v>
      </c>
      <c r="BB699" s="33">
        <v>7.5181818181818096</v>
      </c>
      <c r="BC699" s="33">
        <v>13</v>
      </c>
      <c r="BD699" s="33">
        <v>87.612096774193503</v>
      </c>
    </row>
    <row r="700" spans="47:57" x14ac:dyDescent="0.3">
      <c r="AU700" s="33" t="s">
        <v>456</v>
      </c>
      <c r="AV700" s="33">
        <v>96009</v>
      </c>
      <c r="AW700" s="33" t="s">
        <v>132</v>
      </c>
      <c r="AX700" s="33" t="s">
        <v>178</v>
      </c>
      <c r="AY700" s="33" t="s">
        <v>166</v>
      </c>
      <c r="AZ700" s="33" t="s">
        <v>179</v>
      </c>
      <c r="BA700" s="33">
        <v>27.699193548387001</v>
      </c>
      <c r="BB700" s="33">
        <v>4.9833333333333298</v>
      </c>
      <c r="BC700" s="33">
        <v>12</v>
      </c>
      <c r="BD700" s="33">
        <v>83.596774193548299</v>
      </c>
    </row>
    <row r="701" spans="47:57" x14ac:dyDescent="0.3">
      <c r="AU701" s="33" t="s">
        <v>456</v>
      </c>
      <c r="AV701" s="33">
        <v>96109</v>
      </c>
      <c r="AW701" s="33" t="s">
        <v>132</v>
      </c>
      <c r="AX701" s="33" t="s">
        <v>139</v>
      </c>
      <c r="AY701" s="33" t="s">
        <v>5</v>
      </c>
      <c r="AZ701" s="33" t="s">
        <v>140</v>
      </c>
      <c r="BA701" s="33">
        <v>28.240322580645099</v>
      </c>
      <c r="BB701" s="33">
        <v>5.7892857142857101</v>
      </c>
      <c r="BC701" s="33">
        <v>12</v>
      </c>
      <c r="BD701" s="33">
        <v>80.967741935483801</v>
      </c>
    </row>
    <row r="702" spans="47:57" x14ac:dyDescent="0.3">
      <c r="AU702" s="33" t="s">
        <v>456</v>
      </c>
      <c r="AV702" s="33">
        <v>96163</v>
      </c>
      <c r="AW702" s="33" t="s">
        <v>132</v>
      </c>
      <c r="AX702" s="33" t="s">
        <v>146</v>
      </c>
      <c r="AY702" s="33" t="s">
        <v>4</v>
      </c>
      <c r="AZ702" s="33" t="s">
        <v>138</v>
      </c>
      <c r="BA702" s="33">
        <v>27.191129032258001</v>
      </c>
      <c r="BB702" s="33">
        <v>8.0807692307692296</v>
      </c>
      <c r="BC702" s="33">
        <v>12</v>
      </c>
      <c r="BD702" s="33">
        <v>87.137096774193495</v>
      </c>
    </row>
    <row r="703" spans="47:57" x14ac:dyDescent="0.3">
      <c r="AU703" s="33" t="s">
        <v>456</v>
      </c>
      <c r="AV703" s="33">
        <v>96035</v>
      </c>
      <c r="AW703" s="33" t="s">
        <v>132</v>
      </c>
      <c r="AX703" s="33" t="s">
        <v>177</v>
      </c>
      <c r="AY703" s="33" t="s">
        <v>3</v>
      </c>
      <c r="AZ703" s="33" t="s">
        <v>152</v>
      </c>
      <c r="BA703" s="33">
        <v>27.972580645161202</v>
      </c>
      <c r="BB703" s="33">
        <v>13.215999999999999</v>
      </c>
      <c r="BC703" s="33">
        <v>12</v>
      </c>
      <c r="BD703" s="33">
        <v>86.733870967741893</v>
      </c>
    </row>
    <row r="704" spans="47:57" x14ac:dyDescent="0.3">
      <c r="AU704" s="33" t="s">
        <v>456</v>
      </c>
      <c r="AV704" s="33">
        <v>96077</v>
      </c>
      <c r="AW704" s="33" t="s">
        <v>132</v>
      </c>
      <c r="AX704" s="33" t="s">
        <v>135</v>
      </c>
      <c r="AY704" s="33" t="s">
        <v>3</v>
      </c>
      <c r="AZ704" s="33" t="s">
        <v>136</v>
      </c>
      <c r="BB704" s="33">
        <v>10.976923076923001</v>
      </c>
      <c r="BC704" s="33">
        <v>11</v>
      </c>
    </row>
    <row r="705" spans="47:57" x14ac:dyDescent="0.3">
      <c r="AU705" s="33" t="s">
        <v>456</v>
      </c>
      <c r="AV705" s="33">
        <v>96171</v>
      </c>
      <c r="AW705" s="33" t="s">
        <v>132</v>
      </c>
      <c r="AX705" s="33" t="s">
        <v>149</v>
      </c>
      <c r="AY705" s="33" t="s">
        <v>5</v>
      </c>
      <c r="AZ705" s="33" t="s">
        <v>150</v>
      </c>
      <c r="BA705" s="33">
        <v>27.500806451612899</v>
      </c>
      <c r="BB705" s="33">
        <v>3.7</v>
      </c>
      <c r="BC705" s="33">
        <v>10</v>
      </c>
      <c r="BD705" s="33">
        <v>85.766129032257993</v>
      </c>
    </row>
    <row r="706" spans="47:57" x14ac:dyDescent="0.3">
      <c r="AU706" s="33" t="s">
        <v>456</v>
      </c>
      <c r="AV706" s="33">
        <v>96001</v>
      </c>
      <c r="AW706" s="33" t="s">
        <v>132</v>
      </c>
      <c r="AX706" s="33" t="s">
        <v>165</v>
      </c>
      <c r="AY706" s="33" t="s">
        <v>166</v>
      </c>
      <c r="AZ706" s="33" t="s">
        <v>167</v>
      </c>
      <c r="BA706" s="33">
        <v>28.475000000000001</v>
      </c>
      <c r="BB706" s="33">
        <v>3.96129032258064</v>
      </c>
      <c r="BC706" s="33">
        <v>10</v>
      </c>
      <c r="BD706" s="33">
        <v>79.653225806451601</v>
      </c>
    </row>
    <row r="707" spans="47:57" x14ac:dyDescent="0.3">
      <c r="AU707" s="33" t="s">
        <v>456</v>
      </c>
      <c r="AV707" s="33">
        <v>96107</v>
      </c>
      <c r="AW707" s="33" t="s">
        <v>132</v>
      </c>
      <c r="AX707" s="33" t="s">
        <v>161</v>
      </c>
      <c r="AY707" s="33" t="s">
        <v>5</v>
      </c>
      <c r="AZ707" s="33" t="s">
        <v>162</v>
      </c>
      <c r="BA707" s="33">
        <v>27.1887096774193</v>
      </c>
      <c r="BB707" s="33">
        <v>10.771428571428499</v>
      </c>
      <c r="BC707" s="33">
        <v>10</v>
      </c>
    </row>
    <row r="708" spans="47:57" x14ac:dyDescent="0.3">
      <c r="AU708" s="33" t="s">
        <v>456</v>
      </c>
      <c r="AV708" s="33">
        <v>96161</v>
      </c>
      <c r="AW708" s="33" t="s">
        <v>132</v>
      </c>
      <c r="AX708" s="33" t="s">
        <v>144</v>
      </c>
      <c r="AY708" s="33" t="s">
        <v>4</v>
      </c>
      <c r="AZ708" s="33" t="s">
        <v>145</v>
      </c>
      <c r="BA708" s="33">
        <v>27.6919354838709</v>
      </c>
      <c r="BB708" s="33">
        <v>5.2535714285714201</v>
      </c>
      <c r="BC708" s="33">
        <v>9</v>
      </c>
      <c r="BD708" s="33">
        <v>76.951612903225794</v>
      </c>
    </row>
    <row r="709" spans="47:57" x14ac:dyDescent="0.3">
      <c r="AU709" s="33" t="s">
        <v>456</v>
      </c>
      <c r="AV709" s="33">
        <v>96011</v>
      </c>
      <c r="AW709" s="33" t="s">
        <v>132</v>
      </c>
      <c r="AX709" s="33" t="s">
        <v>174</v>
      </c>
      <c r="AY709" s="33" t="s">
        <v>166</v>
      </c>
      <c r="AZ709" s="33" t="s">
        <v>175</v>
      </c>
      <c r="BA709" s="33">
        <v>28.041935483870901</v>
      </c>
      <c r="BB709" s="33">
        <v>8.3809523809523796</v>
      </c>
      <c r="BC709" s="33">
        <v>8</v>
      </c>
      <c r="BD709" s="33">
        <v>79.379032258064498</v>
      </c>
      <c r="BE709" s="33">
        <v>0</v>
      </c>
    </row>
    <row r="710" spans="47:57" x14ac:dyDescent="0.3">
      <c r="AU710" s="33" t="s">
        <v>456</v>
      </c>
      <c r="AV710" s="33">
        <v>96017</v>
      </c>
      <c r="AW710" s="33" t="s">
        <v>132</v>
      </c>
      <c r="AX710" s="33" t="s">
        <v>176</v>
      </c>
      <c r="AY710" s="33" t="s">
        <v>166</v>
      </c>
      <c r="AZ710" s="33" t="s">
        <v>175</v>
      </c>
      <c r="BA710" s="33">
        <v>27.586290322580599</v>
      </c>
      <c r="BB710" s="33">
        <v>3.7749999999999999</v>
      </c>
      <c r="BC710" s="33">
        <v>6</v>
      </c>
      <c r="BD710" s="33">
        <v>81.620967741935402</v>
      </c>
    </row>
    <row r="711" spans="47:57" x14ac:dyDescent="0.3">
      <c r="AU711" s="33" t="s">
        <v>456</v>
      </c>
      <c r="AV711" s="33">
        <v>96013</v>
      </c>
      <c r="AW711" s="33" t="s">
        <v>132</v>
      </c>
      <c r="AX711" s="33" t="s">
        <v>182</v>
      </c>
      <c r="AY711" s="33" t="s">
        <v>166</v>
      </c>
      <c r="AZ711" s="33" t="s">
        <v>175</v>
      </c>
      <c r="BB711" s="33">
        <v>1.6071428571428501</v>
      </c>
      <c r="BC711" s="33">
        <v>4</v>
      </c>
    </row>
    <row r="712" spans="47:57" x14ac:dyDescent="0.3">
      <c r="AU712" s="33" t="s">
        <v>456</v>
      </c>
      <c r="AV712" s="33">
        <v>96239</v>
      </c>
      <c r="AW712" s="33" t="s">
        <v>185</v>
      </c>
      <c r="AX712" s="33" t="s">
        <v>248</v>
      </c>
      <c r="AY712" s="33" t="s">
        <v>122</v>
      </c>
      <c r="AZ712" s="33" t="s">
        <v>249</v>
      </c>
      <c r="BA712" s="33">
        <v>26.9919354838709</v>
      </c>
      <c r="BB712" s="33">
        <v>9.8193548387096694</v>
      </c>
      <c r="BC712" s="33">
        <v>19</v>
      </c>
      <c r="BD712" s="33">
        <v>90.459677419354804</v>
      </c>
    </row>
    <row r="713" spans="47:57" x14ac:dyDescent="0.3">
      <c r="AU713" s="33" t="s">
        <v>456</v>
      </c>
      <c r="AV713" s="33">
        <v>96783</v>
      </c>
      <c r="AW713" s="33" t="s">
        <v>185</v>
      </c>
      <c r="AX713" s="33" t="s">
        <v>239</v>
      </c>
      <c r="AY713" s="33" t="s">
        <v>13</v>
      </c>
      <c r="AZ713" s="33" t="s">
        <v>240</v>
      </c>
      <c r="BA713" s="33">
        <v>23.812096774193499</v>
      </c>
      <c r="BB713" s="33">
        <v>8.3793103448275801</v>
      </c>
      <c r="BC713" s="33">
        <v>17</v>
      </c>
      <c r="BD713" s="33">
        <v>78.661290322580598</v>
      </c>
    </row>
    <row r="714" spans="47:57" x14ac:dyDescent="0.3">
      <c r="AU714" s="33" t="s">
        <v>456</v>
      </c>
      <c r="AV714" s="33">
        <v>96237</v>
      </c>
      <c r="AW714" s="33" t="s">
        <v>185</v>
      </c>
      <c r="AX714" s="33" t="s">
        <v>201</v>
      </c>
      <c r="AY714" s="33" t="s">
        <v>122</v>
      </c>
      <c r="AZ714" s="33" t="s">
        <v>202</v>
      </c>
      <c r="BA714" s="33">
        <v>27.9338709677419</v>
      </c>
      <c r="BB714" s="33">
        <v>7.6464285714285696</v>
      </c>
      <c r="BC714" s="33">
        <v>16</v>
      </c>
      <c r="BD714" s="33">
        <v>84.669354838709594</v>
      </c>
    </row>
    <row r="715" spans="47:57" x14ac:dyDescent="0.3">
      <c r="AU715" s="33" t="s">
        <v>456</v>
      </c>
      <c r="AV715" s="33">
        <v>96583</v>
      </c>
      <c r="AW715" s="33" t="s">
        <v>185</v>
      </c>
      <c r="AX715" s="33" t="s">
        <v>266</v>
      </c>
      <c r="AY715" s="33" t="s">
        <v>21</v>
      </c>
      <c r="AZ715" s="33" t="s">
        <v>267</v>
      </c>
      <c r="BA715" s="33">
        <v>28.149193548387</v>
      </c>
      <c r="BB715" s="33">
        <v>9.0071428571428491</v>
      </c>
      <c r="BC715" s="33">
        <v>14</v>
      </c>
      <c r="BD715" s="33">
        <v>85.104838709677395</v>
      </c>
      <c r="BE715" s="33">
        <v>0</v>
      </c>
    </row>
    <row r="716" spans="47:57" x14ac:dyDescent="0.3">
      <c r="AU716" s="33" t="s">
        <v>456</v>
      </c>
      <c r="AV716" s="33">
        <v>96249</v>
      </c>
      <c r="AW716" s="33" t="s">
        <v>185</v>
      </c>
      <c r="AX716" s="33" t="s">
        <v>225</v>
      </c>
      <c r="AY716" s="33" t="s">
        <v>122</v>
      </c>
      <c r="AZ716" s="33" t="s">
        <v>220</v>
      </c>
      <c r="BA716" s="33">
        <v>27.094354838709599</v>
      </c>
      <c r="BB716" s="33">
        <v>12.1172413793103</v>
      </c>
      <c r="BC716" s="33">
        <v>14</v>
      </c>
      <c r="BD716" s="33">
        <v>87.975806451612897</v>
      </c>
      <c r="BE716" s="33">
        <v>0</v>
      </c>
    </row>
    <row r="717" spans="47:57" x14ac:dyDescent="0.3">
      <c r="AU717" s="33" t="s">
        <v>456</v>
      </c>
      <c r="AV717" s="33">
        <v>96557</v>
      </c>
      <c r="AW717" s="33" t="s">
        <v>185</v>
      </c>
      <c r="AX717" s="33" t="s">
        <v>217</v>
      </c>
      <c r="AY717" s="33" t="s">
        <v>21</v>
      </c>
      <c r="AZ717" s="33" t="s">
        <v>218</v>
      </c>
      <c r="BA717" s="33">
        <v>27.8137096774193</v>
      </c>
      <c r="BB717" s="33">
        <v>17.035714285714199</v>
      </c>
      <c r="BC717" s="33">
        <v>14</v>
      </c>
      <c r="BD717" s="33">
        <v>83.637096774193495</v>
      </c>
      <c r="BE717" s="33">
        <v>6</v>
      </c>
    </row>
    <row r="718" spans="47:57" x14ac:dyDescent="0.3">
      <c r="AU718" s="33" t="s">
        <v>456</v>
      </c>
      <c r="AV718" s="33">
        <v>96615</v>
      </c>
      <c r="AW718" s="33" t="s">
        <v>185</v>
      </c>
      <c r="AX718" s="33" t="s">
        <v>252</v>
      </c>
      <c r="AY718" s="33" t="s">
        <v>21</v>
      </c>
      <c r="AZ718" s="33" t="s">
        <v>253</v>
      </c>
      <c r="BA718" s="33">
        <v>28.922580645161201</v>
      </c>
      <c r="BB718" s="33">
        <v>3.7962962962962901</v>
      </c>
      <c r="BC718" s="33">
        <v>12</v>
      </c>
      <c r="BD718" s="33">
        <v>80.209677419354804</v>
      </c>
    </row>
    <row r="719" spans="47:57" x14ac:dyDescent="0.3">
      <c r="AU719" s="33" t="s">
        <v>456</v>
      </c>
      <c r="AV719" s="33">
        <v>96297</v>
      </c>
      <c r="AW719" s="33" t="s">
        <v>185</v>
      </c>
      <c r="AX719" s="33" t="s">
        <v>234</v>
      </c>
      <c r="AY719" s="33" t="s">
        <v>9</v>
      </c>
      <c r="AZ719" s="33" t="s">
        <v>235</v>
      </c>
      <c r="BA719" s="33">
        <v>27.5537037037037</v>
      </c>
      <c r="BB719" s="33">
        <v>6.0916666666666597</v>
      </c>
      <c r="BC719" s="33">
        <v>12</v>
      </c>
      <c r="BD719" s="33">
        <v>82.740740740740705</v>
      </c>
    </row>
    <row r="720" spans="47:57" x14ac:dyDescent="0.3">
      <c r="AU720" s="33" t="s">
        <v>456</v>
      </c>
      <c r="AV720" s="33">
        <v>96223</v>
      </c>
      <c r="AW720" s="33" t="s">
        <v>185</v>
      </c>
      <c r="AX720" s="33" t="s">
        <v>238</v>
      </c>
      <c r="AY720" s="33" t="s">
        <v>7</v>
      </c>
      <c r="AZ720" s="33" t="s">
        <v>207</v>
      </c>
      <c r="BA720" s="33">
        <v>28.315322580645098</v>
      </c>
      <c r="BB720" s="33">
        <v>6.6840000000000002</v>
      </c>
      <c r="BC720" s="33">
        <v>12</v>
      </c>
      <c r="BD720" s="33">
        <v>88.491935483870904</v>
      </c>
    </row>
    <row r="721" spans="47:57" x14ac:dyDescent="0.3">
      <c r="AU721" s="33" t="s">
        <v>456</v>
      </c>
      <c r="AV721" s="33">
        <v>96581</v>
      </c>
      <c r="AW721" s="33" t="s">
        <v>185</v>
      </c>
      <c r="AX721" s="33" t="s">
        <v>215</v>
      </c>
      <c r="AY721" s="33" t="s">
        <v>21</v>
      </c>
      <c r="AZ721" s="33" t="s">
        <v>216</v>
      </c>
      <c r="BA721" s="33">
        <v>27.934677419354799</v>
      </c>
      <c r="BB721" s="33">
        <v>6.8758620689655103</v>
      </c>
      <c r="BC721" s="33">
        <v>12</v>
      </c>
      <c r="BD721" s="33">
        <v>83.387096774193495</v>
      </c>
    </row>
    <row r="722" spans="47:57" x14ac:dyDescent="0.3">
      <c r="AU722" s="33" t="s">
        <v>456</v>
      </c>
      <c r="AV722" s="33">
        <v>96191</v>
      </c>
      <c r="AW722" s="33" t="s">
        <v>185</v>
      </c>
      <c r="AX722" s="33" t="s">
        <v>260</v>
      </c>
      <c r="AY722" s="33" t="s">
        <v>6</v>
      </c>
      <c r="AZ722" s="33" t="s">
        <v>261</v>
      </c>
      <c r="BA722" s="33">
        <v>27.592741935483801</v>
      </c>
      <c r="BB722" s="33">
        <v>13.0857142857142</v>
      </c>
      <c r="BC722" s="33">
        <v>12</v>
      </c>
      <c r="BD722" s="33">
        <v>85.693548387096698</v>
      </c>
      <c r="BE722" s="33">
        <v>1219.7096774193501</v>
      </c>
    </row>
    <row r="723" spans="47:57" x14ac:dyDescent="0.3">
      <c r="AU723" s="33" t="s">
        <v>456</v>
      </c>
      <c r="AV723" s="33">
        <v>96585</v>
      </c>
      <c r="AW723" s="33" t="s">
        <v>185</v>
      </c>
      <c r="AX723" s="33" t="s">
        <v>245</v>
      </c>
      <c r="AY723" s="33" t="s">
        <v>21</v>
      </c>
      <c r="AZ723" s="33" t="s">
        <v>246</v>
      </c>
      <c r="BA723" s="33">
        <v>28.9258064516129</v>
      </c>
      <c r="BB723" s="33">
        <v>13.135</v>
      </c>
      <c r="BC723" s="33">
        <v>12</v>
      </c>
      <c r="BD723" s="33">
        <v>79.725806451612897</v>
      </c>
      <c r="BE723" s="33">
        <v>0</v>
      </c>
    </row>
    <row r="724" spans="47:57" x14ac:dyDescent="0.3">
      <c r="AU724" s="33" t="s">
        <v>456</v>
      </c>
      <c r="AV724" s="33">
        <v>96739</v>
      </c>
      <c r="AW724" s="33" t="s">
        <v>185</v>
      </c>
      <c r="AX724" s="33" t="s">
        <v>243</v>
      </c>
      <c r="AY724" s="33" t="s">
        <v>17</v>
      </c>
      <c r="AZ724" s="33" t="s">
        <v>244</v>
      </c>
      <c r="BA724" s="33">
        <v>27.4177419354838</v>
      </c>
      <c r="BB724" s="33">
        <v>24.135714285714201</v>
      </c>
      <c r="BC724" s="33">
        <v>12</v>
      </c>
      <c r="BD724" s="33">
        <v>82.604838709677395</v>
      </c>
      <c r="BE724" s="33">
        <v>4.5185185185185102</v>
      </c>
    </row>
    <row r="725" spans="47:57" x14ac:dyDescent="0.3">
      <c r="AU725" s="33" t="s">
        <v>456</v>
      </c>
      <c r="AV725" s="33">
        <v>96565</v>
      </c>
      <c r="AW725" s="33" t="s">
        <v>185</v>
      </c>
      <c r="AX725" s="33" t="s">
        <v>213</v>
      </c>
      <c r="AY725" s="33" t="s">
        <v>21</v>
      </c>
      <c r="AZ725" s="33" t="s">
        <v>214</v>
      </c>
      <c r="BA725" s="33">
        <v>28.2238095238095</v>
      </c>
      <c r="BB725" s="33">
        <v>10.6733333333333</v>
      </c>
      <c r="BC725" s="33">
        <v>11</v>
      </c>
      <c r="BD725" s="33">
        <v>82.25</v>
      </c>
    </row>
    <row r="726" spans="47:57" x14ac:dyDescent="0.3">
      <c r="AU726" s="33" t="s">
        <v>456</v>
      </c>
      <c r="AV726" s="33">
        <v>96753</v>
      </c>
      <c r="AW726" s="33" t="s">
        <v>185</v>
      </c>
      <c r="AX726" s="33" t="s">
        <v>208</v>
      </c>
      <c r="AY726" s="33" t="s">
        <v>13</v>
      </c>
      <c r="AZ726" s="33" t="s">
        <v>209</v>
      </c>
      <c r="BA726" s="33">
        <v>27.056451612903199</v>
      </c>
      <c r="BB726" s="33">
        <v>24.007692307692299</v>
      </c>
      <c r="BC726" s="33">
        <v>11</v>
      </c>
      <c r="BD726" s="33">
        <v>81.733870967741893</v>
      </c>
      <c r="BE726" s="33">
        <v>2243.0333333333301</v>
      </c>
    </row>
    <row r="727" spans="47:57" x14ac:dyDescent="0.3">
      <c r="AU727" s="33" t="s">
        <v>456</v>
      </c>
      <c r="AV727" s="33">
        <v>96255</v>
      </c>
      <c r="AW727" s="33" t="s">
        <v>185</v>
      </c>
      <c r="AX727" s="33" t="s">
        <v>247</v>
      </c>
      <c r="AY727" s="33" t="s">
        <v>8</v>
      </c>
      <c r="AZ727" s="33" t="s">
        <v>224</v>
      </c>
      <c r="BA727" s="33">
        <v>27.8008064516129</v>
      </c>
      <c r="BB727" s="33">
        <v>2.7</v>
      </c>
      <c r="BC727" s="33">
        <v>10</v>
      </c>
      <c r="BD727" s="33">
        <v>82.669354838709594</v>
      </c>
      <c r="BE727" s="33">
        <v>1514.83870967741</v>
      </c>
    </row>
    <row r="728" spans="47:57" x14ac:dyDescent="0.3">
      <c r="AU728" s="33" t="s">
        <v>456</v>
      </c>
      <c r="AV728" s="33">
        <v>96221</v>
      </c>
      <c r="AW728" s="33" t="s">
        <v>185</v>
      </c>
      <c r="AX728" s="33" t="s">
        <v>206</v>
      </c>
      <c r="AY728" s="33" t="s">
        <v>7</v>
      </c>
      <c r="AZ728" s="33" t="s">
        <v>207</v>
      </c>
      <c r="BA728" s="33">
        <v>28.141129032258</v>
      </c>
      <c r="BB728" s="33">
        <v>3.0041666666666602</v>
      </c>
      <c r="BC728" s="33">
        <v>10</v>
      </c>
      <c r="BD728" s="33">
        <v>82.604838709677395</v>
      </c>
    </row>
    <row r="729" spans="47:57" x14ac:dyDescent="0.3">
      <c r="AU729" s="33" t="s">
        <v>456</v>
      </c>
      <c r="AV729" s="33">
        <v>96195</v>
      </c>
      <c r="AW729" s="33" t="s">
        <v>185</v>
      </c>
      <c r="AX729" s="33" t="s">
        <v>254</v>
      </c>
      <c r="AY729" s="33" t="s">
        <v>6</v>
      </c>
      <c r="AZ729" s="33" t="s">
        <v>255</v>
      </c>
      <c r="BA729" s="33">
        <v>27.633064516129</v>
      </c>
      <c r="BB729" s="33">
        <v>5.944</v>
      </c>
      <c r="BC729" s="33">
        <v>10</v>
      </c>
      <c r="BD729" s="33">
        <v>86.056451612903203</v>
      </c>
    </row>
    <row r="730" spans="47:57" x14ac:dyDescent="0.3">
      <c r="AU730" s="33" t="s">
        <v>456</v>
      </c>
      <c r="AV730" s="33">
        <v>96751</v>
      </c>
      <c r="AW730" s="33" t="s">
        <v>185</v>
      </c>
      <c r="AX730" s="33" t="s">
        <v>186</v>
      </c>
      <c r="AY730" s="33" t="s">
        <v>13</v>
      </c>
      <c r="AZ730" s="33" t="s">
        <v>187</v>
      </c>
      <c r="BA730" s="33">
        <v>22.145967741935401</v>
      </c>
      <c r="BB730" s="33">
        <v>6.4384615384615298</v>
      </c>
      <c r="BC730" s="33">
        <v>10</v>
      </c>
      <c r="BD730" s="33">
        <v>84.370967741935402</v>
      </c>
    </row>
    <row r="731" spans="47:57" x14ac:dyDescent="0.3">
      <c r="AU731" s="33" t="s">
        <v>456</v>
      </c>
      <c r="AV731" s="33">
        <v>96733</v>
      </c>
      <c r="AW731" s="33" t="s">
        <v>185</v>
      </c>
      <c r="AX731" s="33" t="s">
        <v>233</v>
      </c>
      <c r="AY731" s="33" t="s">
        <v>17</v>
      </c>
      <c r="AZ731" s="33" t="s">
        <v>222</v>
      </c>
      <c r="BA731" s="33">
        <v>28.714516129032202</v>
      </c>
      <c r="BB731" s="33">
        <v>10.81875</v>
      </c>
      <c r="BC731" s="33">
        <v>10</v>
      </c>
      <c r="BD731" s="33">
        <v>77.508064516128997</v>
      </c>
      <c r="BE731" s="33">
        <v>1948.7419354838701</v>
      </c>
    </row>
    <row r="732" spans="47:57" x14ac:dyDescent="0.3">
      <c r="AU732" s="33" t="s">
        <v>456</v>
      </c>
      <c r="AV732" s="33">
        <v>96253</v>
      </c>
      <c r="AW732" s="33" t="s">
        <v>185</v>
      </c>
      <c r="AX732" s="33" t="s">
        <v>223</v>
      </c>
      <c r="AY732" s="33" t="s">
        <v>8</v>
      </c>
      <c r="AZ732" s="33" t="s">
        <v>224</v>
      </c>
      <c r="BA732" s="33">
        <v>27.524193548387</v>
      </c>
      <c r="BB732" s="33">
        <v>4.46428571428571</v>
      </c>
      <c r="BC732" s="33">
        <v>9</v>
      </c>
      <c r="BD732" s="33">
        <v>82.564516129032199</v>
      </c>
    </row>
    <row r="733" spans="47:57" x14ac:dyDescent="0.3">
      <c r="AU733" s="33" t="s">
        <v>456</v>
      </c>
      <c r="AV733" s="33">
        <v>96535</v>
      </c>
      <c r="AW733" s="33" t="s">
        <v>185</v>
      </c>
      <c r="AX733" s="33" t="s">
        <v>231</v>
      </c>
      <c r="AY733" s="33" t="s">
        <v>21</v>
      </c>
      <c r="AZ733" s="33" t="s">
        <v>232</v>
      </c>
      <c r="BA733" s="33">
        <v>28.1516129032258</v>
      </c>
      <c r="BB733" s="33">
        <v>5.4133333333333304</v>
      </c>
      <c r="BC733" s="33">
        <v>9</v>
      </c>
      <c r="BD733" s="33">
        <v>83.943548387096698</v>
      </c>
    </row>
    <row r="734" spans="47:57" x14ac:dyDescent="0.3">
      <c r="AU734" s="33" t="s">
        <v>456</v>
      </c>
      <c r="AV734" s="33">
        <v>96207</v>
      </c>
      <c r="AW734" s="33" t="s">
        <v>185</v>
      </c>
      <c r="AX734" s="33" t="s">
        <v>262</v>
      </c>
      <c r="AY734" s="33" t="s">
        <v>6</v>
      </c>
      <c r="AZ734" s="33" t="s">
        <v>263</v>
      </c>
      <c r="BA734" s="33">
        <v>22.992741935483799</v>
      </c>
      <c r="BB734" s="33">
        <v>12.4</v>
      </c>
      <c r="BC734" s="33">
        <v>9</v>
      </c>
      <c r="BD734" s="33">
        <v>81.298387096774107</v>
      </c>
    </row>
    <row r="735" spans="47:57" x14ac:dyDescent="0.3">
      <c r="AU735" s="33" t="s">
        <v>456</v>
      </c>
      <c r="AV735" s="33">
        <v>96747</v>
      </c>
      <c r="AW735" s="33" t="s">
        <v>185</v>
      </c>
      <c r="AX735" s="33" t="s">
        <v>194</v>
      </c>
      <c r="AY735" s="33" t="s">
        <v>12</v>
      </c>
      <c r="AZ735" s="33" t="s">
        <v>195</v>
      </c>
      <c r="BA735" s="33">
        <v>28.5903225806451</v>
      </c>
      <c r="BB735" s="33">
        <v>2.2580645161290298</v>
      </c>
      <c r="BC735" s="33">
        <v>8</v>
      </c>
      <c r="BD735" s="33">
        <v>74.854838709677395</v>
      </c>
    </row>
    <row r="736" spans="47:57" x14ac:dyDescent="0.3">
      <c r="AU736" s="33" t="s">
        <v>456</v>
      </c>
      <c r="AV736" s="33">
        <v>96559</v>
      </c>
      <c r="AW736" s="33" t="s">
        <v>185</v>
      </c>
      <c r="AX736" s="33" t="s">
        <v>228</v>
      </c>
      <c r="AY736" s="33" t="s">
        <v>21</v>
      </c>
      <c r="AZ736" s="33" t="s">
        <v>229</v>
      </c>
      <c r="BA736" s="33">
        <v>27.4685483870967</v>
      </c>
      <c r="BB736" s="33">
        <v>3.19285714285714</v>
      </c>
      <c r="BC736" s="33">
        <v>8</v>
      </c>
      <c r="BD736" s="33">
        <v>84.024193548387004</v>
      </c>
    </row>
    <row r="737" spans="47:57" x14ac:dyDescent="0.3">
      <c r="AU737" s="33" t="s">
        <v>456</v>
      </c>
      <c r="AV737" s="33">
        <v>96257</v>
      </c>
      <c r="AW737" s="33" t="s">
        <v>185</v>
      </c>
      <c r="AX737" s="33" t="s">
        <v>236</v>
      </c>
      <c r="AY737" s="33" t="s">
        <v>8</v>
      </c>
      <c r="AZ737" s="33" t="s">
        <v>237</v>
      </c>
      <c r="BA737" s="33">
        <v>24.682258064516098</v>
      </c>
      <c r="BB737" s="33">
        <v>8.6999999999999993</v>
      </c>
      <c r="BC737" s="33">
        <v>8</v>
      </c>
      <c r="BD737" s="33">
        <v>88.161290322580598</v>
      </c>
      <c r="BE737" s="33">
        <v>0</v>
      </c>
    </row>
    <row r="738" spans="47:57" x14ac:dyDescent="0.3">
      <c r="AU738" s="33" t="s">
        <v>456</v>
      </c>
      <c r="AV738" s="33">
        <v>96805</v>
      </c>
      <c r="AW738" s="33" t="s">
        <v>185</v>
      </c>
      <c r="AX738" s="33" t="s">
        <v>264</v>
      </c>
      <c r="AY738" s="33" t="s">
        <v>14</v>
      </c>
      <c r="AZ738" s="33" t="s">
        <v>265</v>
      </c>
      <c r="BA738" s="33">
        <v>27.921774193548298</v>
      </c>
      <c r="BB738" s="33">
        <v>10.335294117647001</v>
      </c>
      <c r="BC738" s="33">
        <v>8</v>
      </c>
      <c r="BD738" s="33">
        <v>81.379032258064498</v>
      </c>
    </row>
    <row r="739" spans="47:57" x14ac:dyDescent="0.3">
      <c r="AU739" s="33" t="s">
        <v>456</v>
      </c>
      <c r="AV739" s="33">
        <v>96837</v>
      </c>
      <c r="AW739" s="33" t="s">
        <v>185</v>
      </c>
      <c r="AX739" s="33" t="s">
        <v>210</v>
      </c>
      <c r="AY739" s="33" t="s">
        <v>14</v>
      </c>
      <c r="AZ739" s="33" t="s">
        <v>204</v>
      </c>
      <c r="BA739" s="33">
        <v>28.756451612903199</v>
      </c>
      <c r="BB739" s="33">
        <v>3.28387096774193</v>
      </c>
      <c r="BC739" s="33">
        <v>7</v>
      </c>
      <c r="BD739" s="33">
        <v>74.112903225806406</v>
      </c>
    </row>
    <row r="740" spans="47:57" x14ac:dyDescent="0.3">
      <c r="AU740" s="33" t="s">
        <v>456</v>
      </c>
      <c r="AV740" s="33">
        <v>96737</v>
      </c>
      <c r="AW740" s="33" t="s">
        <v>185</v>
      </c>
      <c r="AX740" s="33" t="s">
        <v>256</v>
      </c>
      <c r="AY740" s="33" t="s">
        <v>17</v>
      </c>
      <c r="AZ740" s="33" t="s">
        <v>257</v>
      </c>
      <c r="BA740" s="33">
        <v>28.195967741935402</v>
      </c>
      <c r="BB740" s="33">
        <v>3.4740740740740699</v>
      </c>
      <c r="BC740" s="33">
        <v>7</v>
      </c>
      <c r="BD740" s="33">
        <v>79.508064516128997</v>
      </c>
    </row>
    <row r="741" spans="47:57" x14ac:dyDescent="0.3">
      <c r="AU741" s="33" t="s">
        <v>456</v>
      </c>
      <c r="AV741" s="33">
        <v>99992</v>
      </c>
      <c r="AW741" s="33" t="s">
        <v>185</v>
      </c>
      <c r="AX741" s="33" t="s">
        <v>221</v>
      </c>
      <c r="AY741" s="33" t="s">
        <v>17</v>
      </c>
      <c r="AZ741" s="33" t="s">
        <v>222</v>
      </c>
      <c r="BA741" s="33">
        <v>28.866129032258002</v>
      </c>
      <c r="BB741" s="33">
        <v>3.92173913043478</v>
      </c>
      <c r="BC741" s="33">
        <v>7</v>
      </c>
      <c r="BD741" s="33">
        <v>75.951612903225794</v>
      </c>
    </row>
    <row r="742" spans="47:57" x14ac:dyDescent="0.3">
      <c r="AU742" s="33" t="s">
        <v>456</v>
      </c>
      <c r="AV742" s="33">
        <v>96745</v>
      </c>
      <c r="AW742" s="33" t="s">
        <v>185</v>
      </c>
      <c r="AX742" s="33" t="s">
        <v>192</v>
      </c>
      <c r="AY742" s="33" t="s">
        <v>12</v>
      </c>
      <c r="AZ742" s="33" t="s">
        <v>193</v>
      </c>
      <c r="BA742" s="33">
        <v>29.616129032258002</v>
      </c>
      <c r="BB742" s="33">
        <v>1.70714285714285</v>
      </c>
      <c r="BC742" s="33">
        <v>6</v>
      </c>
      <c r="BD742" s="33">
        <v>73.838709677419303</v>
      </c>
    </row>
    <row r="743" spans="47:57" x14ac:dyDescent="0.3">
      <c r="AU743" s="33" t="s">
        <v>456</v>
      </c>
      <c r="AV743" s="33">
        <v>96735</v>
      </c>
      <c r="AW743" s="33" t="s">
        <v>185</v>
      </c>
      <c r="AX743" s="33" t="s">
        <v>230</v>
      </c>
      <c r="AY743" s="33" t="s">
        <v>17</v>
      </c>
      <c r="AZ743" s="33" t="s">
        <v>197</v>
      </c>
      <c r="BA743" s="33">
        <v>28.922580645161201</v>
      </c>
      <c r="BB743" s="33">
        <v>1.9039999999999999</v>
      </c>
      <c r="BC743" s="33">
        <v>6</v>
      </c>
      <c r="BD743" s="33">
        <v>78.887096774193495</v>
      </c>
    </row>
    <row r="744" spans="47:57" x14ac:dyDescent="0.3">
      <c r="AU744" s="33" t="s">
        <v>456</v>
      </c>
      <c r="AV744" s="33">
        <v>96839</v>
      </c>
      <c r="AW744" s="33" t="s">
        <v>185</v>
      </c>
      <c r="AX744" s="33" t="s">
        <v>205</v>
      </c>
      <c r="AY744" s="33" t="s">
        <v>14</v>
      </c>
      <c r="AZ744" s="33" t="s">
        <v>204</v>
      </c>
      <c r="BA744" s="33">
        <v>28.653225806451601</v>
      </c>
      <c r="BB744" s="33">
        <v>4.5374999999999996</v>
      </c>
      <c r="BC744" s="33">
        <v>6</v>
      </c>
      <c r="BD744" s="33">
        <v>74.104838709677395</v>
      </c>
    </row>
    <row r="745" spans="47:57" x14ac:dyDescent="0.3">
      <c r="AU745" s="33" t="s">
        <v>456</v>
      </c>
      <c r="AV745" s="33">
        <v>96791</v>
      </c>
      <c r="AW745" s="33" t="s">
        <v>185</v>
      </c>
      <c r="AX745" s="33" t="s">
        <v>226</v>
      </c>
      <c r="AY745" s="33" t="s">
        <v>13</v>
      </c>
      <c r="AZ745" s="33" t="s">
        <v>227</v>
      </c>
      <c r="BA745" s="33">
        <v>28.331451612903201</v>
      </c>
      <c r="BB745" s="33">
        <v>4.6518518518518501</v>
      </c>
      <c r="BC745" s="33">
        <v>6</v>
      </c>
      <c r="BD745" s="33">
        <v>77.120967741935402</v>
      </c>
    </row>
    <row r="746" spans="47:57" x14ac:dyDescent="0.3">
      <c r="AU746" s="33" t="s">
        <v>456</v>
      </c>
      <c r="AV746" s="33">
        <v>96793</v>
      </c>
      <c r="AW746" s="33" t="s">
        <v>185</v>
      </c>
      <c r="AX746" s="33" t="s">
        <v>250</v>
      </c>
      <c r="AY746" s="33" t="s">
        <v>13</v>
      </c>
      <c r="AZ746" s="33" t="s">
        <v>251</v>
      </c>
      <c r="BA746" s="33">
        <v>28.5532258064516</v>
      </c>
      <c r="BB746" s="33">
        <v>5.5724137931034399</v>
      </c>
      <c r="BC746" s="33">
        <v>6</v>
      </c>
      <c r="BD746" s="33">
        <v>74.653225806451601</v>
      </c>
    </row>
    <row r="747" spans="47:57" x14ac:dyDescent="0.3">
      <c r="AU747" s="33" t="s">
        <v>456</v>
      </c>
      <c r="AV747" s="33">
        <v>96291</v>
      </c>
      <c r="AW747" s="33" t="s">
        <v>185</v>
      </c>
      <c r="AX747" s="33" t="s">
        <v>199</v>
      </c>
      <c r="AY747" s="33" t="s">
        <v>9</v>
      </c>
      <c r="AZ747" s="33" t="s">
        <v>200</v>
      </c>
      <c r="BA747" s="33">
        <v>27.287903225806399</v>
      </c>
      <c r="BB747" s="33">
        <v>6.8888888888888804</v>
      </c>
      <c r="BC747" s="33">
        <v>6</v>
      </c>
      <c r="BD747" s="33">
        <v>82.854838709677395</v>
      </c>
    </row>
    <row r="748" spans="47:57" x14ac:dyDescent="0.3">
      <c r="AU748" s="33" t="s">
        <v>456</v>
      </c>
      <c r="AV748" s="33">
        <v>96741</v>
      </c>
      <c r="AW748" s="33" t="s">
        <v>185</v>
      </c>
      <c r="AX748" s="33" t="s">
        <v>190</v>
      </c>
      <c r="AY748" s="33" t="s">
        <v>12</v>
      </c>
      <c r="AZ748" s="33" t="s">
        <v>191</v>
      </c>
      <c r="BA748" s="33">
        <v>29.700806451612898</v>
      </c>
      <c r="BB748" s="33">
        <v>0.95806451612903198</v>
      </c>
      <c r="BC748" s="33">
        <v>5</v>
      </c>
      <c r="BD748" s="33">
        <v>74.306451612903203</v>
      </c>
      <c r="BE748" s="33">
        <v>0</v>
      </c>
    </row>
    <row r="749" spans="47:57" x14ac:dyDescent="0.3">
      <c r="AU749" s="33" t="s">
        <v>456</v>
      </c>
      <c r="AV749" s="33">
        <v>96293</v>
      </c>
      <c r="AW749" s="33" t="s">
        <v>185</v>
      </c>
      <c r="AX749" s="33" t="s">
        <v>211</v>
      </c>
      <c r="AY749" s="33" t="s">
        <v>9</v>
      </c>
      <c r="AZ749" s="33" t="s">
        <v>212</v>
      </c>
      <c r="BA749" s="33">
        <v>25.945161290322499</v>
      </c>
      <c r="BB749" s="33">
        <v>1.85</v>
      </c>
      <c r="BC749" s="33">
        <v>5</v>
      </c>
      <c r="BD749" s="33">
        <v>83.5833333333333</v>
      </c>
    </row>
    <row r="750" spans="47:57" x14ac:dyDescent="0.3">
      <c r="AU750" s="33" t="s">
        <v>456</v>
      </c>
      <c r="AV750" s="33">
        <v>96749</v>
      </c>
      <c r="AW750" s="33" t="s">
        <v>185</v>
      </c>
      <c r="AX750" s="33" t="s">
        <v>196</v>
      </c>
      <c r="AY750" s="33" t="s">
        <v>17</v>
      </c>
      <c r="AZ750" s="33" t="s">
        <v>197</v>
      </c>
      <c r="BA750" s="33">
        <v>28.4306451612903</v>
      </c>
      <c r="BB750" s="33">
        <v>2.7833333333333301</v>
      </c>
      <c r="BC750" s="33">
        <v>5</v>
      </c>
      <c r="BD750" s="33">
        <v>76.604838709677395</v>
      </c>
      <c r="BE750" s="33">
        <v>135.80000000000001</v>
      </c>
    </row>
    <row r="751" spans="47:57" x14ac:dyDescent="0.3">
      <c r="AU751" s="33" t="s">
        <v>456</v>
      </c>
      <c r="AV751" s="33">
        <v>96835</v>
      </c>
      <c r="AW751" s="33" t="s">
        <v>185</v>
      </c>
      <c r="AX751" s="33" t="s">
        <v>203</v>
      </c>
      <c r="AY751" s="33" t="s">
        <v>14</v>
      </c>
      <c r="AZ751" s="33" t="s">
        <v>204</v>
      </c>
      <c r="BA751" s="33">
        <v>28.932258064516098</v>
      </c>
      <c r="BB751" s="33">
        <v>4.0928571428571399</v>
      </c>
      <c r="BC751" s="33">
        <v>5</v>
      </c>
      <c r="BD751" s="33">
        <v>75.693548387096698</v>
      </c>
    </row>
    <row r="752" spans="47:57" x14ac:dyDescent="0.3">
      <c r="AU752" s="33" t="s">
        <v>456</v>
      </c>
      <c r="AV752" s="33">
        <v>96851</v>
      </c>
      <c r="AW752" s="33" t="s">
        <v>185</v>
      </c>
      <c r="AX752" s="33" t="s">
        <v>188</v>
      </c>
      <c r="AY752" s="33" t="s">
        <v>15</v>
      </c>
      <c r="AZ752" s="33" t="s">
        <v>189</v>
      </c>
      <c r="BA752" s="33">
        <v>26.7008333333333</v>
      </c>
      <c r="BB752" s="33">
        <v>1.5535714285714199</v>
      </c>
      <c r="BC752" s="33">
        <v>4</v>
      </c>
      <c r="BD752" s="33">
        <v>79.658333333333303</v>
      </c>
    </row>
    <row r="753" spans="47:57" x14ac:dyDescent="0.3">
      <c r="AU753" s="33" t="s">
        <v>456</v>
      </c>
      <c r="AV753" s="33">
        <v>96807</v>
      </c>
      <c r="AW753" s="33" t="s">
        <v>185</v>
      </c>
      <c r="AX753" s="33" t="s">
        <v>268</v>
      </c>
      <c r="AY753" s="33" t="s">
        <v>14</v>
      </c>
      <c r="AZ753" s="33" t="s">
        <v>269</v>
      </c>
      <c r="BB753" s="33">
        <v>1.88333333333333</v>
      </c>
      <c r="BC753" s="33">
        <v>4</v>
      </c>
      <c r="BE753" s="33">
        <v>5.5</v>
      </c>
    </row>
    <row r="754" spans="47:57" x14ac:dyDescent="0.3">
      <c r="AU754" s="33" t="s">
        <v>456</v>
      </c>
      <c r="AV754" s="33">
        <v>96295</v>
      </c>
      <c r="AW754" s="33" t="s">
        <v>185</v>
      </c>
      <c r="AX754" s="33" t="s">
        <v>241</v>
      </c>
      <c r="AY754" s="33" t="s">
        <v>9</v>
      </c>
      <c r="AZ754" s="33" t="s">
        <v>242</v>
      </c>
      <c r="BA754" s="33">
        <v>27.2927419354838</v>
      </c>
      <c r="BB754" s="33">
        <v>3.3823529411764701</v>
      </c>
      <c r="BC754" s="33">
        <v>4</v>
      </c>
      <c r="BD754" s="33">
        <v>81.459677419354804</v>
      </c>
      <c r="BE754" s="33">
        <v>316.53846153846098</v>
      </c>
    </row>
    <row r="755" spans="47:57" x14ac:dyDescent="0.3">
      <c r="AU755" s="33" t="s">
        <v>456</v>
      </c>
      <c r="AV755" s="33">
        <v>96797</v>
      </c>
      <c r="AW755" s="33" t="s">
        <v>185</v>
      </c>
      <c r="AX755" s="33" t="s">
        <v>258</v>
      </c>
      <c r="AY755" s="33" t="s">
        <v>14</v>
      </c>
      <c r="AZ755" s="33" t="s">
        <v>259</v>
      </c>
      <c r="BA755" s="33">
        <v>28.463750000000001</v>
      </c>
      <c r="BB755" s="33">
        <v>1.31666666666666</v>
      </c>
      <c r="BC755" s="33">
        <v>2</v>
      </c>
      <c r="BD755" s="33">
        <v>77.387500000000003</v>
      </c>
      <c r="BE755" s="33">
        <v>0</v>
      </c>
    </row>
    <row r="756" spans="47:57" x14ac:dyDescent="0.3">
      <c r="AU756" s="33" t="s">
        <v>456</v>
      </c>
      <c r="AV756" s="33">
        <v>96855</v>
      </c>
      <c r="AW756" s="33" t="s">
        <v>185</v>
      </c>
      <c r="AX756" s="33" t="s">
        <v>198</v>
      </c>
      <c r="AY756" s="33" t="s">
        <v>15</v>
      </c>
      <c r="AZ756" s="33" t="s">
        <v>189</v>
      </c>
      <c r="BA756" s="33">
        <v>26.658870967741901</v>
      </c>
      <c r="BB756" s="33">
        <v>4.2105263157894701E-2</v>
      </c>
      <c r="BC756" s="33">
        <v>0</v>
      </c>
      <c r="BD756" s="33">
        <v>82.185483870967701</v>
      </c>
    </row>
    <row r="757" spans="47:57" x14ac:dyDescent="0.3">
      <c r="AU757" s="33" t="s">
        <v>456</v>
      </c>
      <c r="AV757" s="33">
        <v>96607</v>
      </c>
      <c r="AW757" s="33" t="s">
        <v>270</v>
      </c>
      <c r="AX757" s="33" t="s">
        <v>349</v>
      </c>
      <c r="AY757" s="33" t="s">
        <v>24</v>
      </c>
      <c r="AZ757" s="33" t="s">
        <v>350</v>
      </c>
      <c r="BA757" s="33">
        <v>28.2685483870967</v>
      </c>
      <c r="BB757" s="33">
        <v>7.0964285714285698</v>
      </c>
      <c r="BC757" s="33">
        <v>20</v>
      </c>
      <c r="BD757" s="33">
        <v>82.822580645161196</v>
      </c>
    </row>
    <row r="758" spans="47:57" x14ac:dyDescent="0.3">
      <c r="AU758" s="33" t="s">
        <v>456</v>
      </c>
      <c r="AV758" s="33">
        <v>96509</v>
      </c>
      <c r="AW758" s="33" t="s">
        <v>270</v>
      </c>
      <c r="AX758" s="33" t="s">
        <v>351</v>
      </c>
      <c r="AY758" s="33" t="s">
        <v>25</v>
      </c>
      <c r="AZ758" s="33" t="s">
        <v>352</v>
      </c>
      <c r="BA758" s="33">
        <v>28.3134615384615</v>
      </c>
      <c r="BB758" s="33">
        <v>16.611538461538402</v>
      </c>
      <c r="BC758" s="33">
        <v>19</v>
      </c>
      <c r="BD758" s="33">
        <v>83.942307692307594</v>
      </c>
    </row>
    <row r="759" spans="47:57" x14ac:dyDescent="0.3">
      <c r="AU759" s="33" t="s">
        <v>456</v>
      </c>
      <c r="AV759" s="33">
        <v>96645</v>
      </c>
      <c r="AW759" s="33" t="s">
        <v>270</v>
      </c>
      <c r="AX759" s="33" t="s">
        <v>340</v>
      </c>
      <c r="AY759" s="33" t="s">
        <v>22</v>
      </c>
      <c r="AZ759" s="33" t="s">
        <v>341</v>
      </c>
      <c r="BA759" s="33">
        <v>27.220833333333299</v>
      </c>
      <c r="BB759" s="33">
        <v>8.1344827586206794</v>
      </c>
      <c r="BC759" s="33">
        <v>18</v>
      </c>
      <c r="BD759" s="33">
        <v>86.741666666666603</v>
      </c>
    </row>
    <row r="760" spans="47:57" x14ac:dyDescent="0.3">
      <c r="AU760" s="33" t="s">
        <v>456</v>
      </c>
      <c r="AV760" s="33">
        <v>96503</v>
      </c>
      <c r="AW760" s="33" t="s">
        <v>270</v>
      </c>
      <c r="AX760" s="33" t="s">
        <v>348</v>
      </c>
      <c r="AY760" s="33" t="s">
        <v>25</v>
      </c>
      <c r="AZ760" s="33" t="s">
        <v>335</v>
      </c>
      <c r="BA760" s="33">
        <v>28.1</v>
      </c>
      <c r="BB760" s="33">
        <v>11.5714285714285</v>
      </c>
      <c r="BC760" s="33">
        <v>17</v>
      </c>
      <c r="BD760" s="33">
        <v>84.346774193548299</v>
      </c>
    </row>
    <row r="761" spans="47:57" x14ac:dyDescent="0.3">
      <c r="AU761" s="33" t="s">
        <v>456</v>
      </c>
      <c r="AV761" s="33">
        <v>96525</v>
      </c>
      <c r="AW761" s="33" t="s">
        <v>270</v>
      </c>
      <c r="AX761" s="33" t="s">
        <v>301</v>
      </c>
      <c r="AY761" s="33" t="s">
        <v>25</v>
      </c>
      <c r="AZ761" s="33" t="s">
        <v>302</v>
      </c>
      <c r="BA761" s="33">
        <v>27.8854838709677</v>
      </c>
      <c r="BB761" s="33">
        <v>12.6181818181818</v>
      </c>
      <c r="BC761" s="33">
        <v>17</v>
      </c>
      <c r="BD761" s="33">
        <v>84.475806451612897</v>
      </c>
    </row>
    <row r="762" spans="47:57" x14ac:dyDescent="0.3">
      <c r="AU762" s="33" t="s">
        <v>456</v>
      </c>
      <c r="AV762" s="33">
        <v>96595</v>
      </c>
      <c r="AW762" s="33" t="s">
        <v>270</v>
      </c>
      <c r="AX762" s="33" t="s">
        <v>330</v>
      </c>
      <c r="AY762" s="33" t="s">
        <v>22</v>
      </c>
      <c r="AZ762" s="33" t="s">
        <v>331</v>
      </c>
      <c r="BA762" s="33">
        <v>28.304032258064499</v>
      </c>
      <c r="BB762" s="33">
        <v>7.3407407407407401</v>
      </c>
      <c r="BC762" s="33">
        <v>14</v>
      </c>
      <c r="BD762" s="33">
        <v>83.225806451612897</v>
      </c>
      <c r="BE762" s="33">
        <v>7.5</v>
      </c>
    </row>
    <row r="763" spans="47:57" x14ac:dyDescent="0.3">
      <c r="AU763" s="33" t="s">
        <v>456</v>
      </c>
      <c r="AV763" s="33">
        <v>96655</v>
      </c>
      <c r="AW763" s="33" t="s">
        <v>270</v>
      </c>
      <c r="AX763" s="33" t="s">
        <v>285</v>
      </c>
      <c r="AY763" s="33" t="s">
        <v>22</v>
      </c>
      <c r="AZ763" s="33" t="s">
        <v>286</v>
      </c>
      <c r="BA763" s="33">
        <v>27.7798076923076</v>
      </c>
      <c r="BB763" s="33">
        <v>3.16818181818181</v>
      </c>
      <c r="BC763" s="33">
        <v>13</v>
      </c>
      <c r="BD763" s="33">
        <v>81.009615384615302</v>
      </c>
    </row>
    <row r="764" spans="47:57" x14ac:dyDescent="0.3">
      <c r="AU764" s="33" t="s">
        <v>456</v>
      </c>
      <c r="AV764" s="33">
        <v>96633</v>
      </c>
      <c r="AW764" s="33" t="s">
        <v>270</v>
      </c>
      <c r="AX764" s="33" t="s">
        <v>319</v>
      </c>
      <c r="AY764" s="33" t="s">
        <v>24</v>
      </c>
      <c r="AZ764" s="33" t="s">
        <v>320</v>
      </c>
      <c r="BA764" s="33">
        <v>28.001666666666601</v>
      </c>
      <c r="BB764" s="33">
        <v>5.7241379310344804</v>
      </c>
      <c r="BC764" s="33">
        <v>13</v>
      </c>
      <c r="BD764" s="33">
        <v>88.408333333333303</v>
      </c>
    </row>
    <row r="765" spans="47:57" x14ac:dyDescent="0.3">
      <c r="AU765" s="33" t="s">
        <v>456</v>
      </c>
      <c r="AV765" s="33">
        <v>96529</v>
      </c>
      <c r="AW765" s="33" t="s">
        <v>270</v>
      </c>
      <c r="AX765" s="33" t="s">
        <v>295</v>
      </c>
      <c r="AY765" s="33" t="s">
        <v>24</v>
      </c>
      <c r="AZ765" s="33" t="s">
        <v>296</v>
      </c>
      <c r="BA765" s="33">
        <v>27.9091666666666</v>
      </c>
      <c r="BB765" s="33">
        <v>6.9785714285714198</v>
      </c>
      <c r="BC765" s="33">
        <v>13</v>
      </c>
      <c r="BD765" s="33">
        <v>84.891666666666595</v>
      </c>
    </row>
    <row r="766" spans="47:57" x14ac:dyDescent="0.3">
      <c r="AU766" s="33" t="s">
        <v>456</v>
      </c>
      <c r="AV766" s="33">
        <v>96651</v>
      </c>
      <c r="AW766" s="33" t="s">
        <v>270</v>
      </c>
      <c r="AX766" s="33" t="s">
        <v>332</v>
      </c>
      <c r="AY766" s="33" t="s">
        <v>22</v>
      </c>
      <c r="AZ766" s="33" t="s">
        <v>333</v>
      </c>
      <c r="BA766" s="33">
        <v>27.5346774193548</v>
      </c>
      <c r="BB766" s="33">
        <v>14.547058823529399</v>
      </c>
      <c r="BC766" s="33">
        <v>13</v>
      </c>
      <c r="BD766" s="33">
        <v>86.201612903225794</v>
      </c>
    </row>
    <row r="767" spans="47:57" x14ac:dyDescent="0.3">
      <c r="AU767" s="33" t="s">
        <v>456</v>
      </c>
      <c r="AV767" s="33">
        <v>96685</v>
      </c>
      <c r="AW767" s="33" t="s">
        <v>270</v>
      </c>
      <c r="AX767" s="33" t="s">
        <v>299</v>
      </c>
      <c r="AY767" s="33" t="s">
        <v>23</v>
      </c>
      <c r="AZ767" s="33" t="s">
        <v>300</v>
      </c>
      <c r="BA767" s="33">
        <v>28.119354838709601</v>
      </c>
      <c r="BB767" s="33">
        <v>2.74193548387096</v>
      </c>
      <c r="BC767" s="33">
        <v>12</v>
      </c>
      <c r="BD767" s="33">
        <v>81.943548387096698</v>
      </c>
      <c r="BE767" s="33">
        <v>6</v>
      </c>
    </row>
    <row r="768" spans="47:57" x14ac:dyDescent="0.3">
      <c r="AU768" s="33" t="s">
        <v>456</v>
      </c>
      <c r="AV768" s="33">
        <v>96505</v>
      </c>
      <c r="AW768" s="33" t="s">
        <v>270</v>
      </c>
      <c r="AX768" s="33" t="s">
        <v>334</v>
      </c>
      <c r="AY768" s="33" t="s">
        <v>25</v>
      </c>
      <c r="AZ768" s="33" t="s">
        <v>335</v>
      </c>
      <c r="BA768" s="33">
        <v>23.728225806451601</v>
      </c>
      <c r="BB768" s="33">
        <v>11.688888888888799</v>
      </c>
      <c r="BC768" s="33">
        <v>12</v>
      </c>
      <c r="BD768" s="33">
        <v>83.483870967741893</v>
      </c>
    </row>
    <row r="769" spans="47:57" x14ac:dyDescent="0.3">
      <c r="AU769" s="33" t="s">
        <v>456</v>
      </c>
      <c r="AV769" s="33">
        <v>96695</v>
      </c>
      <c r="AW769" s="33" t="s">
        <v>270</v>
      </c>
      <c r="AX769" s="33" t="s">
        <v>338</v>
      </c>
      <c r="AY769" s="33" t="s">
        <v>23</v>
      </c>
      <c r="AZ769" s="33" t="s">
        <v>339</v>
      </c>
      <c r="BA769" s="33">
        <v>27.3935483870967</v>
      </c>
      <c r="BB769" s="33">
        <v>3.83928571428571</v>
      </c>
      <c r="BC769" s="33">
        <v>11</v>
      </c>
      <c r="BD769" s="33">
        <v>83.766129032257993</v>
      </c>
    </row>
    <row r="770" spans="47:57" x14ac:dyDescent="0.3">
      <c r="AU770" s="33" t="s">
        <v>456</v>
      </c>
      <c r="AV770" s="33">
        <v>96653</v>
      </c>
      <c r="AW770" s="33" t="s">
        <v>270</v>
      </c>
      <c r="AX770" s="33" t="s">
        <v>342</v>
      </c>
      <c r="AY770" s="33" t="s">
        <v>22</v>
      </c>
      <c r="AZ770" s="33" t="s">
        <v>343</v>
      </c>
      <c r="BA770" s="33">
        <v>27.898387096774101</v>
      </c>
      <c r="BB770" s="33">
        <v>3.6071428571428501</v>
      </c>
      <c r="BC770" s="33">
        <v>9</v>
      </c>
      <c r="BD770" s="33">
        <v>85.322580645161196</v>
      </c>
    </row>
    <row r="771" spans="47:57" x14ac:dyDescent="0.3">
      <c r="AU771" s="33" t="s">
        <v>456</v>
      </c>
      <c r="AV771" s="33">
        <v>97284</v>
      </c>
      <c r="AW771" s="33" t="s">
        <v>270</v>
      </c>
      <c r="AX771" s="33" t="s">
        <v>275</v>
      </c>
      <c r="AY771" s="33" t="s">
        <v>20</v>
      </c>
      <c r="AZ771" s="33" t="s">
        <v>276</v>
      </c>
      <c r="BA771" s="33">
        <v>19.836666666666599</v>
      </c>
      <c r="BB771" s="33">
        <v>10.7416666666666</v>
      </c>
      <c r="BC771" s="33">
        <v>9</v>
      </c>
      <c r="BD771" s="33">
        <v>85.158333333333303</v>
      </c>
    </row>
    <row r="772" spans="47:57" x14ac:dyDescent="0.3">
      <c r="AU772" s="33" t="s">
        <v>456</v>
      </c>
      <c r="AV772" s="33">
        <v>96687</v>
      </c>
      <c r="AW772" s="33" t="s">
        <v>270</v>
      </c>
      <c r="AX772" s="33" t="s">
        <v>306</v>
      </c>
      <c r="AY772" s="33" t="s">
        <v>23</v>
      </c>
      <c r="AZ772" s="33" t="s">
        <v>307</v>
      </c>
      <c r="BB772" s="33">
        <v>3.0166666666666599</v>
      </c>
      <c r="BC772" s="33">
        <v>8</v>
      </c>
      <c r="BE772" s="33">
        <v>1519.9666666666601</v>
      </c>
    </row>
    <row r="773" spans="47:57" x14ac:dyDescent="0.3">
      <c r="AU773" s="33" t="s">
        <v>456</v>
      </c>
      <c r="AV773" s="33">
        <v>96945</v>
      </c>
      <c r="AW773" s="33" t="s">
        <v>270</v>
      </c>
      <c r="AX773" s="33" t="s">
        <v>273</v>
      </c>
      <c r="AY773" s="33" t="s">
        <v>16</v>
      </c>
      <c r="AZ773" s="33" t="s">
        <v>274</v>
      </c>
      <c r="BA773" s="33">
        <v>21.889516129032199</v>
      </c>
      <c r="BB773" s="33">
        <v>9.28125</v>
      </c>
      <c r="BC773" s="33">
        <v>8</v>
      </c>
      <c r="BD773" s="33">
        <v>87.322580645161196</v>
      </c>
      <c r="BE773" s="33">
        <v>3.6666666666666599</v>
      </c>
    </row>
    <row r="774" spans="47:57" x14ac:dyDescent="0.3">
      <c r="AU774" s="33" t="s">
        <v>456</v>
      </c>
      <c r="AV774" s="33">
        <v>96943</v>
      </c>
      <c r="AW774" s="33" t="s">
        <v>270</v>
      </c>
      <c r="AX774" s="33" t="s">
        <v>303</v>
      </c>
      <c r="AY774" s="33" t="s">
        <v>16</v>
      </c>
      <c r="AZ774" s="33" t="s">
        <v>280</v>
      </c>
      <c r="BA774" s="33">
        <v>24.0959677419354</v>
      </c>
      <c r="BB774" s="33">
        <v>2.42</v>
      </c>
      <c r="BC774" s="33">
        <v>6</v>
      </c>
      <c r="BD774" s="33">
        <v>77.016129032257993</v>
      </c>
      <c r="BE774" s="33">
        <v>1588</v>
      </c>
    </row>
    <row r="775" spans="47:57" x14ac:dyDescent="0.3">
      <c r="AU775" s="33" t="s">
        <v>456</v>
      </c>
      <c r="AV775" s="33">
        <v>97236</v>
      </c>
      <c r="AW775" s="33" t="s">
        <v>270</v>
      </c>
      <c r="AX775" s="33" t="s">
        <v>291</v>
      </c>
      <c r="AY775" s="33" t="s">
        <v>18</v>
      </c>
      <c r="AZ775" s="33" t="s">
        <v>292</v>
      </c>
      <c r="BA775" s="33">
        <v>26.689516129032199</v>
      </c>
      <c r="BB775" s="33">
        <v>9.6451612903225801</v>
      </c>
      <c r="BC775" s="33">
        <v>6</v>
      </c>
      <c r="BD775" s="33">
        <v>84.145161290322505</v>
      </c>
    </row>
    <row r="776" spans="47:57" x14ac:dyDescent="0.3">
      <c r="AU776" s="33" t="s">
        <v>456</v>
      </c>
      <c r="AV776" s="33">
        <v>97282</v>
      </c>
      <c r="AW776" s="33" t="s">
        <v>270</v>
      </c>
      <c r="AX776" s="33" t="s">
        <v>317</v>
      </c>
      <c r="AY776" s="33" t="s">
        <v>20</v>
      </c>
      <c r="AZ776" s="33" t="s">
        <v>318</v>
      </c>
      <c r="BA776" s="33">
        <v>27.4233333333333</v>
      </c>
      <c r="BB776" s="33">
        <v>0.874074074074074</v>
      </c>
      <c r="BC776" s="33">
        <v>5</v>
      </c>
      <c r="BD776" s="33">
        <v>75.508333333333297</v>
      </c>
    </row>
    <row r="777" spans="47:57" x14ac:dyDescent="0.3">
      <c r="AU777" s="33" t="s">
        <v>456</v>
      </c>
      <c r="AV777" s="33">
        <v>96987</v>
      </c>
      <c r="AW777" s="33" t="s">
        <v>270</v>
      </c>
      <c r="AX777" s="33" t="s">
        <v>283</v>
      </c>
      <c r="AY777" s="33" t="s">
        <v>16</v>
      </c>
      <c r="AZ777" s="33" t="s">
        <v>284</v>
      </c>
      <c r="BA777" s="33">
        <v>28.139516129032199</v>
      </c>
      <c r="BB777" s="33">
        <v>1.12916666666666</v>
      </c>
      <c r="BC777" s="33">
        <v>5</v>
      </c>
      <c r="BD777" s="33">
        <v>78.129032258064498</v>
      </c>
      <c r="BE777" s="33">
        <v>8</v>
      </c>
    </row>
    <row r="778" spans="47:57" x14ac:dyDescent="0.3">
      <c r="AU778" s="33" t="s">
        <v>456</v>
      </c>
      <c r="AV778" s="33">
        <v>96925</v>
      </c>
      <c r="AW778" s="33" t="s">
        <v>270</v>
      </c>
      <c r="AX778" s="33" t="s">
        <v>271</v>
      </c>
      <c r="AY778" s="33" t="s">
        <v>16</v>
      </c>
      <c r="AZ778" s="33" t="s">
        <v>272</v>
      </c>
      <c r="BA778" s="33">
        <v>29.512096774193498</v>
      </c>
      <c r="BB778" s="33">
        <v>5.7333333333333298</v>
      </c>
      <c r="BC778" s="33">
        <v>5</v>
      </c>
      <c r="BD778" s="33">
        <v>77.5322580645161</v>
      </c>
    </row>
    <row r="779" spans="47:57" x14ac:dyDescent="0.3">
      <c r="AU779" s="33" t="s">
        <v>456</v>
      </c>
      <c r="AV779" s="33">
        <v>97380</v>
      </c>
      <c r="AW779" s="33" t="s">
        <v>270</v>
      </c>
      <c r="AX779" s="33" t="s">
        <v>326</v>
      </c>
      <c r="AY779" s="33" t="s">
        <v>20</v>
      </c>
      <c r="AZ779" s="33" t="s">
        <v>327</v>
      </c>
      <c r="BA779" s="33">
        <v>28.199166666666599</v>
      </c>
      <c r="BB779" s="33">
        <v>0.47777777777777702</v>
      </c>
      <c r="BC779" s="33">
        <v>4</v>
      </c>
      <c r="BD779" s="33">
        <v>76.3333333333333</v>
      </c>
      <c r="BE779" s="33">
        <v>11</v>
      </c>
    </row>
    <row r="780" spans="47:57" x14ac:dyDescent="0.3">
      <c r="AU780" s="33" t="s">
        <v>456</v>
      </c>
      <c r="AV780" s="33">
        <v>96933</v>
      </c>
      <c r="AW780" s="33" t="s">
        <v>270</v>
      </c>
      <c r="AX780" s="33" t="s">
        <v>297</v>
      </c>
      <c r="AY780" s="33" t="s">
        <v>16</v>
      </c>
      <c r="AZ780" s="33" t="s">
        <v>298</v>
      </c>
      <c r="BA780" s="33">
        <v>29.1733870967741</v>
      </c>
      <c r="BB780" s="33">
        <v>0.67407407407407405</v>
      </c>
      <c r="BC780" s="33">
        <v>4</v>
      </c>
      <c r="BD780" s="33">
        <v>73.637096774193495</v>
      </c>
    </row>
    <row r="781" spans="47:57" x14ac:dyDescent="0.3">
      <c r="AU781" s="33" t="s">
        <v>456</v>
      </c>
      <c r="AV781" s="33">
        <v>97230</v>
      </c>
      <c r="AW781" s="33" t="s">
        <v>270</v>
      </c>
      <c r="AX781" s="33" t="s">
        <v>313</v>
      </c>
      <c r="AY781" s="33" t="s">
        <v>18</v>
      </c>
      <c r="AZ781" s="33" t="s">
        <v>314</v>
      </c>
      <c r="BA781" s="33">
        <v>27.22</v>
      </c>
      <c r="BB781" s="33">
        <v>0.92666666666666597</v>
      </c>
      <c r="BC781" s="33">
        <v>4</v>
      </c>
      <c r="BD781" s="33">
        <v>80.266666666666595</v>
      </c>
    </row>
    <row r="782" spans="47:57" x14ac:dyDescent="0.3">
      <c r="AU782" s="33" t="s">
        <v>456</v>
      </c>
      <c r="AV782" s="33">
        <v>96935</v>
      </c>
      <c r="AW782" s="33" t="s">
        <v>270</v>
      </c>
      <c r="AX782" s="33" t="s">
        <v>293</v>
      </c>
      <c r="AY782" s="33" t="s">
        <v>16</v>
      </c>
      <c r="AZ782" s="33" t="s">
        <v>294</v>
      </c>
      <c r="BA782" s="33">
        <v>28.530833333333302</v>
      </c>
      <c r="BB782" s="33">
        <v>1.79666666666666</v>
      </c>
      <c r="BC782" s="33">
        <v>4</v>
      </c>
      <c r="BD782" s="33">
        <v>76.658333333333303</v>
      </c>
      <c r="BE782" s="33">
        <v>10</v>
      </c>
    </row>
    <row r="783" spans="47:57" x14ac:dyDescent="0.3">
      <c r="AU783" s="33" t="s">
        <v>456</v>
      </c>
      <c r="AV783" s="33">
        <v>97260</v>
      </c>
      <c r="AW783" s="33" t="s">
        <v>270</v>
      </c>
      <c r="AX783" s="33" t="s">
        <v>315</v>
      </c>
      <c r="AY783" s="33" t="s">
        <v>19</v>
      </c>
      <c r="AZ783" s="33" t="s">
        <v>316</v>
      </c>
      <c r="BA783" s="33">
        <v>27.251612903225801</v>
      </c>
      <c r="BB783" s="33">
        <v>2.78064516129032</v>
      </c>
      <c r="BC783" s="33">
        <v>4</v>
      </c>
      <c r="BD783" s="33">
        <v>74.685483870967701</v>
      </c>
    </row>
    <row r="784" spans="47:57" x14ac:dyDescent="0.3">
      <c r="AU784" s="33" t="s">
        <v>456</v>
      </c>
      <c r="AV784" s="33">
        <v>97378</v>
      </c>
      <c r="AW784" s="33" t="s">
        <v>270</v>
      </c>
      <c r="AX784" s="33" t="s">
        <v>289</v>
      </c>
      <c r="AY784" s="33" t="s">
        <v>20</v>
      </c>
      <c r="AZ784" s="33" t="s">
        <v>290</v>
      </c>
      <c r="BA784" s="33">
        <v>26.2258064516129</v>
      </c>
      <c r="BB784" s="33">
        <v>3.6</v>
      </c>
      <c r="BC784" s="33">
        <v>4</v>
      </c>
      <c r="BD784" s="33">
        <v>80.677419354838705</v>
      </c>
    </row>
    <row r="785" spans="47:57" x14ac:dyDescent="0.3">
      <c r="AU785" s="33" t="s">
        <v>456</v>
      </c>
      <c r="AV785" s="33">
        <v>96939</v>
      </c>
      <c r="AW785" s="33" t="s">
        <v>270</v>
      </c>
      <c r="AX785" s="33" t="s">
        <v>336</v>
      </c>
      <c r="AY785" s="33" t="s">
        <v>16</v>
      </c>
      <c r="AZ785" s="33" t="s">
        <v>337</v>
      </c>
      <c r="BA785" s="33">
        <v>28.098387096774101</v>
      </c>
      <c r="BB785" s="33">
        <v>6.6764705882352899</v>
      </c>
      <c r="BC785" s="33">
        <v>4</v>
      </c>
      <c r="BD785" s="33">
        <v>78.322580645161196</v>
      </c>
    </row>
    <row r="786" spans="47:57" x14ac:dyDescent="0.3">
      <c r="AU786" s="33" t="s">
        <v>456</v>
      </c>
      <c r="AV786" s="33">
        <v>96973</v>
      </c>
      <c r="AW786" s="33" t="s">
        <v>270</v>
      </c>
      <c r="AX786" s="33" t="s">
        <v>287</v>
      </c>
      <c r="AY786" s="33" t="s">
        <v>16</v>
      </c>
      <c r="AZ786" s="33" t="s">
        <v>288</v>
      </c>
      <c r="BA786" s="33">
        <v>28.910483870967699</v>
      </c>
      <c r="BB786" s="33">
        <v>0.336666666666666</v>
      </c>
      <c r="BC786" s="33">
        <v>3</v>
      </c>
      <c r="BD786" s="33">
        <v>76.588709677419303</v>
      </c>
    </row>
    <row r="787" spans="47:57" x14ac:dyDescent="0.3">
      <c r="AU787" s="33" t="s">
        <v>456</v>
      </c>
      <c r="AV787" s="33">
        <v>97320</v>
      </c>
      <c r="AW787" s="33" t="s">
        <v>270</v>
      </c>
      <c r="AX787" s="33" t="s">
        <v>304</v>
      </c>
      <c r="AY787" s="33" t="s">
        <v>20</v>
      </c>
      <c r="AZ787" s="33" t="s">
        <v>305</v>
      </c>
      <c r="BA787" s="33">
        <v>27.620833333333302</v>
      </c>
      <c r="BB787" s="33">
        <v>0.51</v>
      </c>
      <c r="BC787" s="33">
        <v>3</v>
      </c>
      <c r="BD787" s="33">
        <v>80.325000000000003</v>
      </c>
    </row>
    <row r="788" spans="47:57" x14ac:dyDescent="0.3">
      <c r="AU788" s="33" t="s">
        <v>456</v>
      </c>
      <c r="AV788" s="33">
        <v>97310</v>
      </c>
      <c r="AW788" s="33" t="s">
        <v>270</v>
      </c>
      <c r="AX788" s="33" t="s">
        <v>311</v>
      </c>
      <c r="AY788" s="33" t="s">
        <v>20</v>
      </c>
      <c r="AZ788" s="33" t="s">
        <v>312</v>
      </c>
      <c r="BA788" s="33">
        <v>28.585344827586201</v>
      </c>
      <c r="BB788" s="33">
        <v>0.60322580645161195</v>
      </c>
      <c r="BC788" s="33">
        <v>3</v>
      </c>
      <c r="BD788" s="33">
        <v>72.163793103448199</v>
      </c>
    </row>
    <row r="789" spans="47:57" x14ac:dyDescent="0.3">
      <c r="AU789" s="33" t="s">
        <v>456</v>
      </c>
      <c r="AV789" s="33">
        <v>97232</v>
      </c>
      <c r="AW789" s="33" t="s">
        <v>270</v>
      </c>
      <c r="AX789" s="33" t="s">
        <v>346</v>
      </c>
      <c r="AY789" s="33" t="s">
        <v>18</v>
      </c>
      <c r="AZ789" s="33" t="s">
        <v>347</v>
      </c>
      <c r="BB789" s="33">
        <v>0.62666666666666604</v>
      </c>
      <c r="BC789" s="33">
        <v>3</v>
      </c>
      <c r="BE789" s="33">
        <v>1.5</v>
      </c>
    </row>
    <row r="790" spans="47:57" x14ac:dyDescent="0.3">
      <c r="AU790" s="33" t="s">
        <v>456</v>
      </c>
      <c r="AV790" s="33">
        <v>96975</v>
      </c>
      <c r="AW790" s="33" t="s">
        <v>270</v>
      </c>
      <c r="AX790" s="33" t="s">
        <v>277</v>
      </c>
      <c r="AY790" s="33" t="s">
        <v>16</v>
      </c>
      <c r="AZ790" s="33" t="s">
        <v>278</v>
      </c>
      <c r="BA790" s="33">
        <v>24.675000000000001</v>
      </c>
      <c r="BB790" s="33">
        <v>3.6666666666666599</v>
      </c>
      <c r="BC790" s="33">
        <v>3</v>
      </c>
      <c r="BD790" s="33">
        <v>77.895161290322505</v>
      </c>
    </row>
    <row r="791" spans="47:57" x14ac:dyDescent="0.3">
      <c r="AU791" s="33" t="s">
        <v>456</v>
      </c>
      <c r="AV791" s="33">
        <v>97242</v>
      </c>
      <c r="AW791" s="33" t="s">
        <v>270</v>
      </c>
      <c r="AX791" s="33" t="s">
        <v>328</v>
      </c>
      <c r="AY791" s="33" t="s">
        <v>19</v>
      </c>
      <c r="AZ791" s="33" t="s">
        <v>329</v>
      </c>
      <c r="BB791" s="33">
        <v>5.6749999999999998</v>
      </c>
      <c r="BC791" s="33">
        <v>3</v>
      </c>
    </row>
    <row r="792" spans="47:57" x14ac:dyDescent="0.3">
      <c r="AU792" s="33" t="s">
        <v>456</v>
      </c>
      <c r="AV792" s="33">
        <v>96937</v>
      </c>
      <c r="AW792" s="33" t="s">
        <v>270</v>
      </c>
      <c r="AX792" s="33" t="s">
        <v>323</v>
      </c>
      <c r="AY792" s="33" t="s">
        <v>16</v>
      </c>
      <c r="AZ792" s="33" t="s">
        <v>298</v>
      </c>
      <c r="BA792" s="33">
        <v>29.572580645161199</v>
      </c>
      <c r="BB792" s="33">
        <v>0.18666666666666601</v>
      </c>
      <c r="BC792" s="33">
        <v>2</v>
      </c>
      <c r="BD792" s="33">
        <v>73.338709677419303</v>
      </c>
      <c r="BE792" s="33">
        <v>1706.4193548387</v>
      </c>
    </row>
    <row r="793" spans="47:57" x14ac:dyDescent="0.3">
      <c r="AU793" s="33" t="s">
        <v>456</v>
      </c>
      <c r="AV793" s="33">
        <v>97240</v>
      </c>
      <c r="AW793" s="33" t="s">
        <v>270</v>
      </c>
      <c r="AX793" s="33" t="s">
        <v>344</v>
      </c>
      <c r="AY793" s="33" t="s">
        <v>19</v>
      </c>
      <c r="AZ793" s="33" t="s">
        <v>345</v>
      </c>
      <c r="BA793" s="33">
        <v>26.302419354838701</v>
      </c>
      <c r="BB793" s="33">
        <v>0.3125</v>
      </c>
      <c r="BC793" s="33">
        <v>2</v>
      </c>
      <c r="BD793" s="33">
        <v>83.814516129032199</v>
      </c>
      <c r="BE793" s="33">
        <v>10</v>
      </c>
    </row>
    <row r="794" spans="47:57" x14ac:dyDescent="0.3">
      <c r="AU794" s="33" t="s">
        <v>456</v>
      </c>
      <c r="AV794" s="33">
        <v>97372</v>
      </c>
      <c r="AW794" s="33" t="s">
        <v>270</v>
      </c>
      <c r="AX794" s="33" t="s">
        <v>310</v>
      </c>
      <c r="AY794" s="33" t="s">
        <v>20</v>
      </c>
      <c r="AZ794" s="33" t="s">
        <v>282</v>
      </c>
      <c r="BA794" s="33">
        <v>28.3008064516129</v>
      </c>
      <c r="BB794" s="33">
        <v>0.69583333333333297</v>
      </c>
      <c r="BC794" s="33">
        <v>2</v>
      </c>
      <c r="BD794" s="33">
        <v>74.225806451612897</v>
      </c>
    </row>
    <row r="795" spans="47:57" x14ac:dyDescent="0.3">
      <c r="AU795" s="33" t="s">
        <v>456</v>
      </c>
      <c r="AV795" s="33">
        <v>97374</v>
      </c>
      <c r="AW795" s="33" t="s">
        <v>270</v>
      </c>
      <c r="AX795" s="33" t="s">
        <v>281</v>
      </c>
      <c r="AY795" s="33" t="s">
        <v>20</v>
      </c>
      <c r="AZ795" s="33" t="s">
        <v>282</v>
      </c>
      <c r="BA795" s="33">
        <v>27.635833333333299</v>
      </c>
      <c r="BB795" s="33">
        <v>1.0941176470588201</v>
      </c>
      <c r="BC795" s="33">
        <v>2</v>
      </c>
      <c r="BD795" s="33">
        <v>74</v>
      </c>
    </row>
    <row r="796" spans="47:57" x14ac:dyDescent="0.3">
      <c r="AU796" s="33" t="s">
        <v>456</v>
      </c>
      <c r="AV796" s="33">
        <v>97340</v>
      </c>
      <c r="AW796" s="33" t="s">
        <v>270</v>
      </c>
      <c r="AX796" s="33" t="s">
        <v>321</v>
      </c>
      <c r="AY796" s="33" t="s">
        <v>20</v>
      </c>
      <c r="AZ796" s="33" t="s">
        <v>322</v>
      </c>
      <c r="BA796" s="33">
        <v>26.900833333333299</v>
      </c>
      <c r="BB796" s="33">
        <v>0.135483870967741</v>
      </c>
      <c r="BC796" s="33">
        <v>1</v>
      </c>
      <c r="BD796" s="33">
        <v>75.491666666666603</v>
      </c>
    </row>
    <row r="797" spans="47:57" x14ac:dyDescent="0.3">
      <c r="AU797" s="33" t="s">
        <v>456</v>
      </c>
      <c r="AV797" s="33">
        <v>97300</v>
      </c>
      <c r="AW797" s="33" t="s">
        <v>270</v>
      </c>
      <c r="AX797" s="33" t="s">
        <v>308</v>
      </c>
      <c r="AY797" s="33" t="s">
        <v>20</v>
      </c>
      <c r="AZ797" s="33" t="s">
        <v>309</v>
      </c>
      <c r="BA797" s="33">
        <v>28.1166666666666</v>
      </c>
      <c r="BB797" s="33">
        <v>0.52857142857142803</v>
      </c>
      <c r="BC797" s="33">
        <v>1</v>
      </c>
      <c r="BD797" s="33">
        <v>75.120370370370296</v>
      </c>
    </row>
    <row r="798" spans="47:57" x14ac:dyDescent="0.3">
      <c r="AU798" s="33" t="s">
        <v>456</v>
      </c>
      <c r="AV798" s="33">
        <v>97270</v>
      </c>
      <c r="AW798" s="33" t="s">
        <v>270</v>
      </c>
      <c r="AX798" s="33" t="s">
        <v>324</v>
      </c>
      <c r="AY798" s="33" t="s">
        <v>19</v>
      </c>
      <c r="AZ798" s="33" t="s">
        <v>325</v>
      </c>
      <c r="BA798" s="33">
        <v>27.259677419354801</v>
      </c>
      <c r="BB798" s="33">
        <v>2.0689655172413699E-2</v>
      </c>
      <c r="BC798" s="33">
        <v>0</v>
      </c>
      <c r="BD798" s="33">
        <v>79</v>
      </c>
    </row>
    <row r="799" spans="47:57" x14ac:dyDescent="0.3">
      <c r="AU799" s="33" t="s">
        <v>456</v>
      </c>
      <c r="AV799" s="33">
        <v>96949</v>
      </c>
      <c r="AW799" s="33" t="s">
        <v>270</v>
      </c>
      <c r="AX799" s="33" t="s">
        <v>279</v>
      </c>
      <c r="AY799" s="33" t="s">
        <v>16</v>
      </c>
      <c r="AZ799" s="33" t="s">
        <v>280</v>
      </c>
      <c r="BA799" s="33">
        <v>26.214516129032202</v>
      </c>
      <c r="BB799" s="33">
        <v>4.8387096774193498E-2</v>
      </c>
      <c r="BC799" s="33">
        <v>0</v>
      </c>
      <c r="BD799" s="33">
        <v>78.725806451612897</v>
      </c>
      <c r="BE799" s="33">
        <v>1.5</v>
      </c>
    </row>
    <row r="800" spans="47:57" x14ac:dyDescent="0.3">
      <c r="AU800" s="33" t="s">
        <v>456</v>
      </c>
      <c r="AV800" s="33">
        <v>97730</v>
      </c>
      <c r="AW800" s="33" t="s">
        <v>353</v>
      </c>
      <c r="AX800" s="33" t="s">
        <v>388</v>
      </c>
      <c r="AY800" s="33" t="s">
        <v>32</v>
      </c>
      <c r="AZ800" s="33" t="s">
        <v>377</v>
      </c>
      <c r="BA800" s="33">
        <v>26.889516129032199</v>
      </c>
      <c r="BB800" s="33">
        <v>13.967741935483801</v>
      </c>
      <c r="BC800" s="33">
        <v>23</v>
      </c>
      <c r="BD800" s="33">
        <v>89.451612903225794</v>
      </c>
    </row>
    <row r="801" spans="47:57" x14ac:dyDescent="0.3">
      <c r="AU801" s="33" t="s">
        <v>456</v>
      </c>
      <c r="AV801" s="33">
        <v>97790</v>
      </c>
      <c r="AW801" s="33" t="s">
        <v>353</v>
      </c>
      <c r="AX801" s="33" t="s">
        <v>389</v>
      </c>
      <c r="AY801" s="33" t="s">
        <v>32</v>
      </c>
      <c r="AZ801" s="33" t="s">
        <v>390</v>
      </c>
      <c r="BA801" s="33">
        <v>27.9201612903225</v>
      </c>
      <c r="BB801" s="33">
        <v>6.00322580645161</v>
      </c>
      <c r="BC801" s="33">
        <v>21</v>
      </c>
      <c r="BD801" s="33">
        <v>85.370967741935402</v>
      </c>
    </row>
    <row r="802" spans="47:57" x14ac:dyDescent="0.3">
      <c r="AU802" s="33" t="s">
        <v>456</v>
      </c>
      <c r="AV802" s="33">
        <v>97724</v>
      </c>
      <c r="AW802" s="33" t="s">
        <v>353</v>
      </c>
      <c r="AX802" s="33" t="s">
        <v>376</v>
      </c>
      <c r="AY802" s="33" t="s">
        <v>32</v>
      </c>
      <c r="AZ802" s="33" t="s">
        <v>377</v>
      </c>
      <c r="BA802" s="33">
        <v>26.5133333333333</v>
      </c>
      <c r="BB802" s="33">
        <v>9.7592592592592506</v>
      </c>
      <c r="BC802" s="33">
        <v>20</v>
      </c>
      <c r="BD802" s="33">
        <v>88.4583333333333</v>
      </c>
      <c r="BE802" s="33">
        <v>1</v>
      </c>
    </row>
    <row r="803" spans="47:57" x14ac:dyDescent="0.3">
      <c r="AU803" s="33" t="s">
        <v>456</v>
      </c>
      <c r="AV803" s="33">
        <v>97150</v>
      </c>
      <c r="AW803" s="33" t="s">
        <v>353</v>
      </c>
      <c r="AX803" s="33" t="s">
        <v>366</v>
      </c>
      <c r="AY803" s="33" t="s">
        <v>29</v>
      </c>
      <c r="AZ803" s="33" t="s">
        <v>367</v>
      </c>
      <c r="BA803" s="33">
        <v>26.4387096774193</v>
      </c>
      <c r="BB803" s="33">
        <v>11.775</v>
      </c>
      <c r="BC803" s="33">
        <v>20</v>
      </c>
      <c r="BD803" s="33">
        <v>89.556451612903203</v>
      </c>
    </row>
    <row r="804" spans="47:57" x14ac:dyDescent="0.3">
      <c r="AU804" s="33" t="s">
        <v>456</v>
      </c>
      <c r="AV804" s="33">
        <v>97722</v>
      </c>
      <c r="AW804" s="33" t="s">
        <v>353</v>
      </c>
      <c r="AX804" s="33" t="s">
        <v>403</v>
      </c>
      <c r="AY804" s="33" t="s">
        <v>32</v>
      </c>
      <c r="AZ804" s="33" t="s">
        <v>390</v>
      </c>
      <c r="BA804" s="33">
        <v>26.613095238095202</v>
      </c>
      <c r="BB804" s="33">
        <v>16.41</v>
      </c>
      <c r="BC804" s="33">
        <v>18</v>
      </c>
      <c r="BD804" s="33">
        <v>88.797619047618994</v>
      </c>
    </row>
    <row r="805" spans="47:57" x14ac:dyDescent="0.3">
      <c r="AU805" s="33" t="s">
        <v>456</v>
      </c>
      <c r="AV805" s="33">
        <v>97748</v>
      </c>
      <c r="AW805" s="33" t="s">
        <v>353</v>
      </c>
      <c r="AX805" s="33" t="s">
        <v>386</v>
      </c>
      <c r="AY805" s="33" t="s">
        <v>32</v>
      </c>
      <c r="AZ805" s="33" t="s">
        <v>387</v>
      </c>
      <c r="BA805" s="33">
        <v>28.139516129032199</v>
      </c>
      <c r="BB805" s="33">
        <v>12.9761904761904</v>
      </c>
      <c r="BC805" s="33">
        <v>17</v>
      </c>
      <c r="BD805" s="33">
        <v>84.967741935483801</v>
      </c>
    </row>
    <row r="806" spans="47:57" x14ac:dyDescent="0.3">
      <c r="AU806" s="33" t="s">
        <v>456</v>
      </c>
      <c r="AV806" s="33">
        <v>97144</v>
      </c>
      <c r="AW806" s="33" t="s">
        <v>353</v>
      </c>
      <c r="AX806" s="33" t="s">
        <v>368</v>
      </c>
      <c r="AY806" s="33" t="s">
        <v>29</v>
      </c>
      <c r="AZ806" s="33" t="s">
        <v>369</v>
      </c>
      <c r="BA806" s="33">
        <v>27.169354838709602</v>
      </c>
      <c r="BB806" s="33">
        <v>14.220833333333299</v>
      </c>
      <c r="BC806" s="33">
        <v>17</v>
      </c>
      <c r="BD806" s="33">
        <v>89.161290322580598</v>
      </c>
      <c r="BE806" s="33">
        <v>4</v>
      </c>
    </row>
    <row r="807" spans="47:57" x14ac:dyDescent="0.3">
      <c r="AU807" s="33" t="s">
        <v>456</v>
      </c>
      <c r="AV807" s="33">
        <v>97124</v>
      </c>
      <c r="AW807" s="33" t="s">
        <v>353</v>
      </c>
      <c r="AX807" s="33" t="s">
        <v>399</v>
      </c>
      <c r="AY807" s="33" t="s">
        <v>28</v>
      </c>
      <c r="AZ807" s="33" t="s">
        <v>400</v>
      </c>
      <c r="BA807" s="33">
        <v>22.997499999999999</v>
      </c>
      <c r="BB807" s="33">
        <v>5.2839999999999998</v>
      </c>
      <c r="BC807" s="33">
        <v>15</v>
      </c>
      <c r="BD807" s="33">
        <v>85.016666666666595</v>
      </c>
    </row>
    <row r="808" spans="47:57" x14ac:dyDescent="0.3">
      <c r="AU808" s="33" t="s">
        <v>456</v>
      </c>
      <c r="AV808" s="33">
        <v>97126</v>
      </c>
      <c r="AW808" s="33" t="s">
        <v>353</v>
      </c>
      <c r="AX808" s="33" t="s">
        <v>406</v>
      </c>
      <c r="AY808" s="33" t="s">
        <v>28</v>
      </c>
      <c r="AZ808" s="33" t="s">
        <v>407</v>
      </c>
      <c r="BA808" s="33">
        <v>27.399074074074001</v>
      </c>
      <c r="BB808" s="33">
        <v>7.2206896551724098</v>
      </c>
      <c r="BC808" s="33">
        <v>15</v>
      </c>
      <c r="BD808" s="33">
        <v>81.962962962962905</v>
      </c>
    </row>
    <row r="809" spans="47:57" x14ac:dyDescent="0.3">
      <c r="AU809" s="33" t="s">
        <v>456</v>
      </c>
      <c r="AV809" s="33">
        <v>97810</v>
      </c>
      <c r="AW809" s="33" t="s">
        <v>353</v>
      </c>
      <c r="AX809" s="33" t="s">
        <v>354</v>
      </c>
      <c r="AY809" s="33" t="s">
        <v>32</v>
      </c>
      <c r="AZ809" s="33" t="s">
        <v>355</v>
      </c>
      <c r="BA809" s="33">
        <v>26.664516129032201</v>
      </c>
      <c r="BB809" s="33">
        <v>6.7038461538461496</v>
      </c>
      <c r="BC809" s="33">
        <v>14</v>
      </c>
      <c r="BD809" s="33">
        <v>88.370967741935402</v>
      </c>
    </row>
    <row r="810" spans="47:57" x14ac:dyDescent="0.3">
      <c r="AU810" s="33" t="s">
        <v>456</v>
      </c>
      <c r="AV810" s="33">
        <v>97086</v>
      </c>
      <c r="AW810" s="33" t="s">
        <v>353</v>
      </c>
      <c r="AX810" s="33" t="s">
        <v>404</v>
      </c>
      <c r="AY810" s="33" t="s">
        <v>27</v>
      </c>
      <c r="AZ810" s="33" t="s">
        <v>405</v>
      </c>
      <c r="BA810" s="33">
        <v>28.12</v>
      </c>
      <c r="BB810" s="33">
        <v>8.2285714285714207</v>
      </c>
      <c r="BC810" s="33">
        <v>13</v>
      </c>
      <c r="BD810" s="33">
        <v>79.745000000000005</v>
      </c>
    </row>
    <row r="811" spans="47:57" x14ac:dyDescent="0.3">
      <c r="AU811" s="33" t="s">
        <v>456</v>
      </c>
      <c r="AV811" s="33">
        <v>97430</v>
      </c>
      <c r="AW811" s="33" t="s">
        <v>353</v>
      </c>
      <c r="AX811" s="33" t="s">
        <v>382</v>
      </c>
      <c r="AY811" s="33" t="s">
        <v>33</v>
      </c>
      <c r="AZ811" s="33" t="s">
        <v>383</v>
      </c>
      <c r="BA811" s="33">
        <v>27.9166666666666</v>
      </c>
      <c r="BB811" s="33">
        <v>10.343999999999999</v>
      </c>
      <c r="BC811" s="33">
        <v>13</v>
      </c>
      <c r="BD811" s="33">
        <v>83.924999999999997</v>
      </c>
      <c r="BE811" s="33">
        <v>7</v>
      </c>
    </row>
    <row r="812" spans="47:57" x14ac:dyDescent="0.3">
      <c r="AU812" s="33" t="s">
        <v>456</v>
      </c>
      <c r="AV812" s="33">
        <v>97726</v>
      </c>
      <c r="AW812" s="33" t="s">
        <v>353</v>
      </c>
      <c r="AX812" s="33" t="s">
        <v>408</v>
      </c>
      <c r="AY812" s="33" t="s">
        <v>32</v>
      </c>
      <c r="AZ812" s="33" t="s">
        <v>409</v>
      </c>
      <c r="BA812" s="33">
        <v>27</v>
      </c>
      <c r="BB812" s="33">
        <v>11.7846153846153</v>
      </c>
      <c r="BC812" s="33">
        <v>13</v>
      </c>
      <c r="BD812" s="33">
        <v>88.6</v>
      </c>
    </row>
    <row r="813" spans="47:57" x14ac:dyDescent="0.3">
      <c r="AU813" s="33" t="s">
        <v>456</v>
      </c>
      <c r="AV813" s="33">
        <v>97192</v>
      </c>
      <c r="AW813" s="33" t="s">
        <v>353</v>
      </c>
      <c r="AX813" s="33" t="s">
        <v>374</v>
      </c>
      <c r="AY813" s="33" t="s">
        <v>29</v>
      </c>
      <c r="AZ813" s="33" t="s">
        <v>375</v>
      </c>
      <c r="BA813" s="33">
        <v>27.018518518518501</v>
      </c>
      <c r="BB813" s="33">
        <v>4.0423076923076904</v>
      </c>
      <c r="BC813" s="33">
        <v>12</v>
      </c>
      <c r="BD813" s="33">
        <v>88.287037037036995</v>
      </c>
    </row>
    <row r="814" spans="47:57" x14ac:dyDescent="0.3">
      <c r="AU814" s="33" t="s">
        <v>456</v>
      </c>
      <c r="AV814" s="33">
        <v>97600</v>
      </c>
      <c r="AW814" s="33" t="s">
        <v>353</v>
      </c>
      <c r="AX814" s="33" t="s">
        <v>397</v>
      </c>
      <c r="AY814" s="33" t="s">
        <v>33</v>
      </c>
      <c r="AZ814" s="33" t="s">
        <v>398</v>
      </c>
      <c r="BA814" s="33">
        <v>28.034375000000001</v>
      </c>
      <c r="BB814" s="33">
        <v>4.4791666666666599</v>
      </c>
      <c r="BC814" s="33">
        <v>12</v>
      </c>
      <c r="BD814" s="33">
        <v>84.3541666666666</v>
      </c>
    </row>
    <row r="815" spans="47:57" x14ac:dyDescent="0.3">
      <c r="AU815" s="33" t="s">
        <v>456</v>
      </c>
      <c r="AV815" s="33">
        <v>97010</v>
      </c>
      <c r="AW815" s="33" t="s">
        <v>353</v>
      </c>
      <c r="AX815" s="33" t="s">
        <v>371</v>
      </c>
      <c r="AY815" s="33" t="s">
        <v>26</v>
      </c>
      <c r="AZ815" s="33" t="s">
        <v>361</v>
      </c>
      <c r="BA815" s="33">
        <v>23.759482758620599</v>
      </c>
      <c r="BB815" s="33">
        <v>5.3368421052631501</v>
      </c>
      <c r="BC815" s="33">
        <v>12</v>
      </c>
      <c r="BD815" s="33">
        <v>87.043103448275801</v>
      </c>
    </row>
    <row r="816" spans="47:57" x14ac:dyDescent="0.3">
      <c r="AU816" s="33" t="s">
        <v>456</v>
      </c>
      <c r="AV816" s="33">
        <v>97008</v>
      </c>
      <c r="AW816" s="33" t="s">
        <v>353</v>
      </c>
      <c r="AX816" s="33" t="s">
        <v>358</v>
      </c>
      <c r="AY816" s="33" t="s">
        <v>26</v>
      </c>
      <c r="AZ816" s="33" t="s">
        <v>359</v>
      </c>
      <c r="BA816" s="33">
        <v>28.591666666666601</v>
      </c>
      <c r="BB816" s="33">
        <v>2.5161290322580601</v>
      </c>
      <c r="BC816" s="33">
        <v>11</v>
      </c>
      <c r="BD816" s="33">
        <v>80.716666666666598</v>
      </c>
    </row>
    <row r="817" spans="47:57" x14ac:dyDescent="0.3">
      <c r="AU817" s="33" t="s">
        <v>456</v>
      </c>
      <c r="AV817" s="33">
        <v>97142</v>
      </c>
      <c r="AW817" s="33" t="s">
        <v>353</v>
      </c>
      <c r="AX817" s="33" t="s">
        <v>380</v>
      </c>
      <c r="AY817" s="33" t="s">
        <v>29</v>
      </c>
      <c r="AZ817" s="33" t="s">
        <v>381</v>
      </c>
      <c r="BA817" s="33">
        <v>27.9548387096774</v>
      </c>
      <c r="BB817" s="33">
        <v>10.455</v>
      </c>
      <c r="BC817" s="33">
        <v>11</v>
      </c>
      <c r="BD817" s="33">
        <v>81.919354838709594</v>
      </c>
    </row>
    <row r="818" spans="47:57" x14ac:dyDescent="0.3">
      <c r="AU818" s="33" t="s">
        <v>456</v>
      </c>
      <c r="AV818" s="33">
        <v>97048</v>
      </c>
      <c r="AW818" s="33" t="s">
        <v>353</v>
      </c>
      <c r="AX818" s="33" t="s">
        <v>395</v>
      </c>
      <c r="AY818" s="33" t="s">
        <v>30</v>
      </c>
      <c r="AZ818" s="33" t="s">
        <v>396</v>
      </c>
      <c r="BA818" s="33">
        <v>27.792000000000002</v>
      </c>
      <c r="BB818" s="33">
        <v>4.6612903225806397</v>
      </c>
      <c r="BC818" s="33">
        <v>10</v>
      </c>
      <c r="BD818" s="33">
        <v>85.6</v>
      </c>
    </row>
    <row r="819" spans="47:57" x14ac:dyDescent="0.3">
      <c r="AU819" s="33" t="s">
        <v>456</v>
      </c>
      <c r="AV819" s="33">
        <v>97028</v>
      </c>
      <c r="AW819" s="33" t="s">
        <v>353</v>
      </c>
      <c r="AX819" s="33" t="s">
        <v>401</v>
      </c>
      <c r="AY819" s="33" t="s">
        <v>27</v>
      </c>
      <c r="AZ819" s="33" t="s">
        <v>402</v>
      </c>
      <c r="BA819" s="33">
        <v>28.071153846153798</v>
      </c>
      <c r="BB819" s="33">
        <v>11.3363636363636</v>
      </c>
      <c r="BC819" s="33">
        <v>10</v>
      </c>
      <c r="BD819" s="33">
        <v>82.759615384615302</v>
      </c>
    </row>
    <row r="820" spans="47:57" x14ac:dyDescent="0.3">
      <c r="AU820" s="33" t="s">
        <v>456</v>
      </c>
      <c r="AV820" s="33">
        <v>97052</v>
      </c>
      <c r="AW820" s="33" t="s">
        <v>353</v>
      </c>
      <c r="AX820" s="33" t="s">
        <v>412</v>
      </c>
      <c r="AY820" s="33" t="s">
        <v>30</v>
      </c>
      <c r="AZ820" s="33" t="s">
        <v>413</v>
      </c>
      <c r="BB820" s="33">
        <v>3.0117647058823498</v>
      </c>
      <c r="BC820" s="33">
        <v>9</v>
      </c>
    </row>
    <row r="821" spans="47:57" x14ac:dyDescent="0.3">
      <c r="AU821" s="33" t="s">
        <v>456</v>
      </c>
      <c r="AV821" s="33">
        <v>97406</v>
      </c>
      <c r="AW821" s="33" t="s">
        <v>353</v>
      </c>
      <c r="AX821" s="33" t="s">
        <v>393</v>
      </c>
      <c r="AY821" s="33" t="s">
        <v>33</v>
      </c>
      <c r="AZ821" s="33" t="s">
        <v>394</v>
      </c>
      <c r="BA821" s="33">
        <v>27.254999999999999</v>
      </c>
      <c r="BB821" s="33">
        <v>2.5074074074074</v>
      </c>
      <c r="BC821" s="33">
        <v>8</v>
      </c>
      <c r="BD821" s="33">
        <v>84.216666666666598</v>
      </c>
    </row>
    <row r="822" spans="47:57" x14ac:dyDescent="0.3">
      <c r="AU822" s="33" t="s">
        <v>456</v>
      </c>
      <c r="AV822" s="33">
        <v>97014</v>
      </c>
      <c r="AW822" s="33" t="s">
        <v>353</v>
      </c>
      <c r="AX822" s="33" t="s">
        <v>360</v>
      </c>
      <c r="AY822" s="33" t="s">
        <v>26</v>
      </c>
      <c r="AZ822" s="33" t="s">
        <v>361</v>
      </c>
      <c r="BA822" s="33">
        <v>28.395</v>
      </c>
      <c r="BB822" s="33">
        <v>3.2206896551724098</v>
      </c>
      <c r="BC822" s="33">
        <v>8</v>
      </c>
      <c r="BD822" s="33">
        <v>77.991666666666603</v>
      </c>
      <c r="BE822" s="33">
        <v>2129.4838709677401</v>
      </c>
    </row>
    <row r="823" spans="47:57" x14ac:dyDescent="0.3">
      <c r="AU823" s="33" t="s">
        <v>456</v>
      </c>
      <c r="AV823" s="33">
        <v>97012</v>
      </c>
      <c r="AW823" s="33" t="s">
        <v>353</v>
      </c>
      <c r="AX823" s="33" t="s">
        <v>356</v>
      </c>
      <c r="AY823" s="33" t="s">
        <v>26</v>
      </c>
      <c r="AZ823" s="33" t="s">
        <v>357</v>
      </c>
      <c r="BA823" s="33">
        <v>27.960833333333301</v>
      </c>
      <c r="BB823" s="33">
        <v>4.0125000000000002</v>
      </c>
      <c r="BC823" s="33">
        <v>8</v>
      </c>
      <c r="BD823" s="33">
        <v>79.733333333333306</v>
      </c>
      <c r="BE823" s="33">
        <v>1631.1290322580601</v>
      </c>
    </row>
    <row r="824" spans="47:57" x14ac:dyDescent="0.3">
      <c r="AU824" s="33" t="s">
        <v>456</v>
      </c>
      <c r="AV824" s="33">
        <v>97460</v>
      </c>
      <c r="AW824" s="33" t="s">
        <v>353</v>
      </c>
      <c r="AX824" s="33" t="s">
        <v>391</v>
      </c>
      <c r="AY824" s="33" t="s">
        <v>33</v>
      </c>
      <c r="AZ824" s="33" t="s">
        <v>392</v>
      </c>
      <c r="BA824" s="33">
        <v>26.908870967741901</v>
      </c>
      <c r="BB824" s="33">
        <v>4.2612903225806402</v>
      </c>
      <c r="BC824" s="33">
        <v>8</v>
      </c>
      <c r="BD824" s="33">
        <v>83.274193548387004</v>
      </c>
    </row>
    <row r="825" spans="47:57" x14ac:dyDescent="0.3">
      <c r="AU825" s="33" t="s">
        <v>456</v>
      </c>
      <c r="AV825" s="33">
        <v>97096</v>
      </c>
      <c r="AW825" s="33" t="s">
        <v>353</v>
      </c>
      <c r="AX825" s="33" t="s">
        <v>384</v>
      </c>
      <c r="AY825" s="33" t="s">
        <v>27</v>
      </c>
      <c r="AZ825" s="33" t="s">
        <v>385</v>
      </c>
      <c r="BA825" s="33">
        <v>27.578333333333301</v>
      </c>
      <c r="BB825" s="33">
        <v>2.6</v>
      </c>
      <c r="BC825" s="33">
        <v>7</v>
      </c>
      <c r="BD825" s="33">
        <v>86.1666666666666</v>
      </c>
    </row>
    <row r="826" spans="47:57" x14ac:dyDescent="0.3">
      <c r="AU826" s="33" t="s">
        <v>456</v>
      </c>
      <c r="AV826" s="33">
        <v>97120</v>
      </c>
      <c r="AW826" s="33" t="s">
        <v>353</v>
      </c>
      <c r="AX826" s="33" t="s">
        <v>410</v>
      </c>
      <c r="AY826" s="33" t="s">
        <v>31</v>
      </c>
      <c r="AZ826" s="33" t="s">
        <v>411</v>
      </c>
      <c r="BA826" s="33">
        <v>28.1467741935483</v>
      </c>
      <c r="BB826" s="33">
        <v>2.3758620689655099</v>
      </c>
      <c r="BC826" s="33">
        <v>6</v>
      </c>
      <c r="BD826" s="33">
        <v>81.314516129032199</v>
      </c>
    </row>
    <row r="827" spans="47:57" x14ac:dyDescent="0.3">
      <c r="AU827" s="33" t="s">
        <v>456</v>
      </c>
      <c r="AV827" s="33">
        <v>97072</v>
      </c>
      <c r="AW827" s="33" t="s">
        <v>353</v>
      </c>
      <c r="AX827" s="33" t="s">
        <v>414</v>
      </c>
      <c r="AY827" s="33" t="s">
        <v>27</v>
      </c>
      <c r="AZ827" s="33" t="s">
        <v>415</v>
      </c>
      <c r="BA827" s="33">
        <v>27.709677419354801</v>
      </c>
      <c r="BB827" s="33">
        <v>1.3571428571428501</v>
      </c>
      <c r="BC827" s="33">
        <v>4</v>
      </c>
      <c r="BD827" s="33">
        <v>81.895161290322505</v>
      </c>
    </row>
    <row r="828" spans="47:57" x14ac:dyDescent="0.3">
      <c r="AU828" s="33" t="s">
        <v>456</v>
      </c>
      <c r="AV828" s="33">
        <v>97016</v>
      </c>
      <c r="AW828" s="33" t="s">
        <v>353</v>
      </c>
      <c r="AX828" s="33" t="s">
        <v>378</v>
      </c>
      <c r="AY828" s="33" t="s">
        <v>26</v>
      </c>
      <c r="AZ828" s="33" t="s">
        <v>379</v>
      </c>
      <c r="BA828" s="33">
        <v>29.094642857142802</v>
      </c>
      <c r="BB828" s="33">
        <v>4.6550000000000002</v>
      </c>
      <c r="BC828" s="33">
        <v>4</v>
      </c>
      <c r="BD828" s="33">
        <v>76.651785714285694</v>
      </c>
    </row>
    <row r="829" spans="47:57" x14ac:dyDescent="0.3">
      <c r="AU829" s="33" t="s">
        <v>456</v>
      </c>
      <c r="AV829" s="33">
        <v>97182</v>
      </c>
      <c r="AW829" s="33" t="s">
        <v>353</v>
      </c>
      <c r="AX829" s="33" t="s">
        <v>362</v>
      </c>
      <c r="AY829" s="33" t="s">
        <v>28</v>
      </c>
      <c r="AZ829" s="33" t="s">
        <v>363</v>
      </c>
      <c r="BA829" s="33">
        <v>28.823333333333299</v>
      </c>
      <c r="BB829" s="33">
        <v>1.91612903225806</v>
      </c>
      <c r="BC829" s="33">
        <v>3</v>
      </c>
      <c r="BD829" s="33">
        <v>76.891666666666595</v>
      </c>
    </row>
    <row r="830" spans="47:57" x14ac:dyDescent="0.3">
      <c r="AU830" s="33" t="s">
        <v>456</v>
      </c>
      <c r="AV830" s="33">
        <v>97180</v>
      </c>
      <c r="AW830" s="33" t="s">
        <v>353</v>
      </c>
      <c r="AX830" s="33" t="s">
        <v>364</v>
      </c>
      <c r="AY830" s="33" t="s">
        <v>28</v>
      </c>
      <c r="AZ830" s="33" t="s">
        <v>365</v>
      </c>
      <c r="BA830" s="33">
        <v>27.8806451612903</v>
      </c>
      <c r="BB830" s="33">
        <v>0.59285714285714197</v>
      </c>
      <c r="BC830" s="33">
        <v>2</v>
      </c>
      <c r="BD830" s="33">
        <v>79.379032258064498</v>
      </c>
      <c r="BE830" s="33">
        <v>1809.42857142857</v>
      </c>
    </row>
    <row r="831" spans="47:57" x14ac:dyDescent="0.3">
      <c r="AU831" s="33" t="s">
        <v>456</v>
      </c>
      <c r="AV831" s="33">
        <v>97184</v>
      </c>
      <c r="AW831" s="33" t="s">
        <v>353</v>
      </c>
      <c r="AX831" s="33" t="s">
        <v>370</v>
      </c>
      <c r="AY831" s="33" t="s">
        <v>28</v>
      </c>
      <c r="AZ831" s="33" t="s">
        <v>365</v>
      </c>
      <c r="BA831" s="33">
        <v>27.986290322580601</v>
      </c>
      <c r="BB831" s="33">
        <v>1.50833333333333</v>
      </c>
      <c r="BC831" s="33">
        <v>2</v>
      </c>
      <c r="BD831" s="33">
        <v>78.991935483870904</v>
      </c>
      <c r="BE831" s="33">
        <v>1779.3</v>
      </c>
    </row>
    <row r="832" spans="47:57" x14ac:dyDescent="0.3">
      <c r="AU832" s="33" t="s">
        <v>456</v>
      </c>
      <c r="AV832" s="33">
        <v>97900</v>
      </c>
      <c r="AW832" s="33" t="s">
        <v>353</v>
      </c>
      <c r="AX832" s="33" t="s">
        <v>372</v>
      </c>
      <c r="AY832" s="33" t="s">
        <v>32</v>
      </c>
      <c r="AZ832" s="33" t="s">
        <v>373</v>
      </c>
      <c r="BB832" s="33">
        <v>11.45</v>
      </c>
      <c r="BC832" s="33">
        <v>2</v>
      </c>
    </row>
    <row r="833" spans="47:57" x14ac:dyDescent="0.3">
      <c r="AU833" s="33" t="s">
        <v>456</v>
      </c>
      <c r="AV833" s="33">
        <v>97796</v>
      </c>
      <c r="AW833" s="33" t="s">
        <v>419</v>
      </c>
      <c r="AX833" s="33" t="s">
        <v>435</v>
      </c>
      <c r="AY833" s="33" t="s">
        <v>35</v>
      </c>
      <c r="AZ833" s="33" t="s">
        <v>436</v>
      </c>
      <c r="BA833" s="33">
        <v>26.553448275861999</v>
      </c>
      <c r="BB833" s="33">
        <v>17.8774193548387</v>
      </c>
      <c r="BC833" s="33">
        <v>28</v>
      </c>
      <c r="BD833" s="33">
        <v>88.396551724137893</v>
      </c>
    </row>
    <row r="834" spans="47:57" x14ac:dyDescent="0.3">
      <c r="AU834" s="33" t="s">
        <v>456</v>
      </c>
      <c r="AV834" s="33">
        <v>97630</v>
      </c>
      <c r="AW834" s="33" t="s">
        <v>419</v>
      </c>
      <c r="AX834" s="33" t="s">
        <v>440</v>
      </c>
      <c r="AY834" s="33" t="s">
        <v>34</v>
      </c>
      <c r="AZ834" s="33" t="s">
        <v>441</v>
      </c>
      <c r="BA834" s="33">
        <v>26.193548387096701</v>
      </c>
      <c r="BB834" s="33">
        <v>9.98888888888888</v>
      </c>
      <c r="BC834" s="33">
        <v>19</v>
      </c>
      <c r="BD834" s="33">
        <v>86.604838709677395</v>
      </c>
    </row>
    <row r="835" spans="47:57" x14ac:dyDescent="0.3">
      <c r="AU835" s="33" t="s">
        <v>456</v>
      </c>
      <c r="AV835" s="33">
        <v>97760</v>
      </c>
      <c r="AW835" s="33" t="s">
        <v>419</v>
      </c>
      <c r="AX835" s="33" t="s">
        <v>433</v>
      </c>
      <c r="AY835" s="33" t="s">
        <v>34</v>
      </c>
      <c r="AZ835" s="33" t="s">
        <v>434</v>
      </c>
      <c r="BA835" s="33">
        <v>27.441071428571401</v>
      </c>
      <c r="BB835" s="33">
        <v>10.199999999999999</v>
      </c>
      <c r="BC835" s="33">
        <v>17</v>
      </c>
      <c r="BD835" s="33">
        <v>86.866071428571402</v>
      </c>
      <c r="BE835" s="33">
        <v>2240.2903225806399</v>
      </c>
    </row>
    <row r="836" spans="47:57" x14ac:dyDescent="0.3">
      <c r="AU836" s="33" t="s">
        <v>456</v>
      </c>
      <c r="AV836" s="33">
        <v>97876</v>
      </c>
      <c r="AW836" s="33" t="s">
        <v>419</v>
      </c>
      <c r="AX836" s="33" t="s">
        <v>428</v>
      </c>
      <c r="AY836" s="33" t="s">
        <v>35</v>
      </c>
      <c r="AZ836" s="33" t="s">
        <v>429</v>
      </c>
      <c r="BA836" s="33">
        <v>26.6</v>
      </c>
      <c r="BB836" s="33">
        <v>12.564</v>
      </c>
      <c r="BC836" s="33">
        <v>17</v>
      </c>
      <c r="BD836" s="33">
        <v>89.130952380952294</v>
      </c>
    </row>
    <row r="837" spans="47:57" x14ac:dyDescent="0.3">
      <c r="AU837" s="33" t="s">
        <v>456</v>
      </c>
      <c r="AV837" s="33">
        <v>97686</v>
      </c>
      <c r="AW837" s="33" t="s">
        <v>419</v>
      </c>
      <c r="AX837" s="33" t="s">
        <v>449</v>
      </c>
      <c r="AY837" s="33" t="s">
        <v>35</v>
      </c>
      <c r="AZ837" s="33" t="s">
        <v>450</v>
      </c>
      <c r="BB837" s="33">
        <v>9.1722222222222207</v>
      </c>
      <c r="BC837" s="33">
        <v>16</v>
      </c>
    </row>
    <row r="838" spans="47:57" x14ac:dyDescent="0.3">
      <c r="AU838" s="33" t="s">
        <v>456</v>
      </c>
      <c r="AV838" s="33">
        <v>97692</v>
      </c>
      <c r="AW838" s="33" t="s">
        <v>419</v>
      </c>
      <c r="AX838" s="33" t="s">
        <v>420</v>
      </c>
      <c r="AY838" s="33" t="s">
        <v>35</v>
      </c>
      <c r="AZ838" s="33" t="s">
        <v>421</v>
      </c>
      <c r="BA838" s="33">
        <v>26.85</v>
      </c>
      <c r="BB838" s="33">
        <v>14.690909090909001</v>
      </c>
      <c r="BC838" s="33">
        <v>16</v>
      </c>
      <c r="BD838" s="33">
        <v>89.6</v>
      </c>
    </row>
    <row r="839" spans="47:57" x14ac:dyDescent="0.3">
      <c r="AU839" s="33" t="s">
        <v>456</v>
      </c>
      <c r="AV839" s="33">
        <v>97698</v>
      </c>
      <c r="AW839" s="33" t="s">
        <v>419</v>
      </c>
      <c r="AX839" s="33" t="s">
        <v>431</v>
      </c>
      <c r="AY839" s="33" t="s">
        <v>35</v>
      </c>
      <c r="AZ839" s="33" t="s">
        <v>432</v>
      </c>
      <c r="BA839" s="33">
        <v>28.0903225806451</v>
      </c>
      <c r="BB839" s="33">
        <v>4.4137931034482696</v>
      </c>
      <c r="BC839" s="33">
        <v>15</v>
      </c>
      <c r="BD839" s="33">
        <v>85.467741935483801</v>
      </c>
    </row>
    <row r="840" spans="47:57" x14ac:dyDescent="0.3">
      <c r="AU840" s="33" t="s">
        <v>456</v>
      </c>
      <c r="AV840" s="33">
        <v>97530</v>
      </c>
      <c r="AW840" s="33" t="s">
        <v>419</v>
      </c>
      <c r="AX840" s="33" t="s">
        <v>430</v>
      </c>
      <c r="AY840" s="33" t="s">
        <v>34</v>
      </c>
      <c r="AZ840" s="33" t="s">
        <v>427</v>
      </c>
      <c r="BA840" s="33">
        <v>27.723387096774101</v>
      </c>
      <c r="BB840" s="33">
        <v>12.321052631578899</v>
      </c>
      <c r="BC840" s="33">
        <v>15</v>
      </c>
      <c r="BD840" s="33">
        <v>84.040322580645096</v>
      </c>
    </row>
    <row r="841" spans="47:57" x14ac:dyDescent="0.3">
      <c r="AU841" s="33" t="s">
        <v>456</v>
      </c>
      <c r="AV841" s="33">
        <v>97780</v>
      </c>
      <c r="AW841" s="33" t="s">
        <v>419</v>
      </c>
      <c r="AX841" s="33" t="s">
        <v>438</v>
      </c>
      <c r="AY841" s="33" t="s">
        <v>35</v>
      </c>
      <c r="AZ841" s="33" t="s">
        <v>439</v>
      </c>
      <c r="BA841" s="33">
        <v>19.188095238095201</v>
      </c>
      <c r="BB841" s="33">
        <v>7.2625000000000002</v>
      </c>
      <c r="BC841" s="33">
        <v>14</v>
      </c>
      <c r="BD841" s="33">
        <v>80.404761904761898</v>
      </c>
    </row>
    <row r="842" spans="47:57" x14ac:dyDescent="0.3">
      <c r="AU842" s="33" t="s">
        <v>456</v>
      </c>
      <c r="AV842" s="33">
        <v>97682</v>
      </c>
      <c r="AW842" s="33" t="s">
        <v>419</v>
      </c>
      <c r="AX842" s="33" t="s">
        <v>442</v>
      </c>
      <c r="AY842" s="33" t="s">
        <v>35</v>
      </c>
      <c r="AZ842" s="33" t="s">
        <v>443</v>
      </c>
      <c r="BA842" s="33">
        <v>27.4629310344827</v>
      </c>
      <c r="BB842" s="33">
        <v>16.246666666666599</v>
      </c>
      <c r="BC842" s="33">
        <v>14</v>
      </c>
      <c r="BD842" s="33">
        <v>82.060344827586206</v>
      </c>
      <c r="BE842" s="33">
        <v>80.3</v>
      </c>
    </row>
    <row r="843" spans="47:57" x14ac:dyDescent="0.3">
      <c r="AU843" s="33" t="s">
        <v>456</v>
      </c>
      <c r="AV843" s="33">
        <v>97980</v>
      </c>
      <c r="AW843" s="33" t="s">
        <v>419</v>
      </c>
      <c r="AX843" s="33" t="s">
        <v>422</v>
      </c>
      <c r="AY843" s="33" t="s">
        <v>35</v>
      </c>
      <c r="AZ843" s="33" t="s">
        <v>423</v>
      </c>
      <c r="BA843" s="33">
        <v>26.75</v>
      </c>
      <c r="BB843" s="33">
        <v>3.2541666666666602</v>
      </c>
      <c r="BC843" s="33">
        <v>13</v>
      </c>
      <c r="BD843" s="33">
        <v>84.3333333333333</v>
      </c>
    </row>
    <row r="844" spans="47:57" x14ac:dyDescent="0.3">
      <c r="AU844" s="33" t="s">
        <v>456</v>
      </c>
      <c r="AV844" s="33">
        <v>97560</v>
      </c>
      <c r="AW844" s="33" t="s">
        <v>419</v>
      </c>
      <c r="AX844" s="33" t="s">
        <v>445</v>
      </c>
      <c r="AY844" s="33" t="s">
        <v>35</v>
      </c>
      <c r="AZ844" s="33" t="s">
        <v>446</v>
      </c>
      <c r="BA844" s="33">
        <v>27.708870967741898</v>
      </c>
      <c r="BB844" s="33">
        <v>5.4464285714285703</v>
      </c>
      <c r="BC844" s="33">
        <v>11</v>
      </c>
      <c r="BD844" s="33">
        <v>86.612903225806406</v>
      </c>
    </row>
    <row r="845" spans="47:57" x14ac:dyDescent="0.3">
      <c r="AU845" s="33" t="s">
        <v>456</v>
      </c>
      <c r="AV845" s="33">
        <v>97690</v>
      </c>
      <c r="AW845" s="33" t="s">
        <v>419</v>
      </c>
      <c r="AX845" s="33" t="s">
        <v>437</v>
      </c>
      <c r="AY845" s="33" t="s">
        <v>35</v>
      </c>
      <c r="AZ845" s="33" t="s">
        <v>421</v>
      </c>
      <c r="BA845" s="33">
        <v>27.806578947368401</v>
      </c>
      <c r="BB845" s="33">
        <v>5.9</v>
      </c>
      <c r="BC845" s="33">
        <v>11</v>
      </c>
      <c r="BD845" s="33">
        <v>77.065789473684205</v>
      </c>
    </row>
    <row r="846" spans="47:57" x14ac:dyDescent="0.3">
      <c r="AU846" s="33" t="s">
        <v>456</v>
      </c>
      <c r="AV846" s="33">
        <v>97580</v>
      </c>
      <c r="AW846" s="33" t="s">
        <v>419</v>
      </c>
      <c r="AX846" s="33" t="s">
        <v>424</v>
      </c>
      <c r="AY846" s="33" t="s">
        <v>35</v>
      </c>
      <c r="AZ846" s="33" t="s">
        <v>425</v>
      </c>
      <c r="BA846" s="33">
        <v>27.53</v>
      </c>
      <c r="BB846" s="33">
        <v>9.4647058823529395</v>
      </c>
      <c r="BC846" s="33">
        <v>10</v>
      </c>
      <c r="BD846" s="33">
        <v>84.45</v>
      </c>
    </row>
    <row r="847" spans="47:57" x14ac:dyDescent="0.3">
      <c r="AU847" s="33" t="s">
        <v>456</v>
      </c>
      <c r="AV847" s="33">
        <v>97694</v>
      </c>
      <c r="AW847" s="33" t="s">
        <v>419</v>
      </c>
      <c r="AX847" s="33" t="s">
        <v>426</v>
      </c>
      <c r="AY847" s="33" t="s">
        <v>34</v>
      </c>
      <c r="AZ847" s="33" t="s">
        <v>427</v>
      </c>
      <c r="BA847" s="33">
        <v>26.867741935483799</v>
      </c>
      <c r="BB847" s="33">
        <v>6.9576923076922998</v>
      </c>
      <c r="BC847" s="33">
        <v>9</v>
      </c>
      <c r="BD847" s="33">
        <v>85.612903225806406</v>
      </c>
      <c r="BE847" s="33">
        <v>0</v>
      </c>
    </row>
    <row r="848" spans="47:57" x14ac:dyDescent="0.3">
      <c r="AU848" s="33" t="s">
        <v>456</v>
      </c>
      <c r="AV848" s="33">
        <v>97502</v>
      </c>
      <c r="AW848" s="33" t="s">
        <v>419</v>
      </c>
      <c r="AX848" s="33" t="s">
        <v>451</v>
      </c>
      <c r="AY848" s="33" t="s">
        <v>34</v>
      </c>
      <c r="AZ848" s="33" t="s">
        <v>452</v>
      </c>
      <c r="BA848" s="33">
        <v>27.8403225806451</v>
      </c>
      <c r="BB848" s="33">
        <v>8.4952380952380899</v>
      </c>
      <c r="BC848" s="33">
        <v>8</v>
      </c>
      <c r="BD848" s="33">
        <v>86.0322580645161</v>
      </c>
    </row>
    <row r="849" spans="47:56" x14ac:dyDescent="0.3">
      <c r="AU849" s="33" t="s">
        <v>456</v>
      </c>
      <c r="AV849" s="33">
        <v>97978</v>
      </c>
      <c r="AW849" s="33" t="s">
        <v>419</v>
      </c>
      <c r="AX849" s="33" t="s">
        <v>444</v>
      </c>
      <c r="AY849" s="33" t="s">
        <v>35</v>
      </c>
      <c r="AZ849" s="33" t="s">
        <v>423</v>
      </c>
      <c r="BB849" s="33">
        <v>2.5166666666666599</v>
      </c>
      <c r="BC849" s="33">
        <v>4</v>
      </c>
    </row>
    <row r="850" spans="47:56" x14ac:dyDescent="0.3">
      <c r="AU850" s="33" t="s">
        <v>456</v>
      </c>
      <c r="AV850" s="33">
        <v>97570</v>
      </c>
      <c r="AW850" s="33" t="s">
        <v>419</v>
      </c>
      <c r="AX850" s="33" t="s">
        <v>447</v>
      </c>
      <c r="AY850" s="33" t="s">
        <v>35</v>
      </c>
      <c r="AZ850" s="33" t="s">
        <v>448</v>
      </c>
      <c r="BB850" s="33">
        <v>0.5</v>
      </c>
      <c r="BC850" s="33">
        <v>1</v>
      </c>
    </row>
    <row r="851" spans="47:56" x14ac:dyDescent="0.3">
      <c r="AU851" s="33" t="s">
        <v>457</v>
      </c>
      <c r="AV851" s="33">
        <v>96089</v>
      </c>
      <c r="AW851" s="33" t="s">
        <v>132</v>
      </c>
      <c r="AX851" s="33" t="s">
        <v>168</v>
      </c>
      <c r="AY851" s="33" t="s">
        <v>120</v>
      </c>
      <c r="AZ851" s="33" t="s">
        <v>169</v>
      </c>
      <c r="BA851" s="33">
        <v>27.466666666666601</v>
      </c>
      <c r="BB851" s="33">
        <v>12.811999999999999</v>
      </c>
      <c r="BC851" s="33">
        <v>20</v>
      </c>
      <c r="BD851" s="33">
        <v>89.133333333333297</v>
      </c>
    </row>
    <row r="852" spans="47:56" x14ac:dyDescent="0.3">
      <c r="AU852" s="33" t="s">
        <v>457</v>
      </c>
      <c r="AV852" s="33">
        <v>96179</v>
      </c>
      <c r="AW852" s="33" t="s">
        <v>132</v>
      </c>
      <c r="AX852" s="33" t="s">
        <v>155</v>
      </c>
      <c r="AY852" s="33" t="s">
        <v>120</v>
      </c>
      <c r="AZ852" s="33" t="s">
        <v>156</v>
      </c>
      <c r="BA852" s="33">
        <v>27.863333333333301</v>
      </c>
      <c r="BB852" s="33">
        <v>14.229629629629599</v>
      </c>
      <c r="BC852" s="33">
        <v>20</v>
      </c>
      <c r="BD852" s="33">
        <v>88.033333333333303</v>
      </c>
    </row>
    <row r="853" spans="47:56" x14ac:dyDescent="0.3">
      <c r="AU853" s="33" t="s">
        <v>457</v>
      </c>
      <c r="AV853" s="33">
        <v>96091</v>
      </c>
      <c r="AW853" s="33" t="s">
        <v>132</v>
      </c>
      <c r="AX853" s="33" t="s">
        <v>183</v>
      </c>
      <c r="AY853" s="33" t="s">
        <v>120</v>
      </c>
      <c r="AZ853" s="33" t="s">
        <v>184</v>
      </c>
      <c r="BA853" s="33">
        <v>27.135000000000002</v>
      </c>
      <c r="BB853" s="33">
        <v>15.033333333333299</v>
      </c>
      <c r="BC853" s="33">
        <v>20</v>
      </c>
      <c r="BD853" s="33">
        <v>89.158333333333303</v>
      </c>
    </row>
    <row r="854" spans="47:56" x14ac:dyDescent="0.3">
      <c r="AU854" s="33" t="s">
        <v>457</v>
      </c>
      <c r="AV854" s="33">
        <v>96165</v>
      </c>
      <c r="AW854" s="33" t="s">
        <v>132</v>
      </c>
      <c r="AX854" s="33" t="s">
        <v>147</v>
      </c>
      <c r="AY854" s="33" t="s">
        <v>4</v>
      </c>
      <c r="AZ854" s="33" t="s">
        <v>148</v>
      </c>
      <c r="BB854" s="33">
        <v>10.8894736842105</v>
      </c>
      <c r="BC854" s="33">
        <v>19</v>
      </c>
    </row>
    <row r="855" spans="47:56" x14ac:dyDescent="0.3">
      <c r="AU855" s="33" t="s">
        <v>457</v>
      </c>
      <c r="AV855" s="33">
        <v>96169</v>
      </c>
      <c r="AW855" s="33" t="s">
        <v>132</v>
      </c>
      <c r="AX855" s="33" t="s">
        <v>141</v>
      </c>
      <c r="AY855" s="33" t="s">
        <v>4</v>
      </c>
      <c r="AZ855" s="33" t="s">
        <v>142</v>
      </c>
      <c r="BA855" s="33">
        <v>23.316666666666599</v>
      </c>
      <c r="BB855" s="33">
        <v>8.2333333333333307</v>
      </c>
      <c r="BC855" s="33">
        <v>18</v>
      </c>
      <c r="BD855" s="33">
        <v>77.566666666666606</v>
      </c>
    </row>
    <row r="856" spans="47:56" x14ac:dyDescent="0.3">
      <c r="AU856" s="33" t="s">
        <v>457</v>
      </c>
      <c r="AV856" s="33">
        <v>96041</v>
      </c>
      <c r="AW856" s="33" t="s">
        <v>132</v>
      </c>
      <c r="AX856" s="33" t="s">
        <v>153</v>
      </c>
      <c r="AY856" s="33" t="s">
        <v>3</v>
      </c>
      <c r="AZ856" s="33" t="s">
        <v>154</v>
      </c>
      <c r="BA856" s="33">
        <v>27.966666666666601</v>
      </c>
      <c r="BB856" s="33">
        <v>14.976000000000001</v>
      </c>
      <c r="BC856" s="33">
        <v>18</v>
      </c>
      <c r="BD856" s="33">
        <v>83.424999999999997</v>
      </c>
    </row>
    <row r="857" spans="47:56" x14ac:dyDescent="0.3">
      <c r="AU857" s="33" t="s">
        <v>457</v>
      </c>
      <c r="AV857" s="33">
        <v>96167</v>
      </c>
      <c r="AW857" s="33" t="s">
        <v>132</v>
      </c>
      <c r="AX857" s="33" t="s">
        <v>137</v>
      </c>
      <c r="AY857" s="33" t="s">
        <v>4</v>
      </c>
      <c r="AZ857" s="33" t="s">
        <v>138</v>
      </c>
      <c r="BA857" s="33">
        <v>25.7491666666666</v>
      </c>
      <c r="BB857" s="33">
        <v>18.390909090908998</v>
      </c>
      <c r="BC857" s="33">
        <v>18</v>
      </c>
      <c r="BD857" s="33">
        <v>88.62</v>
      </c>
    </row>
    <row r="858" spans="47:56" x14ac:dyDescent="0.3">
      <c r="AU858" s="33" t="s">
        <v>457</v>
      </c>
      <c r="AV858" s="33">
        <v>96147</v>
      </c>
      <c r="AW858" s="33" t="s">
        <v>132</v>
      </c>
      <c r="AX858" s="33" t="s">
        <v>157</v>
      </c>
      <c r="AY858" s="33" t="s">
        <v>120</v>
      </c>
      <c r="AZ858" s="33" t="s">
        <v>158</v>
      </c>
      <c r="BA858" s="33">
        <v>27.571666666666601</v>
      </c>
      <c r="BB858" s="33">
        <v>11.5565217391304</v>
      </c>
      <c r="BC858" s="33">
        <v>17</v>
      </c>
      <c r="BD858" s="33">
        <v>89.835833333333298</v>
      </c>
    </row>
    <row r="859" spans="47:56" x14ac:dyDescent="0.3">
      <c r="AU859" s="33" t="s">
        <v>457</v>
      </c>
      <c r="AV859" s="33">
        <v>96075</v>
      </c>
      <c r="AW859" s="33" t="s">
        <v>132</v>
      </c>
      <c r="AX859" s="33" t="s">
        <v>143</v>
      </c>
      <c r="AY859" s="33" t="s">
        <v>3</v>
      </c>
      <c r="AZ859" s="33" t="s">
        <v>136</v>
      </c>
      <c r="BA859" s="33">
        <v>26.640833333333301</v>
      </c>
      <c r="BB859" s="33">
        <v>14.084</v>
      </c>
      <c r="BC859" s="33">
        <v>16</v>
      </c>
      <c r="BD859" s="33">
        <v>89.4</v>
      </c>
    </row>
    <row r="860" spans="47:56" x14ac:dyDescent="0.3">
      <c r="AU860" s="33" t="s">
        <v>457</v>
      </c>
      <c r="AV860" s="33">
        <v>96161</v>
      </c>
      <c r="AW860" s="33" t="s">
        <v>132</v>
      </c>
      <c r="AX860" s="33" t="s">
        <v>144</v>
      </c>
      <c r="AY860" s="33" t="s">
        <v>4</v>
      </c>
      <c r="AZ860" s="33" t="s">
        <v>145</v>
      </c>
      <c r="BA860" s="33">
        <v>27.2158333333333</v>
      </c>
      <c r="BB860" s="33">
        <v>17.824999999999999</v>
      </c>
      <c r="BC860" s="33">
        <v>16</v>
      </c>
      <c r="BD860" s="33">
        <v>80.316666666666606</v>
      </c>
    </row>
    <row r="861" spans="47:56" x14ac:dyDescent="0.3">
      <c r="AU861" s="33" t="s">
        <v>457</v>
      </c>
      <c r="AV861" s="33">
        <v>96077</v>
      </c>
      <c r="AW861" s="33" t="s">
        <v>132</v>
      </c>
      <c r="AX861" s="33" t="s">
        <v>135</v>
      </c>
      <c r="AY861" s="33" t="s">
        <v>3</v>
      </c>
      <c r="AZ861" s="33" t="s">
        <v>136</v>
      </c>
      <c r="BB861" s="33">
        <v>19.182352941176401</v>
      </c>
      <c r="BC861" s="33">
        <v>16</v>
      </c>
    </row>
    <row r="862" spans="47:56" x14ac:dyDescent="0.3">
      <c r="AU862" s="33" t="s">
        <v>457</v>
      </c>
      <c r="AV862" s="33">
        <v>96163</v>
      </c>
      <c r="AW862" s="33" t="s">
        <v>132</v>
      </c>
      <c r="AX862" s="33" t="s">
        <v>146</v>
      </c>
      <c r="AY862" s="33" t="s">
        <v>4</v>
      </c>
      <c r="AZ862" s="33" t="s">
        <v>138</v>
      </c>
      <c r="BA862" s="33">
        <v>26.836666666666599</v>
      </c>
      <c r="BB862" s="33">
        <v>9.8125</v>
      </c>
      <c r="BC862" s="33">
        <v>15</v>
      </c>
      <c r="BD862" s="33">
        <v>88.75</v>
      </c>
    </row>
    <row r="863" spans="47:56" x14ac:dyDescent="0.3">
      <c r="AU863" s="33" t="s">
        <v>457</v>
      </c>
      <c r="AV863" s="33">
        <v>96109</v>
      </c>
      <c r="AW863" s="33" t="s">
        <v>132</v>
      </c>
      <c r="AX863" s="33" t="s">
        <v>139</v>
      </c>
      <c r="AY863" s="33" t="s">
        <v>5</v>
      </c>
      <c r="AZ863" s="33" t="s">
        <v>140</v>
      </c>
      <c r="BA863" s="33">
        <v>27.6383333333333</v>
      </c>
      <c r="BB863" s="33">
        <v>9.4965517241379303</v>
      </c>
      <c r="BC863" s="33">
        <v>14</v>
      </c>
      <c r="BD863" s="33">
        <v>83.075000000000003</v>
      </c>
    </row>
    <row r="864" spans="47:56" x14ac:dyDescent="0.3">
      <c r="AU864" s="33" t="s">
        <v>457</v>
      </c>
      <c r="AV864" s="33">
        <v>96145</v>
      </c>
      <c r="AW864" s="33" t="s">
        <v>132</v>
      </c>
      <c r="AX864" s="33" t="s">
        <v>172</v>
      </c>
      <c r="AY864" s="33" t="s">
        <v>120</v>
      </c>
      <c r="AZ864" s="33" t="s">
        <v>173</v>
      </c>
      <c r="BA864" s="33">
        <v>28.4366666666666</v>
      </c>
      <c r="BB864" s="33">
        <v>10.9807692307692</v>
      </c>
      <c r="BC864" s="33">
        <v>14</v>
      </c>
      <c r="BD864" s="33">
        <v>82.825000000000003</v>
      </c>
    </row>
    <row r="865" spans="47:57" x14ac:dyDescent="0.3">
      <c r="AU865" s="33" t="s">
        <v>457</v>
      </c>
      <c r="AV865" s="33">
        <v>96015</v>
      </c>
      <c r="AW865" s="33" t="s">
        <v>132</v>
      </c>
      <c r="AX865" s="33" t="s">
        <v>170</v>
      </c>
      <c r="AY865" s="33" t="s">
        <v>166</v>
      </c>
      <c r="AZ865" s="33" t="s">
        <v>171</v>
      </c>
      <c r="BA865" s="33">
        <v>27.157499999999999</v>
      </c>
      <c r="BB865" s="33">
        <v>13.5</v>
      </c>
      <c r="BC865" s="33">
        <v>14</v>
      </c>
      <c r="BD865" s="33">
        <v>86.058333333333294</v>
      </c>
    </row>
    <row r="866" spans="47:57" x14ac:dyDescent="0.3">
      <c r="AU866" s="33" t="s">
        <v>457</v>
      </c>
      <c r="AV866" s="33">
        <v>96037</v>
      </c>
      <c r="AW866" s="33" t="s">
        <v>132</v>
      </c>
      <c r="AX866" s="33" t="s">
        <v>151</v>
      </c>
      <c r="AY866" s="33" t="s">
        <v>3</v>
      </c>
      <c r="AZ866" s="33" t="s">
        <v>152</v>
      </c>
      <c r="BA866" s="33">
        <v>27.434999999999999</v>
      </c>
      <c r="BB866" s="33">
        <v>15.2823529411764</v>
      </c>
      <c r="BC866" s="33">
        <v>14</v>
      </c>
      <c r="BD866" s="33">
        <v>84.391666666666595</v>
      </c>
      <c r="BE866" s="33">
        <v>3</v>
      </c>
    </row>
    <row r="867" spans="47:57" x14ac:dyDescent="0.3">
      <c r="AU867" s="33" t="s">
        <v>457</v>
      </c>
      <c r="AV867" s="33">
        <v>96073</v>
      </c>
      <c r="AW867" s="33" t="s">
        <v>132</v>
      </c>
      <c r="AX867" s="33" t="s">
        <v>133</v>
      </c>
      <c r="AY867" s="33" t="s">
        <v>3</v>
      </c>
      <c r="AZ867" s="33" t="s">
        <v>134</v>
      </c>
      <c r="BA867" s="33">
        <v>27.1175</v>
      </c>
      <c r="BB867" s="33">
        <v>12.9607142857142</v>
      </c>
      <c r="BC867" s="33">
        <v>13</v>
      </c>
      <c r="BD867" s="33">
        <v>84.741666666666603</v>
      </c>
    </row>
    <row r="868" spans="47:57" x14ac:dyDescent="0.3">
      <c r="AU868" s="33" t="s">
        <v>457</v>
      </c>
      <c r="AV868" s="33">
        <v>96107</v>
      </c>
      <c r="AW868" s="33" t="s">
        <v>132</v>
      </c>
      <c r="AX868" s="33" t="s">
        <v>161</v>
      </c>
      <c r="AY868" s="33" t="s">
        <v>5</v>
      </c>
      <c r="AZ868" s="33" t="s">
        <v>162</v>
      </c>
      <c r="BA868" s="33">
        <v>26.648148148148099</v>
      </c>
      <c r="BB868" s="33">
        <v>14.814285714285701</v>
      </c>
      <c r="BC868" s="33">
        <v>12</v>
      </c>
    </row>
    <row r="869" spans="47:57" x14ac:dyDescent="0.3">
      <c r="AU869" s="33" t="s">
        <v>457</v>
      </c>
      <c r="AV869" s="33">
        <v>96031</v>
      </c>
      <c r="AW869" s="33" t="s">
        <v>132</v>
      </c>
      <c r="AX869" s="33" t="s">
        <v>180</v>
      </c>
      <c r="AY869" s="33" t="s">
        <v>3</v>
      </c>
      <c r="AZ869" s="33" t="s">
        <v>152</v>
      </c>
      <c r="BA869" s="33">
        <v>27.973333333333301</v>
      </c>
      <c r="BB869" s="33">
        <v>3.6545454545454499</v>
      </c>
      <c r="BC869" s="33">
        <v>11</v>
      </c>
      <c r="BD869" s="33">
        <v>83.55</v>
      </c>
      <c r="BE869" s="33">
        <v>0</v>
      </c>
    </row>
    <row r="870" spans="47:57" x14ac:dyDescent="0.3">
      <c r="AU870" s="33" t="s">
        <v>457</v>
      </c>
      <c r="AV870" s="33">
        <v>96071</v>
      </c>
      <c r="AW870" s="33" t="s">
        <v>132</v>
      </c>
      <c r="AX870" s="33" t="s">
        <v>159</v>
      </c>
      <c r="AY870" s="33" t="s">
        <v>3</v>
      </c>
      <c r="AZ870" s="33" t="s">
        <v>160</v>
      </c>
      <c r="BA870" s="33">
        <v>26.3475</v>
      </c>
      <c r="BB870" s="33">
        <v>4.8888888888888804</v>
      </c>
      <c r="BC870" s="33">
        <v>11</v>
      </c>
      <c r="BD870" s="33">
        <v>79.508333333333297</v>
      </c>
    </row>
    <row r="871" spans="47:57" x14ac:dyDescent="0.3">
      <c r="AU871" s="33" t="s">
        <v>457</v>
      </c>
      <c r="AV871" s="33">
        <v>96017</v>
      </c>
      <c r="AW871" s="33" t="s">
        <v>132</v>
      </c>
      <c r="AX871" s="33" t="s">
        <v>176</v>
      </c>
      <c r="AY871" s="33" t="s">
        <v>166</v>
      </c>
      <c r="AZ871" s="33" t="s">
        <v>175</v>
      </c>
      <c r="BA871" s="33">
        <v>27.745000000000001</v>
      </c>
      <c r="BB871" s="33">
        <v>6.4666666666666597</v>
      </c>
      <c r="BC871" s="33">
        <v>11</v>
      </c>
      <c r="BD871" s="33">
        <v>79.575000000000003</v>
      </c>
    </row>
    <row r="872" spans="47:57" x14ac:dyDescent="0.3">
      <c r="AU872" s="33" t="s">
        <v>457</v>
      </c>
      <c r="AV872" s="33">
        <v>96087</v>
      </c>
      <c r="AW872" s="33" t="s">
        <v>132</v>
      </c>
      <c r="AX872" s="33" t="s">
        <v>163</v>
      </c>
      <c r="AY872" s="33" t="s">
        <v>120</v>
      </c>
      <c r="AZ872" s="33" t="s">
        <v>164</v>
      </c>
      <c r="BA872" s="33">
        <v>27.577500000000001</v>
      </c>
      <c r="BB872" s="33">
        <v>11.247368421052601</v>
      </c>
      <c r="BC872" s="33">
        <v>11</v>
      </c>
      <c r="BD872" s="33">
        <v>86.433333333333294</v>
      </c>
      <c r="BE872" s="33">
        <v>459.5</v>
      </c>
    </row>
    <row r="873" spans="47:57" x14ac:dyDescent="0.3">
      <c r="AU873" s="33" t="s">
        <v>457</v>
      </c>
      <c r="AV873" s="33">
        <v>96171</v>
      </c>
      <c r="AW873" s="33" t="s">
        <v>132</v>
      </c>
      <c r="AX873" s="33" t="s">
        <v>149</v>
      </c>
      <c r="AY873" s="33" t="s">
        <v>5</v>
      </c>
      <c r="AZ873" s="33" t="s">
        <v>150</v>
      </c>
      <c r="BA873" s="33">
        <v>27.2</v>
      </c>
      <c r="BB873" s="33">
        <v>3.0689655172413701</v>
      </c>
      <c r="BC873" s="33">
        <v>10</v>
      </c>
      <c r="BD873" s="33">
        <v>85.941666666666606</v>
      </c>
    </row>
    <row r="874" spans="47:57" x14ac:dyDescent="0.3">
      <c r="AU874" s="33" t="s">
        <v>457</v>
      </c>
      <c r="AV874" s="33">
        <v>96001</v>
      </c>
      <c r="AW874" s="33" t="s">
        <v>132</v>
      </c>
      <c r="AX874" s="33" t="s">
        <v>165</v>
      </c>
      <c r="AY874" s="33" t="s">
        <v>166</v>
      </c>
      <c r="AZ874" s="33" t="s">
        <v>167</v>
      </c>
      <c r="BA874" s="33">
        <v>28.223333333333301</v>
      </c>
      <c r="BB874" s="33">
        <v>3.25172413793103</v>
      </c>
      <c r="BC874" s="33">
        <v>10</v>
      </c>
      <c r="BD874" s="33">
        <v>77.841666666666598</v>
      </c>
    </row>
    <row r="875" spans="47:57" x14ac:dyDescent="0.3">
      <c r="AU875" s="33" t="s">
        <v>457</v>
      </c>
      <c r="AV875" s="33">
        <v>96035</v>
      </c>
      <c r="AW875" s="33" t="s">
        <v>132</v>
      </c>
      <c r="AX875" s="33" t="s">
        <v>177</v>
      </c>
      <c r="AY875" s="33" t="s">
        <v>3</v>
      </c>
      <c r="AZ875" s="33" t="s">
        <v>152</v>
      </c>
      <c r="BA875" s="33">
        <v>27.900833333333299</v>
      </c>
      <c r="BB875" s="33">
        <v>4.2576923076922997</v>
      </c>
      <c r="BC875" s="33">
        <v>10</v>
      </c>
      <c r="BD875" s="33">
        <v>88.116666666666603</v>
      </c>
    </row>
    <row r="876" spans="47:57" x14ac:dyDescent="0.3">
      <c r="AU876" s="33" t="s">
        <v>457</v>
      </c>
      <c r="AV876" s="33">
        <v>96011</v>
      </c>
      <c r="AW876" s="33" t="s">
        <v>132</v>
      </c>
      <c r="AX876" s="33" t="s">
        <v>174</v>
      </c>
      <c r="AY876" s="33" t="s">
        <v>166</v>
      </c>
      <c r="AZ876" s="33" t="s">
        <v>175</v>
      </c>
      <c r="BA876" s="33">
        <v>28.283333333333299</v>
      </c>
      <c r="BB876" s="33">
        <v>4.3809523809523796</v>
      </c>
      <c r="BC876" s="33">
        <v>9</v>
      </c>
      <c r="BD876" s="33">
        <v>75.741666666666603</v>
      </c>
      <c r="BE876" s="33">
        <v>0</v>
      </c>
    </row>
    <row r="877" spans="47:57" x14ac:dyDescent="0.3">
      <c r="AU877" s="33" t="s">
        <v>457</v>
      </c>
      <c r="AV877" s="33">
        <v>96009</v>
      </c>
      <c r="AW877" s="33" t="s">
        <v>132</v>
      </c>
      <c r="AX877" s="33" t="s">
        <v>178</v>
      </c>
      <c r="AY877" s="33" t="s">
        <v>166</v>
      </c>
      <c r="AZ877" s="33" t="s">
        <v>179</v>
      </c>
      <c r="BA877" s="33">
        <v>27.739166666666598</v>
      </c>
      <c r="BB877" s="33">
        <v>3.6590909090908998</v>
      </c>
      <c r="BC877" s="33">
        <v>7</v>
      </c>
      <c r="BD877" s="33">
        <v>83.641666666666595</v>
      </c>
      <c r="BE877" s="33">
        <v>0</v>
      </c>
    </row>
    <row r="878" spans="47:57" x14ac:dyDescent="0.3">
      <c r="AU878" s="33" t="s">
        <v>457</v>
      </c>
      <c r="AV878" s="33">
        <v>96033</v>
      </c>
      <c r="AW878" s="33" t="s">
        <v>132</v>
      </c>
      <c r="AX878" s="33" t="s">
        <v>181</v>
      </c>
      <c r="AY878" s="33" t="s">
        <v>3</v>
      </c>
      <c r="AZ878" s="33" t="s">
        <v>154</v>
      </c>
      <c r="BA878" s="33">
        <v>28.4166666666666</v>
      </c>
      <c r="BB878" s="33">
        <v>6.7750000000000004</v>
      </c>
      <c r="BC878" s="33">
        <v>7</v>
      </c>
      <c r="BD878" s="33">
        <v>82.183333333333294</v>
      </c>
    </row>
    <row r="879" spans="47:57" x14ac:dyDescent="0.3">
      <c r="AU879" s="33" t="s">
        <v>457</v>
      </c>
      <c r="AV879" s="33">
        <v>96013</v>
      </c>
      <c r="AW879" s="33" t="s">
        <v>132</v>
      </c>
      <c r="AX879" s="33" t="s">
        <v>182</v>
      </c>
      <c r="AY879" s="33" t="s">
        <v>166</v>
      </c>
      <c r="AZ879" s="33" t="s">
        <v>175</v>
      </c>
      <c r="BB879" s="33">
        <v>2</v>
      </c>
      <c r="BC879" s="33">
        <v>1</v>
      </c>
    </row>
    <row r="880" spans="47:57" x14ac:dyDescent="0.3">
      <c r="AU880" s="33" t="s">
        <v>457</v>
      </c>
      <c r="AV880" s="33">
        <v>96565</v>
      </c>
      <c r="AW880" s="33" t="s">
        <v>185</v>
      </c>
      <c r="AX880" s="33" t="s">
        <v>213</v>
      </c>
      <c r="AY880" s="33" t="s">
        <v>21</v>
      </c>
      <c r="AZ880" s="33" t="s">
        <v>214</v>
      </c>
      <c r="BA880" s="33">
        <v>27.439166666666601</v>
      </c>
      <c r="BB880" s="33">
        <v>15.7695652173913</v>
      </c>
      <c r="BC880" s="33">
        <v>21</v>
      </c>
      <c r="BD880" s="33">
        <v>84.825000000000003</v>
      </c>
    </row>
    <row r="881" spans="47:57" x14ac:dyDescent="0.3">
      <c r="AU881" s="33" t="s">
        <v>457</v>
      </c>
      <c r="AV881" s="33">
        <v>96581</v>
      </c>
      <c r="AW881" s="33" t="s">
        <v>185</v>
      </c>
      <c r="AX881" s="33" t="s">
        <v>215</v>
      </c>
      <c r="AY881" s="33" t="s">
        <v>21</v>
      </c>
      <c r="AZ881" s="33" t="s">
        <v>216</v>
      </c>
      <c r="BA881" s="33">
        <v>27.162500000000001</v>
      </c>
      <c r="BB881" s="33">
        <v>13.8464285714285</v>
      </c>
      <c r="BC881" s="33">
        <v>15</v>
      </c>
      <c r="BD881" s="33">
        <v>85.116666666666603</v>
      </c>
    </row>
    <row r="882" spans="47:57" x14ac:dyDescent="0.3">
      <c r="AU882" s="33" t="s">
        <v>457</v>
      </c>
      <c r="AV882" s="33">
        <v>96557</v>
      </c>
      <c r="AW882" s="33" t="s">
        <v>185</v>
      </c>
      <c r="AX882" s="33" t="s">
        <v>217</v>
      </c>
      <c r="AY882" s="33" t="s">
        <v>21</v>
      </c>
      <c r="AZ882" s="33" t="s">
        <v>218</v>
      </c>
      <c r="BA882" s="33">
        <v>27.27</v>
      </c>
      <c r="BB882" s="33">
        <v>13.9125</v>
      </c>
      <c r="BC882" s="33">
        <v>15</v>
      </c>
      <c r="BD882" s="33">
        <v>85.35</v>
      </c>
      <c r="BE882" s="33">
        <v>9</v>
      </c>
    </row>
    <row r="883" spans="47:57" x14ac:dyDescent="0.3">
      <c r="AU883" s="33" t="s">
        <v>457</v>
      </c>
      <c r="AV883" s="33">
        <v>96257</v>
      </c>
      <c r="AW883" s="33" t="s">
        <v>185</v>
      </c>
      <c r="AX883" s="33" t="s">
        <v>236</v>
      </c>
      <c r="AY883" s="33" t="s">
        <v>8</v>
      </c>
      <c r="AZ883" s="33" t="s">
        <v>237</v>
      </c>
      <c r="BA883" s="33">
        <v>24.424166666666601</v>
      </c>
      <c r="BB883" s="33">
        <v>12.7636363636363</v>
      </c>
      <c r="BC883" s="33">
        <v>14</v>
      </c>
      <c r="BD883" s="33">
        <v>91.6</v>
      </c>
    </row>
    <row r="884" spans="47:57" x14ac:dyDescent="0.3">
      <c r="AU884" s="33" t="s">
        <v>457</v>
      </c>
      <c r="AV884" s="33">
        <v>96583</v>
      </c>
      <c r="AW884" s="33" t="s">
        <v>185</v>
      </c>
      <c r="AX884" s="33" t="s">
        <v>266</v>
      </c>
      <c r="AY884" s="33" t="s">
        <v>21</v>
      </c>
      <c r="AZ884" s="33" t="s">
        <v>267</v>
      </c>
      <c r="BA884" s="33">
        <v>27.432500000000001</v>
      </c>
      <c r="BB884" s="33">
        <v>15.521428571428499</v>
      </c>
      <c r="BC884" s="33">
        <v>14</v>
      </c>
      <c r="BD884" s="33">
        <v>85.0833333333333</v>
      </c>
      <c r="BE884" s="33">
        <v>0</v>
      </c>
    </row>
    <row r="885" spans="47:57" x14ac:dyDescent="0.3">
      <c r="AU885" s="33" t="s">
        <v>457</v>
      </c>
      <c r="AV885" s="33">
        <v>96585</v>
      </c>
      <c r="AW885" s="33" t="s">
        <v>185</v>
      </c>
      <c r="AX885" s="33" t="s">
        <v>245</v>
      </c>
      <c r="AY885" s="33" t="s">
        <v>21</v>
      </c>
      <c r="AZ885" s="33" t="s">
        <v>246</v>
      </c>
      <c r="BA885" s="33">
        <v>27.9658333333333</v>
      </c>
      <c r="BB885" s="33">
        <v>27.147368421052601</v>
      </c>
      <c r="BC885" s="33">
        <v>14</v>
      </c>
      <c r="BD885" s="33">
        <v>82.558333333333294</v>
      </c>
    </row>
    <row r="886" spans="47:57" x14ac:dyDescent="0.3">
      <c r="AU886" s="33" t="s">
        <v>457</v>
      </c>
      <c r="AV886" s="33">
        <v>96559</v>
      </c>
      <c r="AW886" s="33" t="s">
        <v>185</v>
      </c>
      <c r="AX886" s="33" t="s">
        <v>228</v>
      </c>
      <c r="AY886" s="33" t="s">
        <v>21</v>
      </c>
      <c r="AZ886" s="33" t="s">
        <v>229</v>
      </c>
      <c r="BA886" s="33">
        <v>26.754999999999999</v>
      </c>
      <c r="BB886" s="33">
        <v>7.2071428571428502</v>
      </c>
      <c r="BC886" s="33">
        <v>13</v>
      </c>
      <c r="BD886" s="33">
        <v>86.508333333333297</v>
      </c>
    </row>
    <row r="887" spans="47:57" x14ac:dyDescent="0.3">
      <c r="AU887" s="33" t="s">
        <v>457</v>
      </c>
      <c r="AV887" s="33">
        <v>96535</v>
      </c>
      <c r="AW887" s="33" t="s">
        <v>185</v>
      </c>
      <c r="AX887" s="33" t="s">
        <v>231</v>
      </c>
      <c r="AY887" s="33" t="s">
        <v>21</v>
      </c>
      <c r="AZ887" s="33" t="s">
        <v>232</v>
      </c>
      <c r="BA887" s="33">
        <v>27.49</v>
      </c>
      <c r="BB887" s="33">
        <v>4.6758620689655102</v>
      </c>
      <c r="BC887" s="33">
        <v>12</v>
      </c>
      <c r="BD887" s="33">
        <v>85.308333333333294</v>
      </c>
    </row>
    <row r="888" spans="47:57" x14ac:dyDescent="0.3">
      <c r="AU888" s="33" t="s">
        <v>457</v>
      </c>
      <c r="AV888" s="33">
        <v>96239</v>
      </c>
      <c r="AW888" s="33" t="s">
        <v>185</v>
      </c>
      <c r="AX888" s="33" t="s">
        <v>248</v>
      </c>
      <c r="AY888" s="33" t="s">
        <v>122</v>
      </c>
      <c r="AZ888" s="33" t="s">
        <v>249</v>
      </c>
      <c r="BA888" s="33">
        <v>26.831666666666599</v>
      </c>
      <c r="BB888" s="33">
        <v>7.22</v>
      </c>
      <c r="BC888" s="33">
        <v>12</v>
      </c>
      <c r="BD888" s="33">
        <v>89.108333333333306</v>
      </c>
    </row>
    <row r="889" spans="47:57" x14ac:dyDescent="0.3">
      <c r="AU889" s="33" t="s">
        <v>457</v>
      </c>
      <c r="AV889" s="33">
        <v>96615</v>
      </c>
      <c r="AW889" s="33" t="s">
        <v>185</v>
      </c>
      <c r="AX889" s="33" t="s">
        <v>252</v>
      </c>
      <c r="AY889" s="33" t="s">
        <v>21</v>
      </c>
      <c r="AZ889" s="33" t="s">
        <v>253</v>
      </c>
      <c r="BA889" s="33">
        <v>27.821666666666601</v>
      </c>
      <c r="BB889" s="33">
        <v>13.259090909090901</v>
      </c>
      <c r="BC889" s="33">
        <v>12</v>
      </c>
      <c r="BD889" s="33">
        <v>82.683333333333294</v>
      </c>
      <c r="BE889" s="33">
        <v>10</v>
      </c>
    </row>
    <row r="890" spans="47:57" x14ac:dyDescent="0.3">
      <c r="AU890" s="33" t="s">
        <v>457</v>
      </c>
      <c r="AV890" s="33">
        <v>96255</v>
      </c>
      <c r="AW890" s="33" t="s">
        <v>185</v>
      </c>
      <c r="AX890" s="33" t="s">
        <v>247</v>
      </c>
      <c r="AY890" s="33" t="s">
        <v>8</v>
      </c>
      <c r="AZ890" s="33" t="s">
        <v>224</v>
      </c>
      <c r="BA890" s="33">
        <v>27.211206896551701</v>
      </c>
      <c r="BB890" s="33">
        <v>4.4576923076922998</v>
      </c>
      <c r="BC890" s="33">
        <v>11</v>
      </c>
      <c r="BD890" s="33">
        <v>86.017241379310306</v>
      </c>
      <c r="BE890" s="33">
        <v>1204</v>
      </c>
    </row>
    <row r="891" spans="47:57" x14ac:dyDescent="0.3">
      <c r="AU891" s="33" t="s">
        <v>457</v>
      </c>
      <c r="AV891" s="33">
        <v>96195</v>
      </c>
      <c r="AW891" s="33" t="s">
        <v>185</v>
      </c>
      <c r="AX891" s="33" t="s">
        <v>254</v>
      </c>
      <c r="AY891" s="33" t="s">
        <v>6</v>
      </c>
      <c r="AZ891" s="33" t="s">
        <v>255</v>
      </c>
      <c r="BA891" s="33">
        <v>27.421666666666599</v>
      </c>
      <c r="BB891" s="33">
        <v>6.4</v>
      </c>
      <c r="BC891" s="33">
        <v>11</v>
      </c>
      <c r="BD891" s="33">
        <v>86.7</v>
      </c>
    </row>
    <row r="892" spans="47:57" x14ac:dyDescent="0.3">
      <c r="AU892" s="33" t="s">
        <v>457</v>
      </c>
      <c r="AV892" s="33">
        <v>96237</v>
      </c>
      <c r="AW892" s="33" t="s">
        <v>185</v>
      </c>
      <c r="AX892" s="33" t="s">
        <v>201</v>
      </c>
      <c r="AY892" s="33" t="s">
        <v>122</v>
      </c>
      <c r="AZ892" s="33" t="s">
        <v>202</v>
      </c>
      <c r="BA892" s="33">
        <v>27.521666666666601</v>
      </c>
      <c r="BB892" s="33">
        <v>4.2374999999999998</v>
      </c>
      <c r="BC892" s="33">
        <v>10</v>
      </c>
      <c r="BD892" s="33">
        <v>84.775000000000006</v>
      </c>
    </row>
    <row r="893" spans="47:57" x14ac:dyDescent="0.3">
      <c r="AU893" s="33" t="s">
        <v>457</v>
      </c>
      <c r="AV893" s="33">
        <v>96223</v>
      </c>
      <c r="AW893" s="33" t="s">
        <v>185</v>
      </c>
      <c r="AX893" s="33" t="s">
        <v>238</v>
      </c>
      <c r="AY893" s="33" t="s">
        <v>7</v>
      </c>
      <c r="AZ893" s="33" t="s">
        <v>207</v>
      </c>
      <c r="BA893" s="33">
        <v>27.89</v>
      </c>
      <c r="BB893" s="33">
        <v>4.99166666666666</v>
      </c>
      <c r="BC893" s="33">
        <v>10</v>
      </c>
      <c r="BD893" s="33">
        <v>89.641666666666595</v>
      </c>
    </row>
    <row r="894" spans="47:57" x14ac:dyDescent="0.3">
      <c r="AU894" s="33" t="s">
        <v>457</v>
      </c>
      <c r="AV894" s="33">
        <v>96253</v>
      </c>
      <c r="AW894" s="33" t="s">
        <v>185</v>
      </c>
      <c r="AX894" s="33" t="s">
        <v>223</v>
      </c>
      <c r="AY894" s="33" t="s">
        <v>8</v>
      </c>
      <c r="AZ894" s="33" t="s">
        <v>224</v>
      </c>
      <c r="BA894" s="33">
        <v>27.053333333333299</v>
      </c>
      <c r="BB894" s="33">
        <v>5.3615384615384603</v>
      </c>
      <c r="BC894" s="33">
        <v>10</v>
      </c>
      <c r="BD894" s="33">
        <v>85.983333333333306</v>
      </c>
    </row>
    <row r="895" spans="47:57" x14ac:dyDescent="0.3">
      <c r="AU895" s="33" t="s">
        <v>457</v>
      </c>
      <c r="AV895" s="33">
        <v>96191</v>
      </c>
      <c r="AW895" s="33" t="s">
        <v>185</v>
      </c>
      <c r="AX895" s="33" t="s">
        <v>260</v>
      </c>
      <c r="AY895" s="33" t="s">
        <v>6</v>
      </c>
      <c r="AZ895" s="33" t="s">
        <v>261</v>
      </c>
      <c r="BA895" s="33">
        <v>27.442499999999999</v>
      </c>
      <c r="BB895" s="33">
        <v>6.3</v>
      </c>
      <c r="BC895" s="33">
        <v>10</v>
      </c>
      <c r="BD895" s="33">
        <v>85.474999999999994</v>
      </c>
      <c r="BE895" s="33">
        <v>1001.03333333333</v>
      </c>
    </row>
    <row r="896" spans="47:57" x14ac:dyDescent="0.3">
      <c r="AU896" s="33" t="s">
        <v>457</v>
      </c>
      <c r="AV896" s="33">
        <v>96207</v>
      </c>
      <c r="AW896" s="33" t="s">
        <v>185</v>
      </c>
      <c r="AX896" s="33" t="s">
        <v>262</v>
      </c>
      <c r="AY896" s="33" t="s">
        <v>6</v>
      </c>
      <c r="AZ896" s="33" t="s">
        <v>263</v>
      </c>
      <c r="BA896" s="33">
        <v>23.254999999999999</v>
      </c>
      <c r="BB896" s="33">
        <v>14.483333333333301</v>
      </c>
      <c r="BC896" s="33">
        <v>10</v>
      </c>
      <c r="BD896" s="33">
        <v>83.133333333333297</v>
      </c>
    </row>
    <row r="897" spans="47:57" x14ac:dyDescent="0.3">
      <c r="AU897" s="33" t="s">
        <v>457</v>
      </c>
      <c r="AV897" s="33">
        <v>96249</v>
      </c>
      <c r="AW897" s="33" t="s">
        <v>185</v>
      </c>
      <c r="AX897" s="33" t="s">
        <v>225</v>
      </c>
      <c r="AY897" s="33" t="s">
        <v>122</v>
      </c>
      <c r="AZ897" s="33" t="s">
        <v>220</v>
      </c>
      <c r="BA897" s="33">
        <v>27.109166666666599</v>
      </c>
      <c r="BB897" s="33">
        <v>4.9230769230769198</v>
      </c>
      <c r="BC897" s="33">
        <v>9</v>
      </c>
      <c r="BD897" s="33">
        <v>85.016666666666595</v>
      </c>
    </row>
    <row r="898" spans="47:57" x14ac:dyDescent="0.3">
      <c r="AU898" s="33" t="s">
        <v>457</v>
      </c>
      <c r="AV898" s="33">
        <v>96753</v>
      </c>
      <c r="AW898" s="33" t="s">
        <v>185</v>
      </c>
      <c r="AX898" s="33" t="s">
        <v>208</v>
      </c>
      <c r="AY898" s="33" t="s">
        <v>13</v>
      </c>
      <c r="AZ898" s="33" t="s">
        <v>209</v>
      </c>
      <c r="BA898" s="33">
        <v>26.3808333333333</v>
      </c>
      <c r="BB898" s="33">
        <v>12.5</v>
      </c>
      <c r="BC898" s="33">
        <v>9</v>
      </c>
      <c r="BD898" s="33">
        <v>79.891666666666595</v>
      </c>
      <c r="BE898" s="33">
        <v>2227.7931034482699</v>
      </c>
    </row>
    <row r="899" spans="47:57" x14ac:dyDescent="0.3">
      <c r="AU899" s="33" t="s">
        <v>457</v>
      </c>
      <c r="AV899" s="33">
        <v>96221</v>
      </c>
      <c r="AW899" s="33" t="s">
        <v>185</v>
      </c>
      <c r="AX899" s="33" t="s">
        <v>206</v>
      </c>
      <c r="AY899" s="33" t="s">
        <v>7</v>
      </c>
      <c r="AZ899" s="33" t="s">
        <v>207</v>
      </c>
      <c r="BA899" s="33">
        <v>27.6041666666666</v>
      </c>
      <c r="BB899" s="33">
        <v>5.52</v>
      </c>
      <c r="BC899" s="33">
        <v>7</v>
      </c>
      <c r="BD899" s="33">
        <v>83.308333333333294</v>
      </c>
    </row>
    <row r="900" spans="47:57" x14ac:dyDescent="0.3">
      <c r="AU900" s="33" t="s">
        <v>457</v>
      </c>
      <c r="AV900" s="33">
        <v>96751</v>
      </c>
      <c r="AW900" s="33" t="s">
        <v>185</v>
      </c>
      <c r="AX900" s="33" t="s">
        <v>186</v>
      </c>
      <c r="AY900" s="33" t="s">
        <v>13</v>
      </c>
      <c r="AZ900" s="33" t="s">
        <v>187</v>
      </c>
      <c r="BA900" s="33">
        <v>21.717500000000001</v>
      </c>
      <c r="BB900" s="33">
        <v>2.2107142857142801</v>
      </c>
      <c r="BC900" s="33">
        <v>6</v>
      </c>
      <c r="BD900" s="33">
        <v>80.275000000000006</v>
      </c>
    </row>
    <row r="901" spans="47:57" x14ac:dyDescent="0.3">
      <c r="AU901" s="33" t="s">
        <v>457</v>
      </c>
      <c r="AV901" s="33">
        <v>96733</v>
      </c>
      <c r="AW901" s="33" t="s">
        <v>185</v>
      </c>
      <c r="AX901" s="33" t="s">
        <v>233</v>
      </c>
      <c r="AY901" s="33" t="s">
        <v>17</v>
      </c>
      <c r="AZ901" s="33" t="s">
        <v>222</v>
      </c>
      <c r="BA901" s="33">
        <v>28.323333333333299</v>
      </c>
      <c r="BB901" s="33">
        <v>8.7666666666666604</v>
      </c>
      <c r="BC901" s="33">
        <v>6</v>
      </c>
      <c r="BD901" s="33">
        <v>74.95</v>
      </c>
      <c r="BE901" s="33">
        <v>1897.06666666666</v>
      </c>
    </row>
    <row r="902" spans="47:57" x14ac:dyDescent="0.3">
      <c r="AU902" s="33" t="s">
        <v>457</v>
      </c>
      <c r="AV902" s="33">
        <v>96297</v>
      </c>
      <c r="AW902" s="33" t="s">
        <v>185</v>
      </c>
      <c r="AX902" s="33" t="s">
        <v>234</v>
      </c>
      <c r="AY902" s="33" t="s">
        <v>9</v>
      </c>
      <c r="AZ902" s="33" t="s">
        <v>235</v>
      </c>
      <c r="BA902" s="33">
        <v>27.470833333333299</v>
      </c>
      <c r="BB902" s="33">
        <v>8.9571428571428502</v>
      </c>
      <c r="BC902" s="33">
        <v>6</v>
      </c>
      <c r="BD902" s="33">
        <v>82.316666666666606</v>
      </c>
    </row>
    <row r="903" spans="47:57" x14ac:dyDescent="0.3">
      <c r="AU903" s="33" t="s">
        <v>457</v>
      </c>
      <c r="AV903" s="33">
        <v>96735</v>
      </c>
      <c r="AW903" s="33" t="s">
        <v>185</v>
      </c>
      <c r="AX903" s="33" t="s">
        <v>230</v>
      </c>
      <c r="AY903" s="33" t="s">
        <v>17</v>
      </c>
      <c r="AZ903" s="33" t="s">
        <v>197</v>
      </c>
      <c r="BA903" s="33">
        <v>28.36</v>
      </c>
      <c r="BB903" s="33">
        <v>1.4466666666666601</v>
      </c>
      <c r="BC903" s="33">
        <v>5</v>
      </c>
      <c r="BD903" s="33">
        <v>79.033333333333303</v>
      </c>
    </row>
    <row r="904" spans="47:57" x14ac:dyDescent="0.3">
      <c r="AU904" s="33" t="s">
        <v>457</v>
      </c>
      <c r="AV904" s="33">
        <v>99992</v>
      </c>
      <c r="AW904" s="33" t="s">
        <v>185</v>
      </c>
      <c r="AX904" s="33" t="s">
        <v>221</v>
      </c>
      <c r="AY904" s="33" t="s">
        <v>17</v>
      </c>
      <c r="AZ904" s="33" t="s">
        <v>222</v>
      </c>
      <c r="BA904" s="33">
        <v>28.662500000000001</v>
      </c>
      <c r="BB904" s="33">
        <v>3.9736842105263102</v>
      </c>
      <c r="BC904" s="33">
        <v>5</v>
      </c>
      <c r="BD904" s="33">
        <v>72.716666666666598</v>
      </c>
    </row>
    <row r="905" spans="47:57" x14ac:dyDescent="0.3">
      <c r="AU905" s="33" t="s">
        <v>457</v>
      </c>
      <c r="AV905" s="33">
        <v>96749</v>
      </c>
      <c r="AW905" s="33" t="s">
        <v>185</v>
      </c>
      <c r="AX905" s="33" t="s">
        <v>196</v>
      </c>
      <c r="AY905" s="33" t="s">
        <v>17</v>
      </c>
      <c r="AZ905" s="33" t="s">
        <v>197</v>
      </c>
      <c r="BA905" s="33">
        <v>27.733333333333299</v>
      </c>
      <c r="BB905" s="33">
        <v>1.1629629629629601</v>
      </c>
      <c r="BC905" s="33">
        <v>4</v>
      </c>
      <c r="BD905" s="33">
        <v>76.033333333333303</v>
      </c>
      <c r="BE905" s="33">
        <v>105.142857142857</v>
      </c>
    </row>
    <row r="906" spans="47:57" x14ac:dyDescent="0.3">
      <c r="AU906" s="33" t="s">
        <v>457</v>
      </c>
      <c r="AV906" s="33">
        <v>96295</v>
      </c>
      <c r="AW906" s="33" t="s">
        <v>185</v>
      </c>
      <c r="AX906" s="33" t="s">
        <v>241</v>
      </c>
      <c r="AY906" s="33" t="s">
        <v>9</v>
      </c>
      <c r="AZ906" s="33" t="s">
        <v>242</v>
      </c>
      <c r="BA906" s="33">
        <v>26.975000000000001</v>
      </c>
      <c r="BB906" s="33">
        <v>2.5437500000000002</v>
      </c>
      <c r="BC906" s="33">
        <v>4</v>
      </c>
      <c r="BD906" s="33">
        <v>80.508333333333297</v>
      </c>
      <c r="BE906" s="33">
        <v>335.81818181818102</v>
      </c>
    </row>
    <row r="907" spans="47:57" x14ac:dyDescent="0.3">
      <c r="AU907" s="33" t="s">
        <v>457</v>
      </c>
      <c r="AV907" s="33">
        <v>96293</v>
      </c>
      <c r="AW907" s="33" t="s">
        <v>185</v>
      </c>
      <c r="AX907" s="33" t="s">
        <v>211</v>
      </c>
      <c r="AY907" s="33" t="s">
        <v>9</v>
      </c>
      <c r="AZ907" s="33" t="s">
        <v>212</v>
      </c>
      <c r="BA907" s="33">
        <v>28.466666666666601</v>
      </c>
      <c r="BB907" s="33">
        <v>6.5714285714285703</v>
      </c>
      <c r="BC907" s="33">
        <v>4</v>
      </c>
      <c r="BD907" s="33">
        <v>81.474999999999994</v>
      </c>
    </row>
    <row r="908" spans="47:57" x14ac:dyDescent="0.3">
      <c r="AU908" s="33" t="s">
        <v>457</v>
      </c>
      <c r="AV908" s="33">
        <v>96739</v>
      </c>
      <c r="AW908" s="33" t="s">
        <v>185</v>
      </c>
      <c r="AX908" s="33" t="s">
        <v>243</v>
      </c>
      <c r="AY908" s="33" t="s">
        <v>17</v>
      </c>
      <c r="AZ908" s="33" t="s">
        <v>244</v>
      </c>
      <c r="BA908" s="33">
        <v>27.0691666666666</v>
      </c>
      <c r="BB908" s="33">
        <v>18.2</v>
      </c>
      <c r="BC908" s="33">
        <v>4</v>
      </c>
      <c r="BD908" s="33">
        <v>80.816666666666606</v>
      </c>
      <c r="BE908" s="33">
        <v>3.5454545454545401</v>
      </c>
    </row>
    <row r="909" spans="47:57" x14ac:dyDescent="0.3">
      <c r="AU909" s="33" t="s">
        <v>457</v>
      </c>
      <c r="AV909" s="33">
        <v>96737</v>
      </c>
      <c r="AW909" s="33" t="s">
        <v>185</v>
      </c>
      <c r="AX909" s="33" t="s">
        <v>256</v>
      </c>
      <c r="AY909" s="33" t="s">
        <v>17</v>
      </c>
      <c r="AZ909" s="33" t="s">
        <v>257</v>
      </c>
      <c r="BA909" s="33">
        <v>27.6166666666666</v>
      </c>
      <c r="BB909" s="33">
        <v>0.34482758620689602</v>
      </c>
      <c r="BC909" s="33">
        <v>3</v>
      </c>
      <c r="BD909" s="33">
        <v>78.266666666666595</v>
      </c>
    </row>
    <row r="910" spans="47:57" x14ac:dyDescent="0.3">
      <c r="AU910" s="33" t="s">
        <v>457</v>
      </c>
      <c r="AV910" s="33">
        <v>96783</v>
      </c>
      <c r="AW910" s="33" t="s">
        <v>185</v>
      </c>
      <c r="AX910" s="33" t="s">
        <v>239</v>
      </c>
      <c r="AY910" s="33" t="s">
        <v>13</v>
      </c>
      <c r="AZ910" s="33" t="s">
        <v>240</v>
      </c>
      <c r="BA910" s="33">
        <v>23.299166666666601</v>
      </c>
      <c r="BB910" s="33">
        <v>0.88333333333333297</v>
      </c>
      <c r="BC910" s="33">
        <v>3</v>
      </c>
      <c r="BD910" s="33">
        <v>72.183333333333294</v>
      </c>
    </row>
    <row r="911" spans="47:57" x14ac:dyDescent="0.3">
      <c r="AU911" s="33" t="s">
        <v>457</v>
      </c>
      <c r="AV911" s="33">
        <v>96805</v>
      </c>
      <c r="AW911" s="33" t="s">
        <v>185</v>
      </c>
      <c r="AX911" s="33" t="s">
        <v>264</v>
      </c>
      <c r="AY911" s="33" t="s">
        <v>14</v>
      </c>
      <c r="AZ911" s="33" t="s">
        <v>265</v>
      </c>
      <c r="BA911" s="33">
        <v>25.48</v>
      </c>
      <c r="BB911" s="33">
        <v>1.25714285714285</v>
      </c>
      <c r="BC911" s="33">
        <v>3</v>
      </c>
      <c r="BD911" s="33">
        <v>84.591666666666598</v>
      </c>
    </row>
    <row r="912" spans="47:57" x14ac:dyDescent="0.3">
      <c r="AU912" s="33" t="s">
        <v>457</v>
      </c>
      <c r="AV912" s="33">
        <v>96291</v>
      </c>
      <c r="AW912" s="33" t="s">
        <v>185</v>
      </c>
      <c r="AX912" s="33" t="s">
        <v>199</v>
      </c>
      <c r="AY912" s="33" t="s">
        <v>9</v>
      </c>
      <c r="AZ912" s="33" t="s">
        <v>200</v>
      </c>
      <c r="BA912" s="33">
        <v>27.095833333333299</v>
      </c>
      <c r="BB912" s="33">
        <v>10.4</v>
      </c>
      <c r="BC912" s="33">
        <v>3</v>
      </c>
      <c r="BD912" s="33">
        <v>82.5</v>
      </c>
      <c r="BE912" s="33">
        <v>11</v>
      </c>
    </row>
    <row r="913" spans="47:57" x14ac:dyDescent="0.3">
      <c r="AU913" s="33" t="s">
        <v>457</v>
      </c>
      <c r="AV913" s="33">
        <v>96745</v>
      </c>
      <c r="AW913" s="33" t="s">
        <v>185</v>
      </c>
      <c r="AX913" s="33" t="s">
        <v>192</v>
      </c>
      <c r="AY913" s="33" t="s">
        <v>12</v>
      </c>
      <c r="AZ913" s="33" t="s">
        <v>193</v>
      </c>
      <c r="BA913" s="33">
        <v>29.148333333333301</v>
      </c>
      <c r="BB913" s="33">
        <v>0.79655172413793096</v>
      </c>
      <c r="BC913" s="33">
        <v>2</v>
      </c>
      <c r="BD913" s="33">
        <v>71.924999999999997</v>
      </c>
      <c r="BE913" s="33">
        <v>5</v>
      </c>
    </row>
    <row r="914" spans="47:57" x14ac:dyDescent="0.3">
      <c r="AU914" s="33" t="s">
        <v>457</v>
      </c>
      <c r="AV914" s="33">
        <v>96835</v>
      </c>
      <c r="AW914" s="33" t="s">
        <v>185</v>
      </c>
      <c r="AX914" s="33" t="s">
        <v>203</v>
      </c>
      <c r="AY914" s="33" t="s">
        <v>14</v>
      </c>
      <c r="AZ914" s="33" t="s">
        <v>204</v>
      </c>
      <c r="BA914" s="33">
        <v>28.26</v>
      </c>
      <c r="BB914" s="33">
        <v>3.3333333333333298E-2</v>
      </c>
      <c r="BC914" s="33">
        <v>1</v>
      </c>
      <c r="BD914" s="33">
        <v>72.441666666666606</v>
      </c>
    </row>
    <row r="915" spans="47:57" x14ac:dyDescent="0.3">
      <c r="AU915" s="33" t="s">
        <v>457</v>
      </c>
      <c r="AV915" s="33">
        <v>96855</v>
      </c>
      <c r="AW915" s="33" t="s">
        <v>185</v>
      </c>
      <c r="AX915" s="33" t="s">
        <v>198</v>
      </c>
      <c r="AY915" s="33" t="s">
        <v>15</v>
      </c>
      <c r="AZ915" s="33" t="s">
        <v>189</v>
      </c>
      <c r="BA915" s="33">
        <v>24.662500000000001</v>
      </c>
      <c r="BB915" s="33">
        <v>0.04</v>
      </c>
      <c r="BC915" s="33">
        <v>1</v>
      </c>
      <c r="BD915" s="33">
        <v>82.575000000000003</v>
      </c>
    </row>
    <row r="916" spans="47:57" x14ac:dyDescent="0.3">
      <c r="AU916" s="33" t="s">
        <v>457</v>
      </c>
      <c r="AV916" s="33">
        <v>96839</v>
      </c>
      <c r="AW916" s="33" t="s">
        <v>185</v>
      </c>
      <c r="AX916" s="33" t="s">
        <v>205</v>
      </c>
      <c r="AY916" s="33" t="s">
        <v>14</v>
      </c>
      <c r="AZ916" s="33" t="s">
        <v>204</v>
      </c>
      <c r="BA916" s="33">
        <v>28.0283333333333</v>
      </c>
      <c r="BB916" s="33">
        <v>5.6000000000000001E-2</v>
      </c>
      <c r="BC916" s="33">
        <v>1</v>
      </c>
      <c r="BD916" s="33">
        <v>67.7916666666666</v>
      </c>
    </row>
    <row r="917" spans="47:57" x14ac:dyDescent="0.3">
      <c r="AU917" s="33" t="s">
        <v>457</v>
      </c>
      <c r="AV917" s="33">
        <v>96747</v>
      </c>
      <c r="AW917" s="33" t="s">
        <v>185</v>
      </c>
      <c r="AX917" s="33" t="s">
        <v>194</v>
      </c>
      <c r="AY917" s="33" t="s">
        <v>12</v>
      </c>
      <c r="AZ917" s="33" t="s">
        <v>195</v>
      </c>
      <c r="BA917" s="33">
        <v>28.477499999999999</v>
      </c>
      <c r="BB917" s="33">
        <v>0.20689655172413701</v>
      </c>
      <c r="BC917" s="33">
        <v>1</v>
      </c>
      <c r="BD917" s="33">
        <v>69.966666666666598</v>
      </c>
    </row>
    <row r="918" spans="47:57" x14ac:dyDescent="0.3">
      <c r="AU918" s="33" t="s">
        <v>457</v>
      </c>
      <c r="AV918" s="33">
        <v>96791</v>
      </c>
      <c r="AW918" s="33" t="s">
        <v>185</v>
      </c>
      <c r="AX918" s="33" t="s">
        <v>226</v>
      </c>
      <c r="AY918" s="33" t="s">
        <v>13</v>
      </c>
      <c r="AZ918" s="33" t="s">
        <v>227</v>
      </c>
      <c r="BA918" s="33">
        <v>27.487500000000001</v>
      </c>
      <c r="BB918" s="33">
        <v>0</v>
      </c>
      <c r="BC918" s="33">
        <v>0</v>
      </c>
      <c r="BD918" s="33">
        <v>71.599999999999994</v>
      </c>
    </row>
    <row r="919" spans="47:57" x14ac:dyDescent="0.3">
      <c r="AU919" s="33" t="s">
        <v>457</v>
      </c>
      <c r="AV919" s="33">
        <v>96793</v>
      </c>
      <c r="AW919" s="33" t="s">
        <v>185</v>
      </c>
      <c r="AX919" s="33" t="s">
        <v>250</v>
      </c>
      <c r="AY919" s="33" t="s">
        <v>13</v>
      </c>
      <c r="AZ919" s="33" t="s">
        <v>251</v>
      </c>
      <c r="BA919" s="33">
        <v>28.097058823529402</v>
      </c>
      <c r="BB919" s="33">
        <v>0</v>
      </c>
      <c r="BC919" s="33">
        <v>0</v>
      </c>
      <c r="BD919" s="33">
        <v>64.926470588235205</v>
      </c>
    </row>
    <row r="920" spans="47:57" x14ac:dyDescent="0.3">
      <c r="AU920" s="33" t="s">
        <v>457</v>
      </c>
      <c r="AV920" s="33">
        <v>96797</v>
      </c>
      <c r="AW920" s="33" t="s">
        <v>185</v>
      </c>
      <c r="AX920" s="33" t="s">
        <v>258</v>
      </c>
      <c r="AY920" s="33" t="s">
        <v>14</v>
      </c>
      <c r="AZ920" s="33" t="s">
        <v>259</v>
      </c>
      <c r="BA920" s="33">
        <v>27.324999999999999</v>
      </c>
      <c r="BB920" s="33">
        <v>0</v>
      </c>
      <c r="BC920" s="33">
        <v>0</v>
      </c>
      <c r="BD920" s="33">
        <v>72.428571428571402</v>
      </c>
      <c r="BE920" s="33">
        <v>0</v>
      </c>
    </row>
    <row r="921" spans="47:57" x14ac:dyDescent="0.3">
      <c r="AU921" s="33" t="s">
        <v>457</v>
      </c>
      <c r="AV921" s="33">
        <v>96837</v>
      </c>
      <c r="AW921" s="33" t="s">
        <v>185</v>
      </c>
      <c r="AX921" s="33" t="s">
        <v>210</v>
      </c>
      <c r="AY921" s="33" t="s">
        <v>14</v>
      </c>
      <c r="AZ921" s="33" t="s">
        <v>204</v>
      </c>
      <c r="BA921" s="33">
        <v>27.9916666666666</v>
      </c>
      <c r="BB921" s="33">
        <v>0</v>
      </c>
      <c r="BC921" s="33">
        <v>0</v>
      </c>
      <c r="BD921" s="33">
        <v>69.150000000000006</v>
      </c>
    </row>
    <row r="922" spans="47:57" x14ac:dyDescent="0.3">
      <c r="AU922" s="33" t="s">
        <v>457</v>
      </c>
      <c r="AV922" s="33">
        <v>96741</v>
      </c>
      <c r="AW922" s="33" t="s">
        <v>185</v>
      </c>
      <c r="AX922" s="33" t="s">
        <v>190</v>
      </c>
      <c r="AY922" s="33" t="s">
        <v>12</v>
      </c>
      <c r="AZ922" s="33" t="s">
        <v>191</v>
      </c>
      <c r="BA922" s="33">
        <v>29.191666666666599</v>
      </c>
      <c r="BB922" s="33">
        <v>1.6666666666666601E-2</v>
      </c>
      <c r="BC922" s="33">
        <v>0</v>
      </c>
      <c r="BD922" s="33">
        <v>74.008333333333297</v>
      </c>
      <c r="BE922" s="33">
        <v>0</v>
      </c>
    </row>
    <row r="923" spans="47:57" x14ac:dyDescent="0.3">
      <c r="AU923" s="33" t="s">
        <v>457</v>
      </c>
      <c r="AV923" s="33">
        <v>96851</v>
      </c>
      <c r="AW923" s="33" t="s">
        <v>185</v>
      </c>
      <c r="AX923" s="33" t="s">
        <v>188</v>
      </c>
      <c r="AY923" s="33" t="s">
        <v>15</v>
      </c>
      <c r="AZ923" s="33" t="s">
        <v>189</v>
      </c>
      <c r="BA923" s="33">
        <v>24.7983333333333</v>
      </c>
      <c r="BB923" s="33">
        <v>2.4137931034482699E-2</v>
      </c>
      <c r="BC923" s="33">
        <v>0</v>
      </c>
      <c r="BD923" s="33">
        <v>80.033333333333303</v>
      </c>
    </row>
    <row r="924" spans="47:57" x14ac:dyDescent="0.3">
      <c r="AU924" s="33" t="s">
        <v>457</v>
      </c>
      <c r="AV924" s="33">
        <v>96807</v>
      </c>
      <c r="AW924" s="33" t="s">
        <v>185</v>
      </c>
      <c r="AX924" s="33" t="s">
        <v>268</v>
      </c>
      <c r="AY924" s="33" t="s">
        <v>14</v>
      </c>
      <c r="AZ924" s="33" t="s">
        <v>269</v>
      </c>
      <c r="BB924" s="33">
        <v>0.125</v>
      </c>
      <c r="BC924" s="33">
        <v>0</v>
      </c>
    </row>
    <row r="925" spans="47:57" x14ac:dyDescent="0.3">
      <c r="AU925" s="33" t="s">
        <v>457</v>
      </c>
      <c r="AV925" s="33">
        <v>96505</v>
      </c>
      <c r="AW925" s="33" t="s">
        <v>270</v>
      </c>
      <c r="AX925" s="33" t="s">
        <v>334</v>
      </c>
      <c r="AY925" s="33" t="s">
        <v>25</v>
      </c>
      <c r="AZ925" s="33" t="s">
        <v>335</v>
      </c>
      <c r="BA925" s="33">
        <v>23.666</v>
      </c>
      <c r="BB925" s="33">
        <v>16.334615384615301</v>
      </c>
      <c r="BC925" s="33">
        <v>24</v>
      </c>
      <c r="BD925" s="33">
        <v>84.3</v>
      </c>
    </row>
    <row r="926" spans="47:57" x14ac:dyDescent="0.3">
      <c r="AU926" s="33" t="s">
        <v>457</v>
      </c>
      <c r="AV926" s="33">
        <v>96695</v>
      </c>
      <c r="AW926" s="33" t="s">
        <v>270</v>
      </c>
      <c r="AX926" s="33" t="s">
        <v>338</v>
      </c>
      <c r="AY926" s="33" t="s">
        <v>23</v>
      </c>
      <c r="AZ926" s="33" t="s">
        <v>339</v>
      </c>
      <c r="BA926" s="33">
        <v>26.327500000000001</v>
      </c>
      <c r="BB926" s="33">
        <v>17.742857142857101</v>
      </c>
      <c r="BC926" s="33">
        <v>19</v>
      </c>
      <c r="BD926" s="33">
        <v>86.741666666666603</v>
      </c>
    </row>
    <row r="927" spans="47:57" x14ac:dyDescent="0.3">
      <c r="AU927" s="33" t="s">
        <v>457</v>
      </c>
      <c r="AV927" s="33">
        <v>96633</v>
      </c>
      <c r="AW927" s="33" t="s">
        <v>270</v>
      </c>
      <c r="AX927" s="33" t="s">
        <v>319</v>
      </c>
      <c r="AY927" s="33" t="s">
        <v>24</v>
      </c>
      <c r="AZ927" s="33" t="s">
        <v>320</v>
      </c>
      <c r="BA927" s="33">
        <v>26.8163793103448</v>
      </c>
      <c r="BB927" s="33">
        <v>25.6884615384615</v>
      </c>
      <c r="BC927" s="33">
        <v>19</v>
      </c>
      <c r="BD927" s="33">
        <v>90.232758620689594</v>
      </c>
    </row>
    <row r="928" spans="47:57" x14ac:dyDescent="0.3">
      <c r="AU928" s="33" t="s">
        <v>457</v>
      </c>
      <c r="AV928" s="33">
        <v>96509</v>
      </c>
      <c r="AW928" s="33" t="s">
        <v>270</v>
      </c>
      <c r="AX928" s="33" t="s">
        <v>351</v>
      </c>
      <c r="AY928" s="33" t="s">
        <v>25</v>
      </c>
      <c r="AZ928" s="33" t="s">
        <v>352</v>
      </c>
      <c r="BA928" s="33">
        <v>28.195</v>
      </c>
      <c r="BB928" s="33">
        <v>9.5137931034482701</v>
      </c>
      <c r="BC928" s="33">
        <v>18</v>
      </c>
      <c r="BD928" s="33">
        <v>84.924999999999997</v>
      </c>
      <c r="BE928" s="33">
        <v>4</v>
      </c>
    </row>
    <row r="929" spans="47:57" x14ac:dyDescent="0.3">
      <c r="AU929" s="33" t="s">
        <v>457</v>
      </c>
      <c r="AV929" s="33">
        <v>96503</v>
      </c>
      <c r="AW929" s="33" t="s">
        <v>270</v>
      </c>
      <c r="AX929" s="33" t="s">
        <v>348</v>
      </c>
      <c r="AY929" s="33" t="s">
        <v>25</v>
      </c>
      <c r="AZ929" s="33" t="s">
        <v>335</v>
      </c>
      <c r="BA929" s="33">
        <v>27.736666666666601</v>
      </c>
      <c r="BB929" s="33">
        <v>16.970833333333299</v>
      </c>
      <c r="BC929" s="33">
        <v>17</v>
      </c>
      <c r="BD929" s="33">
        <v>85.058333333333294</v>
      </c>
    </row>
    <row r="930" spans="47:57" x14ac:dyDescent="0.3">
      <c r="AU930" s="33" t="s">
        <v>457</v>
      </c>
      <c r="AV930" s="33">
        <v>96645</v>
      </c>
      <c r="AW930" s="33" t="s">
        <v>270</v>
      </c>
      <c r="AX930" s="33" t="s">
        <v>340</v>
      </c>
      <c r="AY930" s="33" t="s">
        <v>22</v>
      </c>
      <c r="AZ930" s="33" t="s">
        <v>341</v>
      </c>
      <c r="BA930" s="33">
        <v>26.6041666666666</v>
      </c>
      <c r="BB930" s="33">
        <v>17.742307692307602</v>
      </c>
      <c r="BC930" s="33">
        <v>17</v>
      </c>
      <c r="BD930" s="33">
        <v>87.9</v>
      </c>
    </row>
    <row r="931" spans="47:57" x14ac:dyDescent="0.3">
      <c r="AU931" s="33" t="s">
        <v>457</v>
      </c>
      <c r="AV931" s="33">
        <v>96595</v>
      </c>
      <c r="AW931" s="33" t="s">
        <v>270</v>
      </c>
      <c r="AX931" s="33" t="s">
        <v>330</v>
      </c>
      <c r="AY931" s="33" t="s">
        <v>22</v>
      </c>
      <c r="AZ931" s="33" t="s">
        <v>331</v>
      </c>
      <c r="BA931" s="33">
        <v>27.420833333333299</v>
      </c>
      <c r="BB931" s="33">
        <v>10.2458333333333</v>
      </c>
      <c r="BC931" s="33">
        <v>16</v>
      </c>
      <c r="BD931" s="33">
        <v>86.8</v>
      </c>
      <c r="BE931" s="33">
        <v>5.6666666666666599</v>
      </c>
    </row>
    <row r="932" spans="47:57" x14ac:dyDescent="0.3">
      <c r="AU932" s="33" t="s">
        <v>457</v>
      </c>
      <c r="AV932" s="33">
        <v>96685</v>
      </c>
      <c r="AW932" s="33" t="s">
        <v>270</v>
      </c>
      <c r="AX932" s="33" t="s">
        <v>299</v>
      </c>
      <c r="AY932" s="33" t="s">
        <v>23</v>
      </c>
      <c r="AZ932" s="33" t="s">
        <v>300</v>
      </c>
      <c r="BA932" s="33">
        <v>27.049166666666601</v>
      </c>
      <c r="BB932" s="33">
        <v>5.7</v>
      </c>
      <c r="BC932" s="33">
        <v>13</v>
      </c>
      <c r="BD932" s="33">
        <v>84.216666666666598</v>
      </c>
    </row>
    <row r="933" spans="47:57" x14ac:dyDescent="0.3">
      <c r="AU933" s="33" t="s">
        <v>457</v>
      </c>
      <c r="AV933" s="33">
        <v>96607</v>
      </c>
      <c r="AW933" s="33" t="s">
        <v>270</v>
      </c>
      <c r="AX933" s="33" t="s">
        <v>349</v>
      </c>
      <c r="AY933" s="33" t="s">
        <v>24</v>
      </c>
      <c r="AZ933" s="33" t="s">
        <v>350</v>
      </c>
      <c r="BA933" s="33">
        <v>27.6482758620689</v>
      </c>
      <c r="BB933" s="33">
        <v>11.504347826086899</v>
      </c>
      <c r="BC933" s="33">
        <v>13</v>
      </c>
      <c r="BD933" s="33">
        <v>83.879310344827502</v>
      </c>
    </row>
    <row r="934" spans="47:57" x14ac:dyDescent="0.3">
      <c r="AU934" s="33" t="s">
        <v>457</v>
      </c>
      <c r="AV934" s="33">
        <v>96525</v>
      </c>
      <c r="AW934" s="33" t="s">
        <v>270</v>
      </c>
      <c r="AX934" s="33" t="s">
        <v>301</v>
      </c>
      <c r="AY934" s="33" t="s">
        <v>25</v>
      </c>
      <c r="AZ934" s="33" t="s">
        <v>302</v>
      </c>
      <c r="BA934" s="33">
        <v>27.622499999999999</v>
      </c>
      <c r="BB934" s="33">
        <v>11.96875</v>
      </c>
      <c r="BC934" s="33">
        <v>13</v>
      </c>
      <c r="BD934" s="33">
        <v>85.683333333333294</v>
      </c>
    </row>
    <row r="935" spans="47:57" x14ac:dyDescent="0.3">
      <c r="AU935" s="33" t="s">
        <v>457</v>
      </c>
      <c r="AV935" s="33">
        <v>96529</v>
      </c>
      <c r="AW935" s="33" t="s">
        <v>270</v>
      </c>
      <c r="AX935" s="33" t="s">
        <v>295</v>
      </c>
      <c r="AY935" s="33" t="s">
        <v>24</v>
      </c>
      <c r="AZ935" s="33" t="s">
        <v>296</v>
      </c>
      <c r="BA935" s="33">
        <v>27.620535714285701</v>
      </c>
      <c r="BB935" s="33">
        <v>4.8099999999999996</v>
      </c>
      <c r="BC935" s="33">
        <v>12</v>
      </c>
      <c r="BD935" s="33">
        <v>85.857142857142804</v>
      </c>
      <c r="BE935" s="33">
        <v>11</v>
      </c>
    </row>
    <row r="936" spans="47:57" x14ac:dyDescent="0.3">
      <c r="AU936" s="33" t="s">
        <v>457</v>
      </c>
      <c r="AV936" s="33">
        <v>96687</v>
      </c>
      <c r="AW936" s="33" t="s">
        <v>270</v>
      </c>
      <c r="AX936" s="33" t="s">
        <v>306</v>
      </c>
      <c r="AY936" s="33" t="s">
        <v>23</v>
      </c>
      <c r="AZ936" s="33" t="s">
        <v>307</v>
      </c>
      <c r="BB936" s="33">
        <v>7.3049999999999997</v>
      </c>
      <c r="BC936" s="33">
        <v>12</v>
      </c>
      <c r="BE936" s="33">
        <v>1175.48275862068</v>
      </c>
    </row>
    <row r="937" spans="47:57" x14ac:dyDescent="0.3">
      <c r="AU937" s="33" t="s">
        <v>457</v>
      </c>
      <c r="AV937" s="33">
        <v>96653</v>
      </c>
      <c r="AW937" s="33" t="s">
        <v>270</v>
      </c>
      <c r="AX937" s="33" t="s">
        <v>342</v>
      </c>
      <c r="AY937" s="33" t="s">
        <v>22</v>
      </c>
      <c r="AZ937" s="33" t="s">
        <v>343</v>
      </c>
      <c r="BA937" s="33">
        <v>27.1658333333333</v>
      </c>
      <c r="BB937" s="33">
        <v>10.564285714285701</v>
      </c>
      <c r="BC937" s="33">
        <v>10</v>
      </c>
      <c r="BD937" s="33">
        <v>87.275000000000006</v>
      </c>
    </row>
    <row r="938" spans="47:57" x14ac:dyDescent="0.3">
      <c r="AU938" s="33" t="s">
        <v>457</v>
      </c>
      <c r="AV938" s="33">
        <v>96655</v>
      </c>
      <c r="AW938" s="33" t="s">
        <v>270</v>
      </c>
      <c r="AX938" s="33" t="s">
        <v>285</v>
      </c>
      <c r="AY938" s="33" t="s">
        <v>22</v>
      </c>
      <c r="AZ938" s="33" t="s">
        <v>286</v>
      </c>
      <c r="BA938" s="33">
        <v>27.391999999999999</v>
      </c>
      <c r="BB938" s="33">
        <v>1.84210526315789</v>
      </c>
      <c r="BC938" s="33">
        <v>9</v>
      </c>
      <c r="BD938" s="33">
        <v>80.739999999999995</v>
      </c>
    </row>
    <row r="939" spans="47:57" x14ac:dyDescent="0.3">
      <c r="AU939" s="33" t="s">
        <v>457</v>
      </c>
      <c r="AV939" s="33">
        <v>96651</v>
      </c>
      <c r="AW939" s="33" t="s">
        <v>270</v>
      </c>
      <c r="AX939" s="33" t="s">
        <v>332</v>
      </c>
      <c r="AY939" s="33" t="s">
        <v>22</v>
      </c>
      <c r="AZ939" s="33" t="s">
        <v>333</v>
      </c>
      <c r="BA939" s="33">
        <v>26.953333333333301</v>
      </c>
      <c r="BB939" s="33">
        <v>13.1941176470588</v>
      </c>
      <c r="BC939" s="33">
        <v>9</v>
      </c>
      <c r="BD939" s="33">
        <v>86.525000000000006</v>
      </c>
    </row>
    <row r="940" spans="47:57" x14ac:dyDescent="0.3">
      <c r="AU940" s="33" t="s">
        <v>457</v>
      </c>
      <c r="AV940" s="33">
        <v>97236</v>
      </c>
      <c r="AW940" s="33" t="s">
        <v>270</v>
      </c>
      <c r="AX940" s="33" t="s">
        <v>291</v>
      </c>
      <c r="AY940" s="33" t="s">
        <v>18</v>
      </c>
      <c r="AZ940" s="33" t="s">
        <v>292</v>
      </c>
      <c r="BA940" s="33">
        <v>24.810833333333299</v>
      </c>
      <c r="BB940" s="33">
        <v>0.96666666666666601</v>
      </c>
      <c r="BC940" s="33">
        <v>4</v>
      </c>
      <c r="BD940" s="33">
        <v>86.058333333333294</v>
      </c>
    </row>
    <row r="941" spans="47:57" x14ac:dyDescent="0.3">
      <c r="AU941" s="33" t="s">
        <v>457</v>
      </c>
      <c r="AV941" s="33">
        <v>97242</v>
      </c>
      <c r="AW941" s="33" t="s">
        <v>270</v>
      </c>
      <c r="AX941" s="33" t="s">
        <v>328</v>
      </c>
      <c r="AY941" s="33" t="s">
        <v>19</v>
      </c>
      <c r="AZ941" s="33" t="s">
        <v>329</v>
      </c>
      <c r="BB941" s="33">
        <v>0.72</v>
      </c>
      <c r="BC941" s="33">
        <v>3</v>
      </c>
    </row>
    <row r="942" spans="47:57" x14ac:dyDescent="0.3">
      <c r="AU942" s="33" t="s">
        <v>457</v>
      </c>
      <c r="AV942" s="33">
        <v>96987</v>
      </c>
      <c r="AW942" s="33" t="s">
        <v>270</v>
      </c>
      <c r="AX942" s="33" t="s">
        <v>283</v>
      </c>
      <c r="AY942" s="33" t="s">
        <v>16</v>
      </c>
      <c r="AZ942" s="33" t="s">
        <v>284</v>
      </c>
      <c r="BA942" s="33">
        <v>26.547499999999999</v>
      </c>
      <c r="BB942" s="33">
        <v>0.73809523809523803</v>
      </c>
      <c r="BC942" s="33">
        <v>3</v>
      </c>
      <c r="BD942" s="33">
        <v>78.783333333333303</v>
      </c>
      <c r="BE942" s="33">
        <v>0</v>
      </c>
    </row>
    <row r="943" spans="47:57" x14ac:dyDescent="0.3">
      <c r="AU943" s="33" t="s">
        <v>457</v>
      </c>
      <c r="AV943" s="33">
        <v>97240</v>
      </c>
      <c r="AW943" s="33" t="s">
        <v>270</v>
      </c>
      <c r="AX943" s="33" t="s">
        <v>344</v>
      </c>
      <c r="AY943" s="33" t="s">
        <v>19</v>
      </c>
      <c r="AZ943" s="33" t="s">
        <v>345</v>
      </c>
      <c r="BA943" s="33">
        <v>24.8333333333333</v>
      </c>
      <c r="BB943" s="33">
        <v>1.1499999999999999</v>
      </c>
      <c r="BC943" s="33">
        <v>3</v>
      </c>
      <c r="BD943" s="33">
        <v>82.991666666666603</v>
      </c>
    </row>
    <row r="944" spans="47:57" x14ac:dyDescent="0.3">
      <c r="AU944" s="33" t="s">
        <v>457</v>
      </c>
      <c r="AV944" s="33">
        <v>96925</v>
      </c>
      <c r="AW944" s="33" t="s">
        <v>270</v>
      </c>
      <c r="AX944" s="33" t="s">
        <v>271</v>
      </c>
      <c r="AY944" s="33" t="s">
        <v>16</v>
      </c>
      <c r="AZ944" s="33" t="s">
        <v>272</v>
      </c>
      <c r="BA944" s="33">
        <v>28.6533333333333</v>
      </c>
      <c r="BB944" s="33">
        <v>1.86</v>
      </c>
      <c r="BC944" s="33">
        <v>3</v>
      </c>
      <c r="BD944" s="33">
        <v>76.55</v>
      </c>
    </row>
    <row r="945" spans="47:57" x14ac:dyDescent="0.3">
      <c r="AU945" s="33" t="s">
        <v>457</v>
      </c>
      <c r="AV945" s="33">
        <v>96949</v>
      </c>
      <c r="AW945" s="33" t="s">
        <v>270</v>
      </c>
      <c r="AX945" s="33" t="s">
        <v>279</v>
      </c>
      <c r="AY945" s="33" t="s">
        <v>16</v>
      </c>
      <c r="AZ945" s="33" t="s">
        <v>280</v>
      </c>
      <c r="BA945" s="33">
        <v>24.447500000000002</v>
      </c>
      <c r="BB945" s="33">
        <v>0.08</v>
      </c>
      <c r="BC945" s="33">
        <v>2</v>
      </c>
      <c r="BD945" s="33">
        <v>79.158333333333303</v>
      </c>
    </row>
    <row r="946" spans="47:57" x14ac:dyDescent="0.3">
      <c r="AU946" s="33" t="s">
        <v>457</v>
      </c>
      <c r="AV946" s="33">
        <v>97284</v>
      </c>
      <c r="AW946" s="33" t="s">
        <v>270</v>
      </c>
      <c r="AX946" s="33" t="s">
        <v>275</v>
      </c>
      <c r="AY946" s="33" t="s">
        <v>20</v>
      </c>
      <c r="AZ946" s="33" t="s">
        <v>276</v>
      </c>
      <c r="BA946" s="33">
        <v>18.789655172413699</v>
      </c>
      <c r="BB946" s="33">
        <v>3.125</v>
      </c>
      <c r="BC946" s="33">
        <v>2</v>
      </c>
      <c r="BD946" s="33">
        <v>84.068965517241296</v>
      </c>
    </row>
    <row r="947" spans="47:57" x14ac:dyDescent="0.3">
      <c r="AU947" s="33" t="s">
        <v>457</v>
      </c>
      <c r="AV947" s="33">
        <v>97320</v>
      </c>
      <c r="AW947" s="33" t="s">
        <v>270</v>
      </c>
      <c r="AX947" s="33" t="s">
        <v>304</v>
      </c>
      <c r="AY947" s="33" t="s">
        <v>20</v>
      </c>
      <c r="AZ947" s="33" t="s">
        <v>305</v>
      </c>
      <c r="BA947" s="33">
        <v>26.174038461538402</v>
      </c>
      <c r="BB947" s="33">
        <v>5.1851851851851802E-2</v>
      </c>
      <c r="BC947" s="33">
        <v>1</v>
      </c>
      <c r="BD947" s="33">
        <v>78.807692307692307</v>
      </c>
    </row>
    <row r="948" spans="47:57" x14ac:dyDescent="0.3">
      <c r="AU948" s="33" t="s">
        <v>457</v>
      </c>
      <c r="AV948" s="33">
        <v>96939</v>
      </c>
      <c r="AW948" s="33" t="s">
        <v>270</v>
      </c>
      <c r="AX948" s="33" t="s">
        <v>336</v>
      </c>
      <c r="AY948" s="33" t="s">
        <v>16</v>
      </c>
      <c r="AZ948" s="33" t="s">
        <v>337</v>
      </c>
      <c r="BA948" s="33">
        <v>27.202500000000001</v>
      </c>
      <c r="BB948" s="33">
        <v>0.2</v>
      </c>
      <c r="BC948" s="33">
        <v>1</v>
      </c>
      <c r="BD948" s="33">
        <v>74.116666666666603</v>
      </c>
    </row>
    <row r="949" spans="47:57" x14ac:dyDescent="0.3">
      <c r="AU949" s="33" t="s">
        <v>457</v>
      </c>
      <c r="AV949" s="33">
        <v>97300</v>
      </c>
      <c r="AW949" s="33" t="s">
        <v>270</v>
      </c>
      <c r="AX949" s="33" t="s">
        <v>308</v>
      </c>
      <c r="AY949" s="33" t="s">
        <v>20</v>
      </c>
      <c r="AZ949" s="33" t="s">
        <v>309</v>
      </c>
      <c r="BA949" s="33">
        <v>26.683333333333302</v>
      </c>
      <c r="BB949" s="33">
        <v>0.21052631578947301</v>
      </c>
      <c r="BC949" s="33">
        <v>1</v>
      </c>
      <c r="BD949" s="33">
        <v>73.9583333333333</v>
      </c>
    </row>
    <row r="950" spans="47:57" x14ac:dyDescent="0.3">
      <c r="AU950" s="33" t="s">
        <v>457</v>
      </c>
      <c r="AV950" s="33">
        <v>97378</v>
      </c>
      <c r="AW950" s="33" t="s">
        <v>270</v>
      </c>
      <c r="AX950" s="33" t="s">
        <v>289</v>
      </c>
      <c r="AY950" s="33" t="s">
        <v>20</v>
      </c>
      <c r="AZ950" s="33" t="s">
        <v>290</v>
      </c>
      <c r="BA950" s="33">
        <v>24.9166666666666</v>
      </c>
      <c r="BB950" s="33">
        <v>1.4</v>
      </c>
      <c r="BC950" s="33">
        <v>1</v>
      </c>
      <c r="BD950" s="33">
        <v>76.866666666666603</v>
      </c>
    </row>
    <row r="951" spans="47:57" x14ac:dyDescent="0.3">
      <c r="AU951" s="33" t="s">
        <v>457</v>
      </c>
      <c r="AV951" s="33">
        <v>97374</v>
      </c>
      <c r="AW951" s="33" t="s">
        <v>270</v>
      </c>
      <c r="AX951" s="33" t="s">
        <v>281</v>
      </c>
      <c r="AY951" s="33" t="s">
        <v>20</v>
      </c>
      <c r="AZ951" s="33" t="s">
        <v>282</v>
      </c>
      <c r="BA951" s="33">
        <v>26.494166666666601</v>
      </c>
      <c r="BB951" s="33">
        <v>1.6</v>
      </c>
      <c r="BC951" s="33">
        <v>1</v>
      </c>
      <c r="BD951" s="33">
        <v>70.599999999999994</v>
      </c>
    </row>
    <row r="952" spans="47:57" x14ac:dyDescent="0.3">
      <c r="AU952" s="33" t="s">
        <v>457</v>
      </c>
      <c r="AV952" s="33">
        <v>96933</v>
      </c>
      <c r="AW952" s="33" t="s">
        <v>270</v>
      </c>
      <c r="AX952" s="33" t="s">
        <v>297</v>
      </c>
      <c r="AY952" s="33" t="s">
        <v>16</v>
      </c>
      <c r="AZ952" s="33" t="s">
        <v>298</v>
      </c>
      <c r="BA952" s="33">
        <v>28.066666666666599</v>
      </c>
      <c r="BB952" s="33">
        <v>0</v>
      </c>
      <c r="BC952" s="33">
        <v>0</v>
      </c>
      <c r="BD952" s="33">
        <v>70.808333333333294</v>
      </c>
    </row>
    <row r="953" spans="47:57" x14ac:dyDescent="0.3">
      <c r="AU953" s="33" t="s">
        <v>457</v>
      </c>
      <c r="AV953" s="33">
        <v>96935</v>
      </c>
      <c r="AW953" s="33" t="s">
        <v>270</v>
      </c>
      <c r="AX953" s="33" t="s">
        <v>293</v>
      </c>
      <c r="AY953" s="33" t="s">
        <v>16</v>
      </c>
      <c r="AZ953" s="33" t="s">
        <v>294</v>
      </c>
      <c r="BA953" s="33">
        <v>27.1166666666666</v>
      </c>
      <c r="BB953" s="33">
        <v>0</v>
      </c>
      <c r="BC953" s="33">
        <v>0</v>
      </c>
      <c r="BD953" s="33">
        <v>76.366666666666603</v>
      </c>
      <c r="BE953" s="33">
        <v>9</v>
      </c>
    </row>
    <row r="954" spans="47:57" x14ac:dyDescent="0.3">
      <c r="AU954" s="33" t="s">
        <v>457</v>
      </c>
      <c r="AV954" s="33">
        <v>96937</v>
      </c>
      <c r="AW954" s="33" t="s">
        <v>270</v>
      </c>
      <c r="AX954" s="33" t="s">
        <v>323</v>
      </c>
      <c r="AY954" s="33" t="s">
        <v>16</v>
      </c>
      <c r="AZ954" s="33" t="s">
        <v>298</v>
      </c>
      <c r="BA954" s="33">
        <v>28.251666666666601</v>
      </c>
      <c r="BB954" s="33">
        <v>0</v>
      </c>
      <c r="BC954" s="33">
        <v>0</v>
      </c>
      <c r="BD954" s="33">
        <v>72.924999999999997</v>
      </c>
      <c r="BE954" s="33">
        <v>1673.3</v>
      </c>
    </row>
    <row r="955" spans="47:57" x14ac:dyDescent="0.3">
      <c r="AU955" s="33" t="s">
        <v>457</v>
      </c>
      <c r="AV955" s="33">
        <v>96943</v>
      </c>
      <c r="AW955" s="33" t="s">
        <v>270</v>
      </c>
      <c r="AX955" s="33" t="s">
        <v>303</v>
      </c>
      <c r="AY955" s="33" t="s">
        <v>16</v>
      </c>
      <c r="AZ955" s="33" t="s">
        <v>280</v>
      </c>
      <c r="BA955" s="33">
        <v>22.595833333333299</v>
      </c>
      <c r="BB955" s="33">
        <v>0</v>
      </c>
      <c r="BC955" s="33">
        <v>0</v>
      </c>
      <c r="BD955" s="33">
        <v>74.0416666666666</v>
      </c>
      <c r="BE955" s="33">
        <v>1607.13333333333</v>
      </c>
    </row>
    <row r="956" spans="47:57" x14ac:dyDescent="0.3">
      <c r="AU956" s="33" t="s">
        <v>457</v>
      </c>
      <c r="AV956" s="33">
        <v>96945</v>
      </c>
      <c r="AW956" s="33" t="s">
        <v>270</v>
      </c>
      <c r="AX956" s="33" t="s">
        <v>273</v>
      </c>
      <c r="AY956" s="33" t="s">
        <v>16</v>
      </c>
      <c r="AZ956" s="33" t="s">
        <v>274</v>
      </c>
      <c r="BA956" s="33">
        <v>20.896666666666601</v>
      </c>
      <c r="BB956" s="33">
        <v>0</v>
      </c>
      <c r="BC956" s="33">
        <v>0</v>
      </c>
      <c r="BD956" s="33">
        <v>84.1</v>
      </c>
      <c r="BE956" s="33">
        <v>4.5</v>
      </c>
    </row>
    <row r="957" spans="47:57" x14ac:dyDescent="0.3">
      <c r="AU957" s="33" t="s">
        <v>457</v>
      </c>
      <c r="AV957" s="33">
        <v>96973</v>
      </c>
      <c r="AW957" s="33" t="s">
        <v>270</v>
      </c>
      <c r="AX957" s="33" t="s">
        <v>287</v>
      </c>
      <c r="AY957" s="33" t="s">
        <v>16</v>
      </c>
      <c r="AZ957" s="33" t="s">
        <v>288</v>
      </c>
      <c r="BA957" s="33">
        <v>28.106666666666602</v>
      </c>
      <c r="BB957" s="33">
        <v>0</v>
      </c>
      <c r="BC957" s="33">
        <v>0</v>
      </c>
      <c r="BD957" s="33">
        <v>75.016666666666595</v>
      </c>
    </row>
    <row r="958" spans="47:57" x14ac:dyDescent="0.3">
      <c r="AU958" s="33" t="s">
        <v>457</v>
      </c>
      <c r="AV958" s="33">
        <v>97260</v>
      </c>
      <c r="AW958" s="33" t="s">
        <v>270</v>
      </c>
      <c r="AX958" s="33" t="s">
        <v>315</v>
      </c>
      <c r="AY958" s="33" t="s">
        <v>19</v>
      </c>
      <c r="AZ958" s="33" t="s">
        <v>316</v>
      </c>
      <c r="BA958" s="33">
        <v>26.446666666666601</v>
      </c>
      <c r="BB958" s="33">
        <v>0</v>
      </c>
      <c r="BC958" s="33">
        <v>0</v>
      </c>
      <c r="BD958" s="33">
        <v>71.575000000000003</v>
      </c>
    </row>
    <row r="959" spans="47:57" x14ac:dyDescent="0.3">
      <c r="AU959" s="33" t="s">
        <v>457</v>
      </c>
      <c r="AV959" s="33">
        <v>97270</v>
      </c>
      <c r="AW959" s="33" t="s">
        <v>270</v>
      </c>
      <c r="AX959" s="33" t="s">
        <v>324</v>
      </c>
      <c r="AY959" s="33" t="s">
        <v>19</v>
      </c>
      <c r="AZ959" s="33" t="s">
        <v>325</v>
      </c>
      <c r="BA959" s="33">
        <v>25.91</v>
      </c>
      <c r="BB959" s="33">
        <v>0</v>
      </c>
      <c r="BC959" s="33">
        <v>0</v>
      </c>
      <c r="BD959" s="33">
        <v>77.408333333333303</v>
      </c>
    </row>
    <row r="960" spans="47:57" x14ac:dyDescent="0.3">
      <c r="AU960" s="33" t="s">
        <v>457</v>
      </c>
      <c r="AV960" s="33">
        <v>97310</v>
      </c>
      <c r="AW960" s="33" t="s">
        <v>270</v>
      </c>
      <c r="AX960" s="33" t="s">
        <v>311</v>
      </c>
      <c r="AY960" s="33" t="s">
        <v>20</v>
      </c>
      <c r="AZ960" s="33" t="s">
        <v>312</v>
      </c>
      <c r="BA960" s="33">
        <v>27.507142857142799</v>
      </c>
      <c r="BB960" s="33">
        <v>0</v>
      </c>
      <c r="BC960" s="33">
        <v>0</v>
      </c>
      <c r="BD960" s="33">
        <v>69.607142857142804</v>
      </c>
    </row>
    <row r="961" spans="47:57" x14ac:dyDescent="0.3">
      <c r="AU961" s="33" t="s">
        <v>457</v>
      </c>
      <c r="AV961" s="33">
        <v>97340</v>
      </c>
      <c r="AW961" s="33" t="s">
        <v>270</v>
      </c>
      <c r="AX961" s="33" t="s">
        <v>321</v>
      </c>
      <c r="AY961" s="33" t="s">
        <v>20</v>
      </c>
      <c r="AZ961" s="33" t="s">
        <v>322</v>
      </c>
      <c r="BA961" s="33">
        <v>25.355</v>
      </c>
      <c r="BB961" s="33">
        <v>0</v>
      </c>
      <c r="BC961" s="33">
        <v>0</v>
      </c>
      <c r="BD961" s="33">
        <v>76.474999999999994</v>
      </c>
    </row>
    <row r="962" spans="47:57" x14ac:dyDescent="0.3">
      <c r="AU962" s="33" t="s">
        <v>457</v>
      </c>
      <c r="AV962" s="33">
        <v>97372</v>
      </c>
      <c r="AW962" s="33" t="s">
        <v>270</v>
      </c>
      <c r="AX962" s="33" t="s">
        <v>310</v>
      </c>
      <c r="AY962" s="33" t="s">
        <v>20</v>
      </c>
      <c r="AZ962" s="33" t="s">
        <v>282</v>
      </c>
      <c r="BA962" s="33">
        <v>27.113333333333301</v>
      </c>
      <c r="BB962" s="33">
        <v>0</v>
      </c>
      <c r="BC962" s="33">
        <v>0</v>
      </c>
      <c r="BD962" s="33">
        <v>69.908333333333303</v>
      </c>
    </row>
    <row r="963" spans="47:57" x14ac:dyDescent="0.3">
      <c r="AU963" s="33" t="s">
        <v>457</v>
      </c>
      <c r="AV963" s="33">
        <v>97380</v>
      </c>
      <c r="AW963" s="33" t="s">
        <v>270</v>
      </c>
      <c r="AX963" s="33" t="s">
        <v>326</v>
      </c>
      <c r="AY963" s="33" t="s">
        <v>20</v>
      </c>
      <c r="AZ963" s="33" t="s">
        <v>327</v>
      </c>
      <c r="BA963" s="33">
        <v>26.945</v>
      </c>
      <c r="BB963" s="33">
        <v>0</v>
      </c>
      <c r="BC963" s="33">
        <v>0</v>
      </c>
      <c r="BD963" s="33">
        <v>73.2083333333333</v>
      </c>
    </row>
    <row r="964" spans="47:57" x14ac:dyDescent="0.3">
      <c r="AU964" s="33" t="s">
        <v>457</v>
      </c>
      <c r="AV964" s="33">
        <v>97230</v>
      </c>
      <c r="AW964" s="33" t="s">
        <v>270</v>
      </c>
      <c r="AX964" s="33" t="s">
        <v>313</v>
      </c>
      <c r="AY964" s="33" t="s">
        <v>18</v>
      </c>
      <c r="AZ964" s="33" t="s">
        <v>314</v>
      </c>
      <c r="BA964" s="33">
        <v>26.0425</v>
      </c>
      <c r="BB964" s="33">
        <v>1.0344827586206799E-2</v>
      </c>
      <c r="BC964" s="33">
        <v>0</v>
      </c>
      <c r="BD964" s="33">
        <v>78.283333333333303</v>
      </c>
    </row>
    <row r="965" spans="47:57" x14ac:dyDescent="0.3">
      <c r="AU965" s="33" t="s">
        <v>457</v>
      </c>
      <c r="AV965" s="33">
        <v>97282</v>
      </c>
      <c r="AW965" s="33" t="s">
        <v>270</v>
      </c>
      <c r="AX965" s="33" t="s">
        <v>317</v>
      </c>
      <c r="AY965" s="33" t="s">
        <v>20</v>
      </c>
      <c r="AZ965" s="33" t="s">
        <v>318</v>
      </c>
      <c r="BA965" s="33">
        <v>26.787500000000001</v>
      </c>
      <c r="BB965" s="33">
        <v>3.1818181818181801E-2</v>
      </c>
      <c r="BC965" s="33">
        <v>0</v>
      </c>
      <c r="BD965" s="33">
        <v>71.9583333333333</v>
      </c>
    </row>
    <row r="966" spans="47:57" x14ac:dyDescent="0.3">
      <c r="AU966" s="33" t="s">
        <v>457</v>
      </c>
      <c r="AV966" s="33">
        <v>97232</v>
      </c>
      <c r="AW966" s="33" t="s">
        <v>270</v>
      </c>
      <c r="AX966" s="33" t="s">
        <v>346</v>
      </c>
      <c r="AY966" s="33" t="s">
        <v>18</v>
      </c>
      <c r="AZ966" s="33" t="s">
        <v>347</v>
      </c>
      <c r="BB966" s="33">
        <v>8.4615384615384606E-2</v>
      </c>
      <c r="BC966" s="33">
        <v>0</v>
      </c>
      <c r="BE966" s="33">
        <v>0</v>
      </c>
    </row>
    <row r="967" spans="47:57" x14ac:dyDescent="0.3">
      <c r="AU967" s="33" t="s">
        <v>457</v>
      </c>
      <c r="AV967" s="33">
        <v>96975</v>
      </c>
      <c r="AW967" s="33" t="s">
        <v>270</v>
      </c>
      <c r="AX967" s="33" t="s">
        <v>277</v>
      </c>
      <c r="AY967" s="33" t="s">
        <v>16</v>
      </c>
      <c r="AZ967" s="33" t="s">
        <v>278</v>
      </c>
      <c r="BA967" s="33">
        <v>23.834166666666601</v>
      </c>
      <c r="BC967" s="33">
        <v>0</v>
      </c>
      <c r="BD967" s="33">
        <v>73.883333333333297</v>
      </c>
    </row>
    <row r="968" spans="47:57" x14ac:dyDescent="0.3">
      <c r="AU968" s="33" t="s">
        <v>457</v>
      </c>
      <c r="AV968" s="33">
        <v>97730</v>
      </c>
      <c r="AW968" s="33" t="s">
        <v>353</v>
      </c>
      <c r="AX968" s="33" t="s">
        <v>388</v>
      </c>
      <c r="AY968" s="33" t="s">
        <v>32</v>
      </c>
      <c r="AZ968" s="33" t="s">
        <v>377</v>
      </c>
      <c r="BA968" s="33">
        <v>25.780833333333302</v>
      </c>
      <c r="BB968" s="33">
        <v>14.8</v>
      </c>
      <c r="BC968" s="33">
        <v>26</v>
      </c>
      <c r="BD968" s="33">
        <v>92.375</v>
      </c>
    </row>
    <row r="969" spans="47:57" x14ac:dyDescent="0.3">
      <c r="AU969" s="33" t="s">
        <v>457</v>
      </c>
      <c r="AV969" s="33">
        <v>97126</v>
      </c>
      <c r="AW969" s="33" t="s">
        <v>353</v>
      </c>
      <c r="AX969" s="33" t="s">
        <v>406</v>
      </c>
      <c r="AY969" s="33" t="s">
        <v>28</v>
      </c>
      <c r="AZ969" s="33" t="s">
        <v>407</v>
      </c>
      <c r="BA969" s="33">
        <v>26.4861111111111</v>
      </c>
      <c r="BB969" s="33">
        <v>19.748275862068901</v>
      </c>
      <c r="BC969" s="33">
        <v>25</v>
      </c>
      <c r="BD969" s="33">
        <v>85.685185185185105</v>
      </c>
      <c r="BE969" s="33">
        <v>4</v>
      </c>
    </row>
    <row r="970" spans="47:57" x14ac:dyDescent="0.3">
      <c r="AU970" s="33" t="s">
        <v>457</v>
      </c>
      <c r="AV970" s="33">
        <v>97724</v>
      </c>
      <c r="AW970" s="33" t="s">
        <v>353</v>
      </c>
      <c r="AX970" s="33" t="s">
        <v>376</v>
      </c>
      <c r="AY970" s="33" t="s">
        <v>32</v>
      </c>
      <c r="AZ970" s="33" t="s">
        <v>377</v>
      </c>
      <c r="BA970" s="33">
        <v>25.584166666666601</v>
      </c>
      <c r="BB970" s="33">
        <v>21.425925925925899</v>
      </c>
      <c r="BC970" s="33">
        <v>25</v>
      </c>
      <c r="BD970" s="33">
        <v>90.9166666666666</v>
      </c>
      <c r="BE970" s="33">
        <v>1</v>
      </c>
    </row>
    <row r="971" spans="47:57" x14ac:dyDescent="0.3">
      <c r="AU971" s="33" t="s">
        <v>457</v>
      </c>
      <c r="AV971" s="33">
        <v>97810</v>
      </c>
      <c r="AW971" s="33" t="s">
        <v>353</v>
      </c>
      <c r="AX971" s="33" t="s">
        <v>354</v>
      </c>
      <c r="AY971" s="33" t="s">
        <v>32</v>
      </c>
      <c r="AZ971" s="33" t="s">
        <v>355</v>
      </c>
      <c r="BA971" s="33">
        <v>25.957407407407398</v>
      </c>
      <c r="BB971" s="33">
        <v>12.244444444444399</v>
      </c>
      <c r="BC971" s="33">
        <v>20</v>
      </c>
      <c r="BD971" s="33">
        <v>86.925925925925895</v>
      </c>
    </row>
    <row r="972" spans="47:57" x14ac:dyDescent="0.3">
      <c r="AU972" s="33" t="s">
        <v>457</v>
      </c>
      <c r="AV972" s="33">
        <v>97028</v>
      </c>
      <c r="AW972" s="33" t="s">
        <v>353</v>
      </c>
      <c r="AX972" s="33" t="s">
        <v>401</v>
      </c>
      <c r="AY972" s="33" t="s">
        <v>27</v>
      </c>
      <c r="AZ972" s="33" t="s">
        <v>402</v>
      </c>
      <c r="BA972" s="33">
        <v>27.492857142857101</v>
      </c>
      <c r="BB972" s="33">
        <v>13.5105263157894</v>
      </c>
      <c r="BC972" s="33">
        <v>19</v>
      </c>
      <c r="BD972" s="33">
        <v>84.714285714285694</v>
      </c>
    </row>
    <row r="973" spans="47:57" x14ac:dyDescent="0.3">
      <c r="AU973" s="33" t="s">
        <v>457</v>
      </c>
      <c r="AV973" s="33">
        <v>97726</v>
      </c>
      <c r="AW973" s="33" t="s">
        <v>353</v>
      </c>
      <c r="AX973" s="33" t="s">
        <v>408</v>
      </c>
      <c r="AY973" s="33" t="s">
        <v>32</v>
      </c>
      <c r="AZ973" s="33" t="s">
        <v>409</v>
      </c>
      <c r="BA973" s="33">
        <v>26.0058333333333</v>
      </c>
      <c r="BB973" s="33">
        <v>14.320833333333301</v>
      </c>
      <c r="BC973" s="33">
        <v>19</v>
      </c>
      <c r="BD973" s="33">
        <v>90.441666666666606</v>
      </c>
    </row>
    <row r="974" spans="47:57" x14ac:dyDescent="0.3">
      <c r="AU974" s="33" t="s">
        <v>457</v>
      </c>
      <c r="AV974" s="33">
        <v>97072</v>
      </c>
      <c r="AW974" s="33" t="s">
        <v>353</v>
      </c>
      <c r="AX974" s="33" t="s">
        <v>414</v>
      </c>
      <c r="AY974" s="33" t="s">
        <v>27</v>
      </c>
      <c r="AZ974" s="33" t="s">
        <v>415</v>
      </c>
      <c r="BA974" s="33">
        <v>26.701785714285698</v>
      </c>
      <c r="BB974" s="33">
        <v>7.9703703703703699</v>
      </c>
      <c r="BC974" s="33">
        <v>18</v>
      </c>
      <c r="BD974" s="33">
        <v>87.955357142857096</v>
      </c>
    </row>
    <row r="975" spans="47:57" x14ac:dyDescent="0.3">
      <c r="AU975" s="33" t="s">
        <v>457</v>
      </c>
      <c r="AV975" s="33">
        <v>97124</v>
      </c>
      <c r="AW975" s="33" t="s">
        <v>353</v>
      </c>
      <c r="AX975" s="33" t="s">
        <v>399</v>
      </c>
      <c r="AY975" s="33" t="s">
        <v>28</v>
      </c>
      <c r="AZ975" s="33" t="s">
        <v>400</v>
      </c>
      <c r="BA975" s="33">
        <v>22.1808333333333</v>
      </c>
      <c r="BB975" s="33">
        <v>9.2240000000000002</v>
      </c>
      <c r="BC975" s="33">
        <v>18</v>
      </c>
      <c r="BD975" s="33">
        <v>88.308333333333294</v>
      </c>
    </row>
    <row r="976" spans="47:57" x14ac:dyDescent="0.3">
      <c r="AU976" s="33" t="s">
        <v>457</v>
      </c>
      <c r="AV976" s="33">
        <v>97790</v>
      </c>
      <c r="AW976" s="33" t="s">
        <v>353</v>
      </c>
      <c r="AX976" s="33" t="s">
        <v>389</v>
      </c>
      <c r="AY976" s="33" t="s">
        <v>32</v>
      </c>
      <c r="AZ976" s="33" t="s">
        <v>390</v>
      </c>
      <c r="BA976" s="33">
        <v>26.7641666666666</v>
      </c>
      <c r="BB976" s="33">
        <v>12.752000000000001</v>
      </c>
      <c r="BC976" s="33">
        <v>18</v>
      </c>
      <c r="BD976" s="33">
        <v>85.233333333333306</v>
      </c>
    </row>
    <row r="977" spans="47:57" x14ac:dyDescent="0.3">
      <c r="AU977" s="33" t="s">
        <v>457</v>
      </c>
      <c r="AV977" s="33">
        <v>97406</v>
      </c>
      <c r="AW977" s="33" t="s">
        <v>353</v>
      </c>
      <c r="AX977" s="33" t="s">
        <v>393</v>
      </c>
      <c r="AY977" s="33" t="s">
        <v>33</v>
      </c>
      <c r="AZ977" s="33" t="s">
        <v>394</v>
      </c>
      <c r="BA977" s="33">
        <v>26.4375</v>
      </c>
      <c r="BB977" s="33">
        <v>4.55</v>
      </c>
      <c r="BC977" s="33">
        <v>16</v>
      </c>
      <c r="BD977" s="33">
        <v>86.8541666666666</v>
      </c>
    </row>
    <row r="978" spans="47:57" x14ac:dyDescent="0.3">
      <c r="AU978" s="33" t="s">
        <v>457</v>
      </c>
      <c r="AV978" s="33">
        <v>97008</v>
      </c>
      <c r="AW978" s="33" t="s">
        <v>353</v>
      </c>
      <c r="AX978" s="33" t="s">
        <v>358</v>
      </c>
      <c r="AY978" s="33" t="s">
        <v>26</v>
      </c>
      <c r="AZ978" s="33" t="s">
        <v>359</v>
      </c>
      <c r="BA978" s="33">
        <v>27.975000000000001</v>
      </c>
      <c r="BB978" s="33">
        <v>6.7933333333333303</v>
      </c>
      <c r="BC978" s="33">
        <v>16</v>
      </c>
      <c r="BD978" s="33">
        <v>83</v>
      </c>
    </row>
    <row r="979" spans="47:57" x14ac:dyDescent="0.3">
      <c r="AU979" s="33" t="s">
        <v>457</v>
      </c>
      <c r="AV979" s="33">
        <v>97150</v>
      </c>
      <c r="AW979" s="33" t="s">
        <v>353</v>
      </c>
      <c r="AX979" s="33" t="s">
        <v>366</v>
      </c>
      <c r="AY979" s="33" t="s">
        <v>29</v>
      </c>
      <c r="AZ979" s="33" t="s">
        <v>367</v>
      </c>
      <c r="BA979" s="33">
        <v>25.901851851851799</v>
      </c>
      <c r="BB979" s="33">
        <v>15.1230769230769</v>
      </c>
      <c r="BC979" s="33">
        <v>16</v>
      </c>
      <c r="BD979" s="33">
        <v>87.787037037036995</v>
      </c>
      <c r="BE979" s="33">
        <v>0</v>
      </c>
    </row>
    <row r="980" spans="47:57" x14ac:dyDescent="0.3">
      <c r="AU980" s="33" t="s">
        <v>457</v>
      </c>
      <c r="AV980" s="33">
        <v>97086</v>
      </c>
      <c r="AW980" s="33" t="s">
        <v>353</v>
      </c>
      <c r="AX980" s="33" t="s">
        <v>404</v>
      </c>
      <c r="AY980" s="33" t="s">
        <v>27</v>
      </c>
      <c r="AZ980" s="33" t="s">
        <v>405</v>
      </c>
      <c r="BA980" s="33">
        <v>26.794230769230701</v>
      </c>
      <c r="BB980" s="33">
        <v>20.21875</v>
      </c>
      <c r="BC980" s="33">
        <v>16</v>
      </c>
      <c r="BD980" s="33">
        <v>83</v>
      </c>
    </row>
    <row r="981" spans="47:57" x14ac:dyDescent="0.3">
      <c r="AU981" s="33" t="s">
        <v>457</v>
      </c>
      <c r="AV981" s="33">
        <v>97722</v>
      </c>
      <c r="AW981" s="33" t="s">
        <v>353</v>
      </c>
      <c r="AX981" s="33" t="s">
        <v>403</v>
      </c>
      <c r="AY981" s="33" t="s">
        <v>32</v>
      </c>
      <c r="AZ981" s="33" t="s">
        <v>390</v>
      </c>
      <c r="BA981" s="33">
        <v>25.5416666666666</v>
      </c>
      <c r="BB981" s="33">
        <v>21.317391304347801</v>
      </c>
      <c r="BC981" s="33">
        <v>16</v>
      </c>
      <c r="BD981" s="33">
        <v>92.2083333333333</v>
      </c>
    </row>
    <row r="982" spans="47:57" x14ac:dyDescent="0.3">
      <c r="AU982" s="33" t="s">
        <v>457</v>
      </c>
      <c r="AV982" s="33">
        <v>97748</v>
      </c>
      <c r="AW982" s="33" t="s">
        <v>353</v>
      </c>
      <c r="AX982" s="33" t="s">
        <v>386</v>
      </c>
      <c r="AY982" s="33" t="s">
        <v>32</v>
      </c>
      <c r="AZ982" s="33" t="s">
        <v>387</v>
      </c>
      <c r="BA982" s="33">
        <v>26.966666666666601</v>
      </c>
      <c r="BB982" s="33">
        <v>5.98888888888888</v>
      </c>
      <c r="BC982" s="33">
        <v>15</v>
      </c>
      <c r="BD982" s="33">
        <v>87.933333333333294</v>
      </c>
    </row>
    <row r="983" spans="47:57" x14ac:dyDescent="0.3">
      <c r="AU983" s="33" t="s">
        <v>457</v>
      </c>
      <c r="AV983" s="33">
        <v>97900</v>
      </c>
      <c r="AW983" s="33" t="s">
        <v>353</v>
      </c>
      <c r="AX983" s="33" t="s">
        <v>372</v>
      </c>
      <c r="AY983" s="33" t="s">
        <v>32</v>
      </c>
      <c r="AZ983" s="33" t="s">
        <v>373</v>
      </c>
      <c r="BA983" s="33">
        <v>26.141379310344799</v>
      </c>
      <c r="BB983" s="33">
        <v>3.8239999999999998</v>
      </c>
      <c r="BC983" s="33">
        <v>14</v>
      </c>
      <c r="BD983" s="33">
        <v>82.551724137931004</v>
      </c>
    </row>
    <row r="984" spans="47:57" x14ac:dyDescent="0.3">
      <c r="AU984" s="33" t="s">
        <v>457</v>
      </c>
      <c r="AV984" s="33">
        <v>97010</v>
      </c>
      <c r="AW984" s="33" t="s">
        <v>353</v>
      </c>
      <c r="AX984" s="33" t="s">
        <v>371</v>
      </c>
      <c r="AY984" s="33" t="s">
        <v>26</v>
      </c>
      <c r="AZ984" s="33" t="s">
        <v>361</v>
      </c>
      <c r="BA984" s="33">
        <v>23.369166666666601</v>
      </c>
      <c r="BB984" s="33">
        <v>6.0954545454545404</v>
      </c>
      <c r="BC984" s="33">
        <v>14</v>
      </c>
      <c r="BD984" s="33">
        <v>87.325000000000003</v>
      </c>
    </row>
    <row r="985" spans="47:57" x14ac:dyDescent="0.3">
      <c r="AU985" s="33" t="s">
        <v>457</v>
      </c>
      <c r="AV985" s="33">
        <v>97460</v>
      </c>
      <c r="AW985" s="33" t="s">
        <v>353</v>
      </c>
      <c r="AX985" s="33" t="s">
        <v>391</v>
      </c>
      <c r="AY985" s="33" t="s">
        <v>33</v>
      </c>
      <c r="AZ985" s="33" t="s">
        <v>392</v>
      </c>
      <c r="BA985" s="33">
        <v>26.060833333333299</v>
      </c>
      <c r="BB985" s="33">
        <v>6.77241379310344</v>
      </c>
      <c r="BC985" s="33">
        <v>14</v>
      </c>
      <c r="BD985" s="33">
        <v>87.2916666666666</v>
      </c>
    </row>
    <row r="986" spans="47:57" x14ac:dyDescent="0.3">
      <c r="AU986" s="33" t="s">
        <v>457</v>
      </c>
      <c r="AV986" s="33">
        <v>97430</v>
      </c>
      <c r="AW986" s="33" t="s">
        <v>353</v>
      </c>
      <c r="AX986" s="33" t="s">
        <v>382</v>
      </c>
      <c r="AY986" s="33" t="s">
        <v>33</v>
      </c>
      <c r="AZ986" s="33" t="s">
        <v>383</v>
      </c>
      <c r="BA986" s="33">
        <v>27.407407407407401</v>
      </c>
      <c r="BB986" s="33">
        <v>10.6260869565217</v>
      </c>
      <c r="BC986" s="33">
        <v>14</v>
      </c>
      <c r="BD986" s="33">
        <v>83.546296296296205</v>
      </c>
      <c r="BE986" s="33">
        <v>5.5</v>
      </c>
    </row>
    <row r="987" spans="47:57" x14ac:dyDescent="0.3">
      <c r="AU987" s="33" t="s">
        <v>457</v>
      </c>
      <c r="AV987" s="33">
        <v>97600</v>
      </c>
      <c r="AW987" s="33" t="s">
        <v>353</v>
      </c>
      <c r="AX987" s="33" t="s">
        <v>397</v>
      </c>
      <c r="AY987" s="33" t="s">
        <v>33</v>
      </c>
      <c r="AZ987" s="33" t="s">
        <v>398</v>
      </c>
      <c r="BA987" s="33">
        <v>27.6875</v>
      </c>
      <c r="BB987" s="33">
        <v>4.7076923076922998</v>
      </c>
      <c r="BC987" s="33">
        <v>13</v>
      </c>
      <c r="BD987" s="33">
        <v>83.9375</v>
      </c>
    </row>
    <row r="988" spans="47:57" x14ac:dyDescent="0.3">
      <c r="AU988" s="33" t="s">
        <v>457</v>
      </c>
      <c r="AV988" s="33">
        <v>97014</v>
      </c>
      <c r="AW988" s="33" t="s">
        <v>353</v>
      </c>
      <c r="AX988" s="33" t="s">
        <v>360</v>
      </c>
      <c r="AY988" s="33" t="s">
        <v>26</v>
      </c>
      <c r="AZ988" s="33" t="s">
        <v>361</v>
      </c>
      <c r="BA988" s="33">
        <v>27.672413793103399</v>
      </c>
      <c r="BB988" s="33">
        <v>5.0640000000000001</v>
      </c>
      <c r="BC988" s="33">
        <v>13</v>
      </c>
      <c r="BD988" s="33">
        <v>77.629310344827502</v>
      </c>
      <c r="BE988" s="33">
        <v>1424.375</v>
      </c>
    </row>
    <row r="989" spans="47:57" x14ac:dyDescent="0.3">
      <c r="AU989" s="33" t="s">
        <v>457</v>
      </c>
      <c r="AV989" s="33">
        <v>97052</v>
      </c>
      <c r="AW989" s="33" t="s">
        <v>353</v>
      </c>
      <c r="AX989" s="33" t="s">
        <v>412</v>
      </c>
      <c r="AY989" s="33" t="s">
        <v>30</v>
      </c>
      <c r="AZ989" s="33" t="s">
        <v>413</v>
      </c>
      <c r="BB989" s="33">
        <v>5.4227272727272702</v>
      </c>
      <c r="BC989" s="33">
        <v>13</v>
      </c>
    </row>
    <row r="990" spans="47:57" x14ac:dyDescent="0.3">
      <c r="AU990" s="33" t="s">
        <v>457</v>
      </c>
      <c r="AV990" s="33">
        <v>97144</v>
      </c>
      <c r="AW990" s="33" t="s">
        <v>353</v>
      </c>
      <c r="AX990" s="33" t="s">
        <v>368</v>
      </c>
      <c r="AY990" s="33" t="s">
        <v>29</v>
      </c>
      <c r="AZ990" s="33" t="s">
        <v>369</v>
      </c>
      <c r="BA990" s="33">
        <v>26.342500000000001</v>
      </c>
      <c r="BB990" s="33">
        <v>16.685714285714202</v>
      </c>
      <c r="BC990" s="33">
        <v>13</v>
      </c>
      <c r="BD990" s="33">
        <v>87.933333333333294</v>
      </c>
    </row>
    <row r="991" spans="47:57" x14ac:dyDescent="0.3">
      <c r="AU991" s="33" t="s">
        <v>457</v>
      </c>
      <c r="AV991" s="33">
        <v>97016</v>
      </c>
      <c r="AW991" s="33" t="s">
        <v>353</v>
      </c>
      <c r="AX991" s="33" t="s">
        <v>378</v>
      </c>
      <c r="AY991" s="33" t="s">
        <v>26</v>
      </c>
      <c r="AZ991" s="33" t="s">
        <v>379</v>
      </c>
      <c r="BA991" s="33">
        <v>28.049137931034402</v>
      </c>
      <c r="BB991" s="33">
        <v>7.8239999999999998</v>
      </c>
      <c r="BC991" s="33">
        <v>12</v>
      </c>
      <c r="BD991" s="33">
        <v>79.9568965517241</v>
      </c>
    </row>
    <row r="992" spans="47:57" x14ac:dyDescent="0.3">
      <c r="AU992" s="33" t="s">
        <v>457</v>
      </c>
      <c r="AV992" s="33">
        <v>97096</v>
      </c>
      <c r="AW992" s="33" t="s">
        <v>353</v>
      </c>
      <c r="AX992" s="33" t="s">
        <v>384</v>
      </c>
      <c r="AY992" s="33" t="s">
        <v>27</v>
      </c>
      <c r="AZ992" s="33" t="s">
        <v>385</v>
      </c>
      <c r="BA992" s="33">
        <v>27.05</v>
      </c>
      <c r="BB992" s="33">
        <v>9.0374999999999996</v>
      </c>
      <c r="BC992" s="33">
        <v>12</v>
      </c>
      <c r="BD992" s="33">
        <v>86.571428571428498</v>
      </c>
    </row>
    <row r="993" spans="47:57" x14ac:dyDescent="0.3">
      <c r="AU993" s="33" t="s">
        <v>457</v>
      </c>
      <c r="AV993" s="33">
        <v>97142</v>
      </c>
      <c r="AW993" s="33" t="s">
        <v>353</v>
      </c>
      <c r="AX993" s="33" t="s">
        <v>380</v>
      </c>
      <c r="AY993" s="33" t="s">
        <v>29</v>
      </c>
      <c r="AZ993" s="33" t="s">
        <v>381</v>
      </c>
      <c r="BA993" s="33">
        <v>27.367857142857101</v>
      </c>
      <c r="BB993" s="33">
        <v>11.0173913043478</v>
      </c>
      <c r="BC993" s="33">
        <v>12</v>
      </c>
      <c r="BD993" s="33">
        <v>80.696428571428498</v>
      </c>
    </row>
    <row r="994" spans="47:57" x14ac:dyDescent="0.3">
      <c r="AU994" s="33" t="s">
        <v>457</v>
      </c>
      <c r="AV994" s="33">
        <v>97012</v>
      </c>
      <c r="AW994" s="33" t="s">
        <v>353</v>
      </c>
      <c r="AX994" s="33" t="s">
        <v>356</v>
      </c>
      <c r="AY994" s="33" t="s">
        <v>26</v>
      </c>
      <c r="AZ994" s="33" t="s">
        <v>357</v>
      </c>
      <c r="BA994" s="33">
        <v>27.693965517241299</v>
      </c>
      <c r="BB994" s="33">
        <v>5.2678571428571397</v>
      </c>
      <c r="BC994" s="33">
        <v>11</v>
      </c>
      <c r="BD994" s="33">
        <v>79.068965517241296</v>
      </c>
      <c r="BE994" s="33">
        <v>1276.4000000000001</v>
      </c>
    </row>
    <row r="995" spans="47:57" x14ac:dyDescent="0.3">
      <c r="AU995" s="33" t="s">
        <v>457</v>
      </c>
      <c r="AV995" s="33">
        <v>97192</v>
      </c>
      <c r="AW995" s="33" t="s">
        <v>353</v>
      </c>
      <c r="AX995" s="33" t="s">
        <v>374</v>
      </c>
      <c r="AY995" s="33" t="s">
        <v>29</v>
      </c>
      <c r="AZ995" s="33" t="s">
        <v>375</v>
      </c>
      <c r="BA995" s="33">
        <v>26.417000000000002</v>
      </c>
      <c r="BB995" s="33">
        <v>1.885</v>
      </c>
      <c r="BC995" s="33">
        <v>9</v>
      </c>
      <c r="BD995" s="33">
        <v>85.71</v>
      </c>
      <c r="BE995" s="33">
        <v>8</v>
      </c>
    </row>
    <row r="996" spans="47:57" x14ac:dyDescent="0.3">
      <c r="AU996" s="33" t="s">
        <v>457</v>
      </c>
      <c r="AV996" s="33">
        <v>97048</v>
      </c>
      <c r="AW996" s="33" t="s">
        <v>353</v>
      </c>
      <c r="AX996" s="33" t="s">
        <v>395</v>
      </c>
      <c r="AY996" s="33" t="s">
        <v>30</v>
      </c>
      <c r="AZ996" s="33" t="s">
        <v>396</v>
      </c>
      <c r="BA996" s="33">
        <v>27.477173913043401</v>
      </c>
      <c r="BB996" s="33">
        <v>1.6639999999999999</v>
      </c>
      <c r="BC996" s="33">
        <v>8</v>
      </c>
      <c r="BD996" s="33">
        <v>85.880434782608603</v>
      </c>
    </row>
    <row r="997" spans="47:57" x14ac:dyDescent="0.3">
      <c r="AU997" s="33" t="s">
        <v>457</v>
      </c>
      <c r="AV997" s="33">
        <v>97700</v>
      </c>
      <c r="AW997" s="33" t="s">
        <v>353</v>
      </c>
      <c r="AX997" s="33" t="s">
        <v>417</v>
      </c>
      <c r="AY997" s="33" t="s">
        <v>32</v>
      </c>
      <c r="AZ997" s="33" t="s">
        <v>418</v>
      </c>
      <c r="BA997" s="33">
        <v>26.642499999999998</v>
      </c>
      <c r="BB997" s="33">
        <v>12.2636363636363</v>
      </c>
      <c r="BC997" s="33">
        <v>7</v>
      </c>
      <c r="BD997" s="33">
        <v>90.375</v>
      </c>
    </row>
    <row r="998" spans="47:57" x14ac:dyDescent="0.3">
      <c r="AU998" s="33" t="s">
        <v>457</v>
      </c>
      <c r="AV998" s="33">
        <v>97120</v>
      </c>
      <c r="AW998" s="33" t="s">
        <v>353</v>
      </c>
      <c r="AX998" s="33" t="s">
        <v>410</v>
      </c>
      <c r="AY998" s="33" t="s">
        <v>31</v>
      </c>
      <c r="AZ998" s="33" t="s">
        <v>411</v>
      </c>
      <c r="BA998" s="33">
        <v>27.315833333333298</v>
      </c>
      <c r="BB998" s="33">
        <v>2.63846153846153</v>
      </c>
      <c r="BC998" s="33">
        <v>6</v>
      </c>
      <c r="BD998" s="33">
        <v>82.6</v>
      </c>
    </row>
    <row r="999" spans="47:57" x14ac:dyDescent="0.3">
      <c r="AU999" s="33" t="s">
        <v>457</v>
      </c>
      <c r="AV999" s="33">
        <v>97184</v>
      </c>
      <c r="AW999" s="33" t="s">
        <v>353</v>
      </c>
      <c r="AX999" s="33" t="s">
        <v>370</v>
      </c>
      <c r="AY999" s="33" t="s">
        <v>28</v>
      </c>
      <c r="AZ999" s="33" t="s">
        <v>365</v>
      </c>
      <c r="BA999" s="33">
        <v>26.9175</v>
      </c>
      <c r="BB999" s="33">
        <v>3.43333333333333</v>
      </c>
      <c r="BC999" s="33">
        <v>6</v>
      </c>
      <c r="BD999" s="33">
        <v>81.7</v>
      </c>
      <c r="BE999" s="33">
        <v>1442.2</v>
      </c>
    </row>
    <row r="1000" spans="47:57" x14ac:dyDescent="0.3">
      <c r="AU1000" s="33" t="s">
        <v>457</v>
      </c>
      <c r="AV1000" s="33">
        <v>97182</v>
      </c>
      <c r="AW1000" s="33" t="s">
        <v>353</v>
      </c>
      <c r="AX1000" s="33" t="s">
        <v>362</v>
      </c>
      <c r="AY1000" s="33" t="s">
        <v>28</v>
      </c>
      <c r="AZ1000" s="33" t="s">
        <v>363</v>
      </c>
      <c r="BA1000" s="33">
        <v>27.813333333333301</v>
      </c>
      <c r="BB1000" s="33">
        <v>2.4279999999999999</v>
      </c>
      <c r="BC1000" s="33">
        <v>5</v>
      </c>
      <c r="BD1000" s="33">
        <v>77</v>
      </c>
    </row>
    <row r="1001" spans="47:57" x14ac:dyDescent="0.3">
      <c r="AU1001" s="33" t="s">
        <v>457</v>
      </c>
      <c r="AV1001" s="33">
        <v>97180</v>
      </c>
      <c r="AW1001" s="33" t="s">
        <v>353</v>
      </c>
      <c r="AX1001" s="33" t="s">
        <v>364</v>
      </c>
      <c r="AY1001" s="33" t="s">
        <v>28</v>
      </c>
      <c r="AZ1001" s="33" t="s">
        <v>365</v>
      </c>
      <c r="BA1001" s="33">
        <v>27.195</v>
      </c>
      <c r="BB1001" s="33">
        <v>1.256</v>
      </c>
      <c r="BC1001" s="33">
        <v>3</v>
      </c>
      <c r="BD1001" s="33">
        <v>78.2083333333333</v>
      </c>
      <c r="BE1001" s="33">
        <v>1713.7</v>
      </c>
    </row>
    <row r="1002" spans="47:57" x14ac:dyDescent="0.3">
      <c r="AU1002" s="33" t="s">
        <v>457</v>
      </c>
      <c r="AV1002" s="33">
        <v>97796</v>
      </c>
      <c r="AW1002" s="33" t="s">
        <v>419</v>
      </c>
      <c r="AX1002" s="33" t="s">
        <v>435</v>
      </c>
      <c r="AY1002" s="33" t="s">
        <v>35</v>
      </c>
      <c r="AZ1002" s="33" t="s">
        <v>436</v>
      </c>
      <c r="BA1002" s="33">
        <v>25.453260869565199</v>
      </c>
      <c r="BB1002" s="33">
        <v>28.780769230769199</v>
      </c>
      <c r="BC1002" s="33">
        <v>25</v>
      </c>
      <c r="BD1002" s="33">
        <v>92.445652173913004</v>
      </c>
    </row>
    <row r="1003" spans="47:57" x14ac:dyDescent="0.3">
      <c r="AU1003" s="33" t="s">
        <v>457</v>
      </c>
      <c r="AV1003" s="33">
        <v>97682</v>
      </c>
      <c r="AW1003" s="33" t="s">
        <v>419</v>
      </c>
      <c r="AX1003" s="33" t="s">
        <v>442</v>
      </c>
      <c r="AY1003" s="33" t="s">
        <v>35</v>
      </c>
      <c r="AZ1003" s="33" t="s">
        <v>443</v>
      </c>
      <c r="BA1003" s="33">
        <v>27.085000000000001</v>
      </c>
      <c r="BB1003" s="33">
        <v>14.195238095238</v>
      </c>
      <c r="BC1003" s="33">
        <v>20</v>
      </c>
      <c r="BD1003" s="33">
        <v>83.758333333333297</v>
      </c>
      <c r="BE1003" s="33">
        <v>25.384615384615302</v>
      </c>
    </row>
    <row r="1004" spans="47:57" x14ac:dyDescent="0.3">
      <c r="AU1004" s="33" t="s">
        <v>457</v>
      </c>
      <c r="AV1004" s="33">
        <v>97780</v>
      </c>
      <c r="AW1004" s="33" t="s">
        <v>419</v>
      </c>
      <c r="AX1004" s="33" t="s">
        <v>438</v>
      </c>
      <c r="AY1004" s="33" t="s">
        <v>35</v>
      </c>
      <c r="AZ1004" s="33" t="s">
        <v>439</v>
      </c>
      <c r="BA1004" s="33">
        <v>19.345238095237999</v>
      </c>
      <c r="BB1004" s="33">
        <v>7.5875000000000004</v>
      </c>
      <c r="BC1004" s="33">
        <v>19</v>
      </c>
      <c r="BD1004" s="33">
        <v>82.345238095238003</v>
      </c>
    </row>
    <row r="1005" spans="47:57" x14ac:dyDescent="0.3">
      <c r="AU1005" s="33" t="s">
        <v>457</v>
      </c>
      <c r="AV1005" s="33">
        <v>97760</v>
      </c>
      <c r="AW1005" s="33" t="s">
        <v>419</v>
      </c>
      <c r="AX1005" s="33" t="s">
        <v>433</v>
      </c>
      <c r="AY1005" s="33" t="s">
        <v>34</v>
      </c>
      <c r="AZ1005" s="33" t="s">
        <v>434</v>
      </c>
      <c r="BA1005" s="33">
        <v>26.4462962962962</v>
      </c>
      <c r="BB1005" s="33">
        <v>6.3260869565217304</v>
      </c>
      <c r="BC1005" s="33">
        <v>18</v>
      </c>
      <c r="BD1005" s="33">
        <v>87.546296296296205</v>
      </c>
      <c r="BE1005" s="33">
        <v>2640.4482758620602</v>
      </c>
    </row>
    <row r="1006" spans="47:57" x14ac:dyDescent="0.3">
      <c r="AU1006" s="33" t="s">
        <v>457</v>
      </c>
      <c r="AV1006" s="33">
        <v>97502</v>
      </c>
      <c r="AW1006" s="33" t="s">
        <v>419</v>
      </c>
      <c r="AX1006" s="33" t="s">
        <v>451</v>
      </c>
      <c r="AY1006" s="33" t="s">
        <v>34</v>
      </c>
      <c r="AZ1006" s="33" t="s">
        <v>452</v>
      </c>
      <c r="BA1006" s="33">
        <v>26.8541666666666</v>
      </c>
      <c r="BB1006" s="33">
        <v>16.147826086956499</v>
      </c>
      <c r="BC1006" s="33">
        <v>18</v>
      </c>
      <c r="BD1006" s="33">
        <v>88.5833333333333</v>
      </c>
    </row>
    <row r="1007" spans="47:57" x14ac:dyDescent="0.3">
      <c r="AU1007" s="33" t="s">
        <v>457</v>
      </c>
      <c r="AV1007" s="33">
        <v>97686</v>
      </c>
      <c r="AW1007" s="33" t="s">
        <v>419</v>
      </c>
      <c r="AX1007" s="33" t="s">
        <v>449</v>
      </c>
      <c r="AY1007" s="33" t="s">
        <v>35</v>
      </c>
      <c r="AZ1007" s="33" t="s">
        <v>450</v>
      </c>
      <c r="BB1007" s="33">
        <v>5.9272727272727197</v>
      </c>
      <c r="BC1007" s="33">
        <v>17</v>
      </c>
    </row>
    <row r="1008" spans="47:57" x14ac:dyDescent="0.3">
      <c r="AU1008" s="33" t="s">
        <v>457</v>
      </c>
      <c r="AV1008" s="33">
        <v>97560</v>
      </c>
      <c r="AW1008" s="33" t="s">
        <v>419</v>
      </c>
      <c r="AX1008" s="33" t="s">
        <v>445</v>
      </c>
      <c r="AY1008" s="33" t="s">
        <v>35</v>
      </c>
      <c r="AZ1008" s="33" t="s">
        <v>446</v>
      </c>
      <c r="BA1008" s="33">
        <v>27.247499999999999</v>
      </c>
      <c r="BB1008" s="33">
        <v>14.425000000000001</v>
      </c>
      <c r="BC1008" s="33">
        <v>17</v>
      </c>
      <c r="BD1008" s="33">
        <v>89.0416666666666</v>
      </c>
      <c r="BE1008" s="33">
        <v>8</v>
      </c>
    </row>
    <row r="1009" spans="47:57" x14ac:dyDescent="0.3">
      <c r="AU1009" s="33" t="s">
        <v>457</v>
      </c>
      <c r="AV1009" s="33">
        <v>97630</v>
      </c>
      <c r="AW1009" s="33" t="s">
        <v>419</v>
      </c>
      <c r="AX1009" s="33" t="s">
        <v>440</v>
      </c>
      <c r="AY1009" s="33" t="s">
        <v>34</v>
      </c>
      <c r="AZ1009" s="33" t="s">
        <v>441</v>
      </c>
      <c r="BA1009" s="33">
        <v>25.218103448275802</v>
      </c>
      <c r="BB1009" s="33">
        <v>10.552</v>
      </c>
      <c r="BC1009" s="33">
        <v>16</v>
      </c>
      <c r="BD1009" s="33">
        <v>88.724137931034406</v>
      </c>
    </row>
    <row r="1010" spans="47:57" x14ac:dyDescent="0.3">
      <c r="AU1010" s="33" t="s">
        <v>457</v>
      </c>
      <c r="AV1010" s="33">
        <v>97530</v>
      </c>
      <c r="AW1010" s="33" t="s">
        <v>419</v>
      </c>
      <c r="AX1010" s="33" t="s">
        <v>430</v>
      </c>
      <c r="AY1010" s="33" t="s">
        <v>34</v>
      </c>
      <c r="AZ1010" s="33" t="s">
        <v>427</v>
      </c>
      <c r="BA1010" s="33">
        <v>27.4508333333333</v>
      </c>
      <c r="BB1010" s="33">
        <v>18.031578947368399</v>
      </c>
      <c r="BC1010" s="33">
        <v>16</v>
      </c>
      <c r="BD1010" s="33">
        <v>84.233333333333306</v>
      </c>
    </row>
    <row r="1011" spans="47:57" x14ac:dyDescent="0.3">
      <c r="AU1011" s="33" t="s">
        <v>457</v>
      </c>
      <c r="AV1011" s="33">
        <v>97876</v>
      </c>
      <c r="AW1011" s="33" t="s">
        <v>419</v>
      </c>
      <c r="AX1011" s="33" t="s">
        <v>428</v>
      </c>
      <c r="AY1011" s="33" t="s">
        <v>35</v>
      </c>
      <c r="AZ1011" s="33" t="s">
        <v>429</v>
      </c>
      <c r="BA1011" s="33">
        <v>26.015000000000001</v>
      </c>
      <c r="BB1011" s="33">
        <v>18.5</v>
      </c>
      <c r="BC1011" s="33">
        <v>16</v>
      </c>
      <c r="BD1011" s="33">
        <v>92.4</v>
      </c>
      <c r="BE1011" s="33">
        <v>2</v>
      </c>
    </row>
    <row r="1012" spans="47:57" x14ac:dyDescent="0.3">
      <c r="AU1012" s="33" t="s">
        <v>457</v>
      </c>
      <c r="AV1012" s="33">
        <v>97698</v>
      </c>
      <c r="AW1012" s="33" t="s">
        <v>419</v>
      </c>
      <c r="AX1012" s="33" t="s">
        <v>431</v>
      </c>
      <c r="AY1012" s="33" t="s">
        <v>35</v>
      </c>
      <c r="AZ1012" s="33" t="s">
        <v>432</v>
      </c>
      <c r="BA1012" s="33">
        <v>27.989166666666598</v>
      </c>
      <c r="BB1012" s="33">
        <v>4.7640000000000002</v>
      </c>
      <c r="BC1012" s="33">
        <v>14</v>
      </c>
      <c r="BD1012" s="33">
        <v>85.283333333333303</v>
      </c>
    </row>
    <row r="1013" spans="47:57" x14ac:dyDescent="0.3">
      <c r="AU1013" s="33" t="s">
        <v>457</v>
      </c>
      <c r="AV1013" s="33">
        <v>97694</v>
      </c>
      <c r="AW1013" s="33" t="s">
        <v>419</v>
      </c>
      <c r="AX1013" s="33" t="s">
        <v>426</v>
      </c>
      <c r="AY1013" s="33" t="s">
        <v>34</v>
      </c>
      <c r="AZ1013" s="33" t="s">
        <v>427</v>
      </c>
      <c r="BA1013" s="33">
        <v>26.7068965517241</v>
      </c>
      <c r="BB1013" s="33">
        <v>8.46428571428571</v>
      </c>
      <c r="BC1013" s="33">
        <v>14</v>
      </c>
      <c r="BD1013" s="33">
        <v>86.189655172413694</v>
      </c>
      <c r="BE1013" s="33">
        <v>0</v>
      </c>
    </row>
    <row r="1014" spans="47:57" x14ac:dyDescent="0.3">
      <c r="AU1014" s="33" t="s">
        <v>457</v>
      </c>
      <c r="AV1014" s="33">
        <v>97692</v>
      </c>
      <c r="AW1014" s="33" t="s">
        <v>419</v>
      </c>
      <c r="AX1014" s="33" t="s">
        <v>420</v>
      </c>
      <c r="AY1014" s="33" t="s">
        <v>35</v>
      </c>
      <c r="AZ1014" s="33" t="s">
        <v>421</v>
      </c>
      <c r="BA1014" s="33">
        <v>26.863333333333301</v>
      </c>
      <c r="BB1014" s="33">
        <v>7.0549999999999997</v>
      </c>
      <c r="BC1014" s="33">
        <v>13</v>
      </c>
      <c r="BD1014" s="33">
        <v>87.858333333333306</v>
      </c>
    </row>
    <row r="1015" spans="47:57" x14ac:dyDescent="0.3">
      <c r="AU1015" s="33" t="s">
        <v>457</v>
      </c>
      <c r="AV1015" s="33">
        <v>97690</v>
      </c>
      <c r="AW1015" s="33" t="s">
        <v>419</v>
      </c>
      <c r="AX1015" s="33" t="s">
        <v>437</v>
      </c>
      <c r="AY1015" s="33" t="s">
        <v>35</v>
      </c>
      <c r="AZ1015" s="33" t="s">
        <v>421</v>
      </c>
      <c r="BA1015" s="33">
        <v>27.757608695652099</v>
      </c>
      <c r="BB1015" s="33">
        <v>5.80833333333333</v>
      </c>
      <c r="BC1015" s="33">
        <v>11</v>
      </c>
      <c r="BD1015" s="33">
        <v>77.869565217391298</v>
      </c>
    </row>
    <row r="1016" spans="47:57" x14ac:dyDescent="0.3">
      <c r="AU1016" s="33" t="s">
        <v>457</v>
      </c>
      <c r="AV1016" s="33">
        <v>97580</v>
      </c>
      <c r="AW1016" s="33" t="s">
        <v>419</v>
      </c>
      <c r="AX1016" s="33" t="s">
        <v>424</v>
      </c>
      <c r="AY1016" s="33" t="s">
        <v>35</v>
      </c>
      <c r="AZ1016" s="33" t="s">
        <v>425</v>
      </c>
      <c r="BA1016" s="33">
        <v>27.6875</v>
      </c>
      <c r="BB1016" s="33">
        <v>12.669230769230699</v>
      </c>
      <c r="BC1016" s="33">
        <v>10</v>
      </c>
      <c r="BD1016" s="33">
        <v>84.025000000000006</v>
      </c>
    </row>
    <row r="1017" spans="47:57" x14ac:dyDescent="0.3">
      <c r="AU1017" s="33" t="s">
        <v>457</v>
      </c>
      <c r="AV1017" s="33">
        <v>97980</v>
      </c>
      <c r="AW1017" s="33" t="s">
        <v>419</v>
      </c>
      <c r="AX1017" s="33" t="s">
        <v>422</v>
      </c>
      <c r="AY1017" s="33" t="s">
        <v>35</v>
      </c>
      <c r="AZ1017" s="33" t="s">
        <v>423</v>
      </c>
      <c r="BA1017" s="33">
        <v>25.675000000000001</v>
      </c>
      <c r="BB1017" s="33">
        <v>0.6</v>
      </c>
      <c r="BC1017" s="33">
        <v>6</v>
      </c>
      <c r="BD1017" s="33">
        <v>83.641666666666595</v>
      </c>
    </row>
    <row r="1018" spans="47:57" x14ac:dyDescent="0.3">
      <c r="AU1018" s="33" t="s">
        <v>457</v>
      </c>
      <c r="AV1018" s="33">
        <v>97978</v>
      </c>
      <c r="AW1018" s="33" t="s">
        <v>419</v>
      </c>
      <c r="AX1018" s="33" t="s">
        <v>444</v>
      </c>
      <c r="AY1018" s="33" t="s">
        <v>35</v>
      </c>
      <c r="AZ1018" s="33" t="s">
        <v>423</v>
      </c>
      <c r="BB1018" s="33">
        <v>2.1800000000000002</v>
      </c>
      <c r="BC1018" s="33">
        <v>3</v>
      </c>
    </row>
    <row r="1019" spans="47:57" x14ac:dyDescent="0.3">
      <c r="AU1019" s="33" t="s">
        <v>458</v>
      </c>
      <c r="AV1019" s="33">
        <v>96075</v>
      </c>
      <c r="AW1019" s="33" t="s">
        <v>132</v>
      </c>
      <c r="AX1019" s="33" t="s">
        <v>143</v>
      </c>
      <c r="AY1019" s="33" t="s">
        <v>3</v>
      </c>
      <c r="AZ1019" s="33" t="s">
        <v>136</v>
      </c>
      <c r="BA1019" s="33">
        <v>26.699166666666599</v>
      </c>
      <c r="BB1019" s="33">
        <v>6.2869565217391301</v>
      </c>
      <c r="BC1019" s="33">
        <v>16</v>
      </c>
      <c r="BD1019" s="33">
        <v>87.483333333333306</v>
      </c>
    </row>
    <row r="1020" spans="47:57" x14ac:dyDescent="0.3">
      <c r="AU1020" s="33" t="s">
        <v>458</v>
      </c>
      <c r="AV1020" s="33">
        <v>96169</v>
      </c>
      <c r="AW1020" s="33" t="s">
        <v>132</v>
      </c>
      <c r="AX1020" s="33" t="s">
        <v>141</v>
      </c>
      <c r="AY1020" s="33" t="s">
        <v>4</v>
      </c>
      <c r="AZ1020" s="33" t="s">
        <v>142</v>
      </c>
      <c r="BA1020" s="33">
        <v>22.124193548387002</v>
      </c>
      <c r="BB1020" s="33">
        <v>6.1290322580645098</v>
      </c>
      <c r="BC1020" s="33">
        <v>15</v>
      </c>
      <c r="BD1020" s="33">
        <v>92.758064516128997</v>
      </c>
    </row>
    <row r="1021" spans="47:57" x14ac:dyDescent="0.3">
      <c r="AU1021" s="33" t="s">
        <v>458</v>
      </c>
      <c r="AV1021" s="33">
        <v>96073</v>
      </c>
      <c r="AW1021" s="33" t="s">
        <v>132</v>
      </c>
      <c r="AX1021" s="33" t="s">
        <v>133</v>
      </c>
      <c r="AY1021" s="33" t="s">
        <v>3</v>
      </c>
      <c r="AZ1021" s="33" t="s">
        <v>134</v>
      </c>
      <c r="BA1021" s="33">
        <v>26.932258064516098</v>
      </c>
      <c r="BB1021" s="33">
        <v>4.5999999999999996</v>
      </c>
      <c r="BC1021" s="33">
        <v>14</v>
      </c>
      <c r="BD1021" s="33">
        <v>82.975806451612897</v>
      </c>
    </row>
    <row r="1022" spans="47:57" x14ac:dyDescent="0.3">
      <c r="AU1022" s="33" t="s">
        <v>458</v>
      </c>
      <c r="AV1022" s="33">
        <v>96077</v>
      </c>
      <c r="AW1022" s="33" t="s">
        <v>132</v>
      </c>
      <c r="AX1022" s="33" t="s">
        <v>135</v>
      </c>
      <c r="AY1022" s="33" t="s">
        <v>3</v>
      </c>
      <c r="AZ1022" s="33" t="s">
        <v>136</v>
      </c>
      <c r="BB1022" s="33">
        <v>11.7666666666666</v>
      </c>
      <c r="BC1022" s="33">
        <v>14</v>
      </c>
    </row>
    <row r="1023" spans="47:57" x14ac:dyDescent="0.3">
      <c r="AU1023" s="33" t="s">
        <v>458</v>
      </c>
      <c r="AV1023" s="33">
        <v>96041</v>
      </c>
      <c r="AW1023" s="33" t="s">
        <v>132</v>
      </c>
      <c r="AX1023" s="33" t="s">
        <v>153</v>
      </c>
      <c r="AY1023" s="33" t="s">
        <v>3</v>
      </c>
      <c r="AZ1023" s="33" t="s">
        <v>154</v>
      </c>
      <c r="BA1023" s="33">
        <v>27.699193548387001</v>
      </c>
      <c r="BB1023" s="33">
        <v>9.0772727272727192</v>
      </c>
      <c r="BC1023" s="33">
        <v>13</v>
      </c>
      <c r="BD1023" s="33">
        <v>82.161290322580598</v>
      </c>
    </row>
    <row r="1024" spans="47:57" x14ac:dyDescent="0.3">
      <c r="AU1024" s="33" t="s">
        <v>458</v>
      </c>
      <c r="AV1024" s="33">
        <v>96167</v>
      </c>
      <c r="AW1024" s="33" t="s">
        <v>132</v>
      </c>
      <c r="AX1024" s="33" t="s">
        <v>137</v>
      </c>
      <c r="AY1024" s="33" t="s">
        <v>4</v>
      </c>
      <c r="AZ1024" s="33" t="s">
        <v>138</v>
      </c>
      <c r="BA1024" s="33">
        <v>25.500806451612899</v>
      </c>
      <c r="BB1024" s="33">
        <v>18.413333333333298</v>
      </c>
      <c r="BC1024" s="33">
        <v>13</v>
      </c>
      <c r="BD1024" s="33">
        <v>87</v>
      </c>
      <c r="BE1024" s="33">
        <v>1149</v>
      </c>
    </row>
    <row r="1025" spans="47:57" x14ac:dyDescent="0.3">
      <c r="AU1025" s="33" t="s">
        <v>458</v>
      </c>
      <c r="AV1025" s="33">
        <v>96161</v>
      </c>
      <c r="AW1025" s="33" t="s">
        <v>132</v>
      </c>
      <c r="AX1025" s="33" t="s">
        <v>144</v>
      </c>
      <c r="AY1025" s="33" t="s">
        <v>4</v>
      </c>
      <c r="AZ1025" s="33" t="s">
        <v>145</v>
      </c>
      <c r="BA1025" s="33">
        <v>26.9258064516129</v>
      </c>
      <c r="BB1025" s="33">
        <v>8.2758620689655107</v>
      </c>
      <c r="BC1025" s="33">
        <v>12</v>
      </c>
      <c r="BD1025" s="33">
        <v>79.346774193548299</v>
      </c>
    </row>
    <row r="1026" spans="47:57" x14ac:dyDescent="0.3">
      <c r="AU1026" s="33" t="s">
        <v>458</v>
      </c>
      <c r="AV1026" s="33">
        <v>96163</v>
      </c>
      <c r="AW1026" s="33" t="s">
        <v>132</v>
      </c>
      <c r="AX1026" s="33" t="s">
        <v>146</v>
      </c>
      <c r="AY1026" s="33" t="s">
        <v>4</v>
      </c>
      <c r="AZ1026" s="33" t="s">
        <v>138</v>
      </c>
      <c r="BA1026" s="33">
        <v>26.495967741935399</v>
      </c>
      <c r="BB1026" s="33">
        <v>4.3520000000000003</v>
      </c>
      <c r="BC1026" s="33">
        <v>11</v>
      </c>
      <c r="BD1026" s="33">
        <v>86.814516129032199</v>
      </c>
    </row>
    <row r="1027" spans="47:57" x14ac:dyDescent="0.3">
      <c r="AU1027" s="33" t="s">
        <v>458</v>
      </c>
      <c r="AV1027" s="33">
        <v>96037</v>
      </c>
      <c r="AW1027" s="33" t="s">
        <v>132</v>
      </c>
      <c r="AX1027" s="33" t="s">
        <v>151</v>
      </c>
      <c r="AY1027" s="33" t="s">
        <v>3</v>
      </c>
      <c r="AZ1027" s="33" t="s">
        <v>152</v>
      </c>
      <c r="BA1027" s="33">
        <v>26.978225806451601</v>
      </c>
      <c r="BB1027" s="33">
        <v>10.316666666666601</v>
      </c>
      <c r="BC1027" s="33">
        <v>11</v>
      </c>
      <c r="BD1027" s="33">
        <v>83.177419354838705</v>
      </c>
      <c r="BE1027" s="33">
        <v>79</v>
      </c>
    </row>
    <row r="1028" spans="47:57" x14ac:dyDescent="0.3">
      <c r="AU1028" s="33" t="s">
        <v>458</v>
      </c>
      <c r="AV1028" s="33">
        <v>96165</v>
      </c>
      <c r="AW1028" s="33" t="s">
        <v>132</v>
      </c>
      <c r="AX1028" s="33" t="s">
        <v>147</v>
      </c>
      <c r="AY1028" s="33" t="s">
        <v>4</v>
      </c>
      <c r="AZ1028" s="33" t="s">
        <v>148</v>
      </c>
      <c r="BB1028" s="33">
        <v>17.345454545454501</v>
      </c>
      <c r="BC1028" s="33">
        <v>11</v>
      </c>
      <c r="BE1028" s="33">
        <v>3000</v>
      </c>
    </row>
    <row r="1029" spans="47:57" x14ac:dyDescent="0.3">
      <c r="AU1029" s="33" t="s">
        <v>458</v>
      </c>
      <c r="AV1029" s="33">
        <v>96035</v>
      </c>
      <c r="AW1029" s="33" t="s">
        <v>132</v>
      </c>
      <c r="AX1029" s="33" t="s">
        <v>177</v>
      </c>
      <c r="AY1029" s="33" t="s">
        <v>3</v>
      </c>
      <c r="AZ1029" s="33" t="s">
        <v>152</v>
      </c>
      <c r="BA1029" s="33">
        <v>27.429032258064499</v>
      </c>
      <c r="BB1029" s="33">
        <v>2.14333333333333</v>
      </c>
      <c r="BC1029" s="33">
        <v>9</v>
      </c>
      <c r="BD1029" s="33">
        <v>88.064516129032199</v>
      </c>
    </row>
    <row r="1030" spans="47:57" x14ac:dyDescent="0.3">
      <c r="AU1030" s="33" t="s">
        <v>458</v>
      </c>
      <c r="AV1030" s="33">
        <v>96017</v>
      </c>
      <c r="AW1030" s="33" t="s">
        <v>132</v>
      </c>
      <c r="AX1030" s="33" t="s">
        <v>176</v>
      </c>
      <c r="AY1030" s="33" t="s">
        <v>166</v>
      </c>
      <c r="AZ1030" s="33" t="s">
        <v>175</v>
      </c>
      <c r="BA1030" s="33">
        <v>27.291935483870901</v>
      </c>
      <c r="BB1030" s="33">
        <v>4.74705882352941</v>
      </c>
      <c r="BC1030" s="33">
        <v>9</v>
      </c>
      <c r="BD1030" s="33">
        <v>77.177419354838705</v>
      </c>
    </row>
    <row r="1031" spans="47:57" x14ac:dyDescent="0.3">
      <c r="AU1031" s="33" t="s">
        <v>458</v>
      </c>
      <c r="AV1031" s="33">
        <v>96089</v>
      </c>
      <c r="AW1031" s="33" t="s">
        <v>132</v>
      </c>
      <c r="AX1031" s="33" t="s">
        <v>168</v>
      </c>
      <c r="AY1031" s="33" t="s">
        <v>120</v>
      </c>
      <c r="AZ1031" s="33" t="s">
        <v>169</v>
      </c>
      <c r="BA1031" s="33">
        <v>27.642741935483802</v>
      </c>
      <c r="BB1031" s="33">
        <v>6.8071428571428498</v>
      </c>
      <c r="BC1031" s="33">
        <v>9</v>
      </c>
      <c r="BD1031" s="33">
        <v>85.298387096774107</v>
      </c>
      <c r="BE1031" s="33">
        <v>0</v>
      </c>
    </row>
    <row r="1032" spans="47:57" x14ac:dyDescent="0.3">
      <c r="AU1032" s="33" t="s">
        <v>458</v>
      </c>
      <c r="AV1032" s="33">
        <v>96091</v>
      </c>
      <c r="AW1032" s="33" t="s">
        <v>132</v>
      </c>
      <c r="AX1032" s="33" t="s">
        <v>183</v>
      </c>
      <c r="AY1032" s="33" t="s">
        <v>120</v>
      </c>
      <c r="AZ1032" s="33" t="s">
        <v>184</v>
      </c>
      <c r="BA1032" s="33">
        <v>27.6088709677419</v>
      </c>
      <c r="BB1032" s="33">
        <v>8.0925925925925899</v>
      </c>
      <c r="BC1032" s="33">
        <v>9</v>
      </c>
      <c r="BD1032" s="33">
        <v>83.217741935483801</v>
      </c>
    </row>
    <row r="1033" spans="47:57" x14ac:dyDescent="0.3">
      <c r="AU1033" s="33" t="s">
        <v>458</v>
      </c>
      <c r="AV1033" s="33">
        <v>96147</v>
      </c>
      <c r="AW1033" s="33" t="s">
        <v>132</v>
      </c>
      <c r="AX1033" s="33" t="s">
        <v>157</v>
      </c>
      <c r="AY1033" s="33" t="s">
        <v>120</v>
      </c>
      <c r="AZ1033" s="33" t="s">
        <v>158</v>
      </c>
      <c r="BA1033" s="33">
        <v>27.812903225806402</v>
      </c>
      <c r="BB1033" s="33">
        <v>2.4739130434782601</v>
      </c>
      <c r="BC1033" s="33">
        <v>8</v>
      </c>
      <c r="BD1033" s="33">
        <v>86.795967741935399</v>
      </c>
    </row>
    <row r="1034" spans="47:57" x14ac:dyDescent="0.3">
      <c r="AU1034" s="33" t="s">
        <v>458</v>
      </c>
      <c r="AV1034" s="33">
        <v>96031</v>
      </c>
      <c r="AW1034" s="33" t="s">
        <v>132</v>
      </c>
      <c r="AX1034" s="33" t="s">
        <v>180</v>
      </c>
      <c r="AY1034" s="33" t="s">
        <v>3</v>
      </c>
      <c r="AZ1034" s="33" t="s">
        <v>152</v>
      </c>
      <c r="BA1034" s="33">
        <v>27.5903225806451</v>
      </c>
      <c r="BB1034" s="33">
        <v>3.8791666666666602</v>
      </c>
      <c r="BC1034" s="33">
        <v>8</v>
      </c>
      <c r="BD1034" s="33">
        <v>83.169354838709594</v>
      </c>
    </row>
    <row r="1035" spans="47:57" x14ac:dyDescent="0.3">
      <c r="AU1035" s="33" t="s">
        <v>458</v>
      </c>
      <c r="AV1035" s="33">
        <v>96033</v>
      </c>
      <c r="AW1035" s="33" t="s">
        <v>132</v>
      </c>
      <c r="AX1035" s="33" t="s">
        <v>181</v>
      </c>
      <c r="AY1035" s="33" t="s">
        <v>3</v>
      </c>
      <c r="AZ1035" s="33" t="s">
        <v>154</v>
      </c>
      <c r="BA1035" s="33">
        <v>28.131451612903199</v>
      </c>
      <c r="BB1035" s="33">
        <v>6.49583333333333</v>
      </c>
      <c r="BC1035" s="33">
        <v>8</v>
      </c>
      <c r="BD1035" s="33">
        <v>81.75</v>
      </c>
    </row>
    <row r="1036" spans="47:57" x14ac:dyDescent="0.3">
      <c r="AU1036" s="33" t="s">
        <v>458</v>
      </c>
      <c r="AV1036" s="33">
        <v>96171</v>
      </c>
      <c r="AW1036" s="33" t="s">
        <v>132</v>
      </c>
      <c r="AX1036" s="33" t="s">
        <v>149</v>
      </c>
      <c r="AY1036" s="33" t="s">
        <v>5</v>
      </c>
      <c r="AZ1036" s="33" t="s">
        <v>150</v>
      </c>
      <c r="BA1036" s="33">
        <v>27.096774193548299</v>
      </c>
      <c r="BB1036" s="33">
        <v>4.1580645161290297</v>
      </c>
      <c r="BC1036" s="33">
        <v>7</v>
      </c>
      <c r="BD1036" s="33">
        <v>82.790322580645096</v>
      </c>
    </row>
    <row r="1037" spans="47:57" x14ac:dyDescent="0.3">
      <c r="AU1037" s="33" t="s">
        <v>458</v>
      </c>
      <c r="AV1037" s="33">
        <v>96071</v>
      </c>
      <c r="AW1037" s="33" t="s">
        <v>132</v>
      </c>
      <c r="AX1037" s="33" t="s">
        <v>159</v>
      </c>
      <c r="AY1037" s="33" t="s">
        <v>3</v>
      </c>
      <c r="AZ1037" s="33" t="s">
        <v>160</v>
      </c>
      <c r="BA1037" s="33">
        <v>26.083870967741898</v>
      </c>
      <c r="BB1037" s="33">
        <v>4.2793103448275804</v>
      </c>
      <c r="BC1037" s="33">
        <v>7</v>
      </c>
      <c r="BD1037" s="33">
        <v>79.088709677419303</v>
      </c>
    </row>
    <row r="1038" spans="47:57" x14ac:dyDescent="0.3">
      <c r="AU1038" s="33" t="s">
        <v>458</v>
      </c>
      <c r="AV1038" s="33">
        <v>96001</v>
      </c>
      <c r="AW1038" s="33" t="s">
        <v>132</v>
      </c>
      <c r="AX1038" s="33" t="s">
        <v>165</v>
      </c>
      <c r="AY1038" s="33" t="s">
        <v>166</v>
      </c>
      <c r="AZ1038" s="33" t="s">
        <v>167</v>
      </c>
      <c r="BA1038" s="33">
        <v>28.170967741935399</v>
      </c>
      <c r="BB1038" s="33">
        <v>4.6103448275862</v>
      </c>
      <c r="BC1038" s="33">
        <v>7</v>
      </c>
      <c r="BD1038" s="33">
        <v>76.338709677419303</v>
      </c>
    </row>
    <row r="1039" spans="47:57" x14ac:dyDescent="0.3">
      <c r="AU1039" s="33" t="s">
        <v>458</v>
      </c>
      <c r="AV1039" s="33">
        <v>96145</v>
      </c>
      <c r="AW1039" s="33" t="s">
        <v>132</v>
      </c>
      <c r="AX1039" s="33" t="s">
        <v>172</v>
      </c>
      <c r="AY1039" s="33" t="s">
        <v>120</v>
      </c>
      <c r="AZ1039" s="33" t="s">
        <v>173</v>
      </c>
      <c r="BA1039" s="33">
        <v>28.895161290322498</v>
      </c>
      <c r="BB1039" s="33">
        <v>1.0033333333333301</v>
      </c>
      <c r="BC1039" s="33">
        <v>6</v>
      </c>
      <c r="BD1039" s="33">
        <v>76.475806451612897</v>
      </c>
    </row>
    <row r="1040" spans="47:57" x14ac:dyDescent="0.3">
      <c r="AU1040" s="33" t="s">
        <v>458</v>
      </c>
      <c r="AV1040" s="33">
        <v>96087</v>
      </c>
      <c r="AW1040" s="33" t="s">
        <v>132</v>
      </c>
      <c r="AX1040" s="33" t="s">
        <v>163</v>
      </c>
      <c r="AY1040" s="33" t="s">
        <v>120</v>
      </c>
      <c r="AZ1040" s="33" t="s">
        <v>164</v>
      </c>
      <c r="BA1040" s="33">
        <v>28.301612903225799</v>
      </c>
      <c r="BB1040" s="33">
        <v>1.7384615384615301</v>
      </c>
      <c r="BC1040" s="33">
        <v>6</v>
      </c>
      <c r="BD1040" s="33">
        <v>79.790322580645096</v>
      </c>
      <c r="BE1040" s="33">
        <v>462.55172413793099</v>
      </c>
    </row>
    <row r="1041" spans="47:57" x14ac:dyDescent="0.3">
      <c r="AU1041" s="33" t="s">
        <v>458</v>
      </c>
      <c r="AV1041" s="33">
        <v>96179</v>
      </c>
      <c r="AW1041" s="33" t="s">
        <v>132</v>
      </c>
      <c r="AX1041" s="33" t="s">
        <v>155</v>
      </c>
      <c r="AY1041" s="33" t="s">
        <v>120</v>
      </c>
      <c r="AZ1041" s="33" t="s">
        <v>156</v>
      </c>
      <c r="BA1041" s="33">
        <v>28.5556451612903</v>
      </c>
      <c r="BB1041" s="33">
        <v>3.3571428571428501</v>
      </c>
      <c r="BC1041" s="33">
        <v>6</v>
      </c>
      <c r="BD1041" s="33">
        <v>80.435483870967701</v>
      </c>
    </row>
    <row r="1042" spans="47:57" x14ac:dyDescent="0.3">
      <c r="AU1042" s="33" t="s">
        <v>458</v>
      </c>
      <c r="AV1042" s="33">
        <v>96011</v>
      </c>
      <c r="AW1042" s="33" t="s">
        <v>132</v>
      </c>
      <c r="AX1042" s="33" t="s">
        <v>174</v>
      </c>
      <c r="AY1042" s="33" t="s">
        <v>166</v>
      </c>
      <c r="AZ1042" s="33" t="s">
        <v>175</v>
      </c>
      <c r="BA1042" s="33">
        <v>27.804838709677401</v>
      </c>
      <c r="BB1042" s="33">
        <v>7.25</v>
      </c>
      <c r="BC1042" s="33">
        <v>6</v>
      </c>
      <c r="BD1042" s="33">
        <v>75.620967741935402</v>
      </c>
      <c r="BE1042" s="33">
        <v>0</v>
      </c>
    </row>
    <row r="1043" spans="47:57" x14ac:dyDescent="0.3">
      <c r="AU1043" s="33" t="s">
        <v>458</v>
      </c>
      <c r="AV1043" s="33">
        <v>96015</v>
      </c>
      <c r="AW1043" s="33" t="s">
        <v>132</v>
      </c>
      <c r="AX1043" s="33" t="s">
        <v>170</v>
      </c>
      <c r="AY1043" s="33" t="s">
        <v>166</v>
      </c>
      <c r="AZ1043" s="33" t="s">
        <v>171</v>
      </c>
      <c r="BA1043" s="33">
        <v>26.8588709677419</v>
      </c>
      <c r="BB1043" s="33">
        <v>12.6785714285714</v>
      </c>
      <c r="BC1043" s="33">
        <v>5</v>
      </c>
      <c r="BD1043" s="33">
        <v>84.081451612903194</v>
      </c>
    </row>
    <row r="1044" spans="47:57" x14ac:dyDescent="0.3">
      <c r="AU1044" s="33" t="s">
        <v>458</v>
      </c>
      <c r="AV1044" s="33">
        <v>96107</v>
      </c>
      <c r="AW1044" s="33" t="s">
        <v>132</v>
      </c>
      <c r="AX1044" s="33" t="s">
        <v>161</v>
      </c>
      <c r="AY1044" s="33" t="s">
        <v>5</v>
      </c>
      <c r="AZ1044" s="33" t="s">
        <v>162</v>
      </c>
      <c r="BA1044" s="33">
        <v>26.9791666666666</v>
      </c>
      <c r="BB1044" s="33">
        <v>2.4611111111111099</v>
      </c>
      <c r="BC1044" s="33">
        <v>4</v>
      </c>
    </row>
    <row r="1045" spans="47:57" x14ac:dyDescent="0.3">
      <c r="AU1045" s="33" t="s">
        <v>458</v>
      </c>
      <c r="AV1045" s="33">
        <v>96109</v>
      </c>
      <c r="AW1045" s="33" t="s">
        <v>132</v>
      </c>
      <c r="AX1045" s="33" t="s">
        <v>139</v>
      </c>
      <c r="AY1045" s="33" t="s">
        <v>5</v>
      </c>
      <c r="AZ1045" s="33" t="s">
        <v>140</v>
      </c>
      <c r="BA1045" s="33">
        <v>27.833064516128999</v>
      </c>
      <c r="BB1045" s="33">
        <v>2.5620689655172399</v>
      </c>
      <c r="BC1045" s="33">
        <v>4</v>
      </c>
      <c r="BD1045" s="33">
        <v>77.903225806451601</v>
      </c>
    </row>
    <row r="1046" spans="47:57" x14ac:dyDescent="0.3">
      <c r="AU1046" s="33" t="s">
        <v>458</v>
      </c>
      <c r="AV1046" s="33">
        <v>96009</v>
      </c>
      <c r="AW1046" s="33" t="s">
        <v>132</v>
      </c>
      <c r="AX1046" s="33" t="s">
        <v>178</v>
      </c>
      <c r="AY1046" s="33" t="s">
        <v>166</v>
      </c>
      <c r="AZ1046" s="33" t="s">
        <v>179</v>
      </c>
      <c r="BA1046" s="33">
        <v>27.392499999999998</v>
      </c>
      <c r="BB1046" s="33">
        <v>0.61818181818181805</v>
      </c>
      <c r="BC1046" s="33">
        <v>3</v>
      </c>
      <c r="BD1046" s="33">
        <v>81.308333333333294</v>
      </c>
      <c r="BE1046" s="33">
        <v>2</v>
      </c>
    </row>
    <row r="1047" spans="47:57" x14ac:dyDescent="0.3">
      <c r="AU1047" s="33" t="s">
        <v>458</v>
      </c>
      <c r="AV1047" s="33">
        <v>96013</v>
      </c>
      <c r="AW1047" s="33" t="s">
        <v>132</v>
      </c>
      <c r="AX1047" s="33" t="s">
        <v>182</v>
      </c>
      <c r="AY1047" s="33" t="s">
        <v>166</v>
      </c>
      <c r="AZ1047" s="33" t="s">
        <v>175</v>
      </c>
      <c r="BB1047" s="33">
        <v>6.5</v>
      </c>
      <c r="BC1047" s="33">
        <v>2</v>
      </c>
    </row>
    <row r="1048" spans="47:57" x14ac:dyDescent="0.3">
      <c r="AU1048" s="33" t="s">
        <v>458</v>
      </c>
      <c r="AV1048" s="33">
        <v>96535</v>
      </c>
      <c r="AW1048" s="33" t="s">
        <v>185</v>
      </c>
      <c r="AX1048" s="33" t="s">
        <v>231</v>
      </c>
      <c r="AY1048" s="33" t="s">
        <v>21</v>
      </c>
      <c r="AZ1048" s="33" t="s">
        <v>232</v>
      </c>
      <c r="BA1048" s="33">
        <v>27.2604838709677</v>
      </c>
      <c r="BB1048" s="33">
        <v>6.4096774193548303</v>
      </c>
      <c r="BC1048" s="33">
        <v>11</v>
      </c>
      <c r="BD1048" s="33">
        <v>83.5322580645161</v>
      </c>
    </row>
    <row r="1049" spans="47:57" x14ac:dyDescent="0.3">
      <c r="AU1049" s="33" t="s">
        <v>458</v>
      </c>
      <c r="AV1049" s="33">
        <v>96565</v>
      </c>
      <c r="AW1049" s="33" t="s">
        <v>185</v>
      </c>
      <c r="AX1049" s="33" t="s">
        <v>213</v>
      </c>
      <c r="AY1049" s="33" t="s">
        <v>21</v>
      </c>
      <c r="AZ1049" s="33" t="s">
        <v>214</v>
      </c>
      <c r="BA1049" s="33">
        <v>27.299193548386999</v>
      </c>
      <c r="BB1049" s="33">
        <v>8.8733333333333295</v>
      </c>
      <c r="BC1049" s="33">
        <v>11</v>
      </c>
      <c r="BD1049" s="33">
        <v>82.104838709677395</v>
      </c>
    </row>
    <row r="1050" spans="47:57" x14ac:dyDescent="0.3">
      <c r="AU1050" s="33" t="s">
        <v>458</v>
      </c>
      <c r="AV1050" s="33">
        <v>96293</v>
      </c>
      <c r="AW1050" s="33" t="s">
        <v>185</v>
      </c>
      <c r="AX1050" s="33" t="s">
        <v>211</v>
      </c>
      <c r="AY1050" s="33" t="s">
        <v>9</v>
      </c>
      <c r="AZ1050" s="33" t="s">
        <v>212</v>
      </c>
      <c r="BA1050" s="33">
        <v>27.7685483870967</v>
      </c>
      <c r="BB1050" s="33">
        <v>7.1181818181818102</v>
      </c>
      <c r="BC1050" s="33">
        <v>9</v>
      </c>
      <c r="BD1050" s="33">
        <v>81.862903225806406</v>
      </c>
    </row>
    <row r="1051" spans="47:57" x14ac:dyDescent="0.3">
      <c r="AU1051" s="33" t="s">
        <v>458</v>
      </c>
      <c r="AV1051" s="33">
        <v>96257</v>
      </c>
      <c r="AW1051" s="33" t="s">
        <v>185</v>
      </c>
      <c r="AX1051" s="33" t="s">
        <v>236</v>
      </c>
      <c r="AY1051" s="33" t="s">
        <v>8</v>
      </c>
      <c r="AZ1051" s="33" t="s">
        <v>237</v>
      </c>
      <c r="BA1051" s="33">
        <v>23.750806451612899</v>
      </c>
      <c r="BB1051" s="33">
        <v>4.7947368421052596</v>
      </c>
      <c r="BC1051" s="33">
        <v>8</v>
      </c>
      <c r="BD1051" s="33">
        <v>88.258064516128997</v>
      </c>
    </row>
    <row r="1052" spans="47:57" x14ac:dyDescent="0.3">
      <c r="AU1052" s="33" t="s">
        <v>458</v>
      </c>
      <c r="AV1052" s="33">
        <v>96585</v>
      </c>
      <c r="AW1052" s="33" t="s">
        <v>185</v>
      </c>
      <c r="AX1052" s="33" t="s">
        <v>245</v>
      </c>
      <c r="AY1052" s="33" t="s">
        <v>21</v>
      </c>
      <c r="AZ1052" s="33" t="s">
        <v>246</v>
      </c>
      <c r="BA1052" s="33">
        <v>28.3540322580645</v>
      </c>
      <c r="BB1052" s="33">
        <v>13.4058823529411</v>
      </c>
      <c r="BC1052" s="33">
        <v>8</v>
      </c>
      <c r="BD1052" s="33">
        <v>76.540322580645096</v>
      </c>
    </row>
    <row r="1053" spans="47:57" x14ac:dyDescent="0.3">
      <c r="AU1053" s="33" t="s">
        <v>458</v>
      </c>
      <c r="AV1053" s="33">
        <v>96581</v>
      </c>
      <c r="AW1053" s="33" t="s">
        <v>185</v>
      </c>
      <c r="AX1053" s="33" t="s">
        <v>215</v>
      </c>
      <c r="AY1053" s="33" t="s">
        <v>21</v>
      </c>
      <c r="AZ1053" s="33" t="s">
        <v>216</v>
      </c>
      <c r="BA1053" s="33">
        <v>27.183064516129001</v>
      </c>
      <c r="BB1053" s="33">
        <v>3.14333333333333</v>
      </c>
      <c r="BC1053" s="33">
        <v>7</v>
      </c>
      <c r="BD1053" s="33">
        <v>80.653225806451601</v>
      </c>
    </row>
    <row r="1054" spans="47:57" x14ac:dyDescent="0.3">
      <c r="AU1054" s="33" t="s">
        <v>458</v>
      </c>
      <c r="AV1054" s="33">
        <v>96221</v>
      </c>
      <c r="AW1054" s="33" t="s">
        <v>185</v>
      </c>
      <c r="AX1054" s="33" t="s">
        <v>206</v>
      </c>
      <c r="AY1054" s="33" t="s">
        <v>7</v>
      </c>
      <c r="AZ1054" s="33" t="s">
        <v>207</v>
      </c>
      <c r="BA1054" s="33">
        <v>27.308064516129001</v>
      </c>
      <c r="BB1054" s="33">
        <v>4.5807692307692296</v>
      </c>
      <c r="BC1054" s="33">
        <v>7</v>
      </c>
      <c r="BD1054" s="33">
        <v>79.201612903225794</v>
      </c>
    </row>
    <row r="1055" spans="47:57" x14ac:dyDescent="0.3">
      <c r="AU1055" s="33" t="s">
        <v>458</v>
      </c>
      <c r="AV1055" s="33">
        <v>96583</v>
      </c>
      <c r="AW1055" s="33" t="s">
        <v>185</v>
      </c>
      <c r="AX1055" s="33" t="s">
        <v>266</v>
      </c>
      <c r="AY1055" s="33" t="s">
        <v>21</v>
      </c>
      <c r="AZ1055" s="33" t="s">
        <v>267</v>
      </c>
      <c r="BA1055" s="33">
        <v>27.448387096774098</v>
      </c>
      <c r="BB1055" s="33">
        <v>4.6892857142857096</v>
      </c>
      <c r="BC1055" s="33">
        <v>6</v>
      </c>
      <c r="BD1055" s="33">
        <v>81.290322580645096</v>
      </c>
      <c r="BE1055" s="33">
        <v>0</v>
      </c>
    </row>
    <row r="1056" spans="47:57" x14ac:dyDescent="0.3">
      <c r="AU1056" s="33" t="s">
        <v>458</v>
      </c>
      <c r="AV1056" s="33">
        <v>96297</v>
      </c>
      <c r="AW1056" s="33" t="s">
        <v>185</v>
      </c>
      <c r="AX1056" s="33" t="s">
        <v>234</v>
      </c>
      <c r="AY1056" s="33" t="s">
        <v>9</v>
      </c>
      <c r="AZ1056" s="33" t="s">
        <v>235</v>
      </c>
      <c r="BA1056" s="33">
        <v>27.211290322580599</v>
      </c>
      <c r="BB1056" s="33">
        <v>6.5333333333333297</v>
      </c>
      <c r="BC1056" s="33">
        <v>6</v>
      </c>
      <c r="BD1056" s="33">
        <v>79.169354838709594</v>
      </c>
    </row>
    <row r="1057" spans="47:57" x14ac:dyDescent="0.3">
      <c r="AU1057" s="33" t="s">
        <v>458</v>
      </c>
      <c r="AV1057" s="33">
        <v>96291</v>
      </c>
      <c r="AW1057" s="33" t="s">
        <v>185</v>
      </c>
      <c r="AX1057" s="33" t="s">
        <v>199</v>
      </c>
      <c r="AY1057" s="33" t="s">
        <v>9</v>
      </c>
      <c r="AZ1057" s="33" t="s">
        <v>200</v>
      </c>
      <c r="BA1057" s="33">
        <v>26.4548387096774</v>
      </c>
      <c r="BB1057" s="33">
        <v>7.4375</v>
      </c>
      <c r="BC1057" s="33">
        <v>6</v>
      </c>
      <c r="BD1057" s="33">
        <v>80.193548387096698</v>
      </c>
    </row>
    <row r="1058" spans="47:57" x14ac:dyDescent="0.3">
      <c r="AU1058" s="33" t="s">
        <v>458</v>
      </c>
      <c r="AV1058" s="33">
        <v>96559</v>
      </c>
      <c r="AW1058" s="33" t="s">
        <v>185</v>
      </c>
      <c r="AX1058" s="33" t="s">
        <v>228</v>
      </c>
      <c r="AY1058" s="33" t="s">
        <v>21</v>
      </c>
      <c r="AZ1058" s="33" t="s">
        <v>229</v>
      </c>
      <c r="BA1058" s="33">
        <v>26.647580645161199</v>
      </c>
      <c r="BB1058" s="33">
        <v>2.41379310344827</v>
      </c>
      <c r="BC1058" s="33">
        <v>5</v>
      </c>
      <c r="BD1058" s="33">
        <v>81.846774193548299</v>
      </c>
    </row>
    <row r="1059" spans="47:57" x14ac:dyDescent="0.3">
      <c r="AU1059" s="33" t="s">
        <v>458</v>
      </c>
      <c r="AV1059" s="33">
        <v>96295</v>
      </c>
      <c r="AW1059" s="33" t="s">
        <v>185</v>
      </c>
      <c r="AX1059" s="33" t="s">
        <v>241</v>
      </c>
      <c r="AY1059" s="33" t="s">
        <v>9</v>
      </c>
      <c r="AZ1059" s="33" t="s">
        <v>242</v>
      </c>
      <c r="BA1059" s="33">
        <v>26.399193548387</v>
      </c>
      <c r="BB1059" s="33">
        <v>3.6277777777777702</v>
      </c>
      <c r="BC1059" s="33">
        <v>5</v>
      </c>
      <c r="BD1059" s="33">
        <v>78.741935483870904</v>
      </c>
      <c r="BE1059" s="33">
        <v>408.65384615384602</v>
      </c>
    </row>
    <row r="1060" spans="47:57" x14ac:dyDescent="0.3">
      <c r="AU1060" s="33" t="s">
        <v>458</v>
      </c>
      <c r="AV1060" s="33">
        <v>96223</v>
      </c>
      <c r="AW1060" s="33" t="s">
        <v>185</v>
      </c>
      <c r="AX1060" s="33" t="s">
        <v>238</v>
      </c>
      <c r="AY1060" s="33" t="s">
        <v>7</v>
      </c>
      <c r="AZ1060" s="33" t="s">
        <v>207</v>
      </c>
      <c r="BA1060" s="33">
        <v>27.695967741935402</v>
      </c>
      <c r="BB1060" s="33">
        <v>3.6923076923076898</v>
      </c>
      <c r="BC1060" s="33">
        <v>5</v>
      </c>
      <c r="BD1060" s="33">
        <v>86.629032258064498</v>
      </c>
    </row>
    <row r="1061" spans="47:57" x14ac:dyDescent="0.3">
      <c r="AU1061" s="33" t="s">
        <v>458</v>
      </c>
      <c r="AV1061" s="33">
        <v>96191</v>
      </c>
      <c r="AW1061" s="33" t="s">
        <v>185</v>
      </c>
      <c r="AX1061" s="33" t="s">
        <v>260</v>
      </c>
      <c r="AY1061" s="33" t="s">
        <v>6</v>
      </c>
      <c r="AZ1061" s="33" t="s">
        <v>261</v>
      </c>
      <c r="BA1061" s="33">
        <v>27.119354838709601</v>
      </c>
      <c r="BB1061" s="33">
        <v>4.8461538461538396</v>
      </c>
      <c r="BC1061" s="33">
        <v>5</v>
      </c>
      <c r="BD1061" s="33">
        <v>81.75</v>
      </c>
      <c r="BE1061" s="33">
        <v>1308.1290322580601</v>
      </c>
    </row>
    <row r="1062" spans="47:57" x14ac:dyDescent="0.3">
      <c r="AU1062" s="33" t="s">
        <v>458</v>
      </c>
      <c r="AV1062" s="33">
        <v>96557</v>
      </c>
      <c r="AW1062" s="33" t="s">
        <v>185</v>
      </c>
      <c r="AX1062" s="33" t="s">
        <v>217</v>
      </c>
      <c r="AY1062" s="33" t="s">
        <v>21</v>
      </c>
      <c r="AZ1062" s="33" t="s">
        <v>218</v>
      </c>
      <c r="BA1062" s="33">
        <v>27.020161290322498</v>
      </c>
      <c r="BB1062" s="33">
        <v>16.5857142857142</v>
      </c>
      <c r="BC1062" s="33">
        <v>5</v>
      </c>
      <c r="BD1062" s="33">
        <v>81.209677419354804</v>
      </c>
    </row>
    <row r="1063" spans="47:57" x14ac:dyDescent="0.3">
      <c r="AU1063" s="33" t="s">
        <v>458</v>
      </c>
      <c r="AV1063" s="33">
        <v>96751</v>
      </c>
      <c r="AW1063" s="33" t="s">
        <v>185</v>
      </c>
      <c r="AX1063" s="33" t="s">
        <v>186</v>
      </c>
      <c r="AY1063" s="33" t="s">
        <v>13</v>
      </c>
      <c r="AZ1063" s="33" t="s">
        <v>187</v>
      </c>
      <c r="BA1063" s="33">
        <v>21.197580645161199</v>
      </c>
      <c r="BB1063" s="33">
        <v>1.22068965517241</v>
      </c>
      <c r="BC1063" s="33">
        <v>4</v>
      </c>
      <c r="BD1063" s="33">
        <v>79.016666666666595</v>
      </c>
    </row>
    <row r="1064" spans="47:57" x14ac:dyDescent="0.3">
      <c r="AU1064" s="33" t="s">
        <v>458</v>
      </c>
      <c r="AV1064" s="33">
        <v>96255</v>
      </c>
      <c r="AW1064" s="33" t="s">
        <v>185</v>
      </c>
      <c r="AX1064" s="33" t="s">
        <v>247</v>
      </c>
      <c r="AY1064" s="33" t="s">
        <v>8</v>
      </c>
      <c r="AZ1064" s="33" t="s">
        <v>224</v>
      </c>
      <c r="BA1064" s="33">
        <v>26.815322580645098</v>
      </c>
      <c r="BB1064" s="33">
        <v>7.0714285714285703</v>
      </c>
      <c r="BC1064" s="33">
        <v>4</v>
      </c>
      <c r="BD1064" s="33">
        <v>82.951612903225794</v>
      </c>
      <c r="BE1064" s="33">
        <v>1400.5161290322501</v>
      </c>
    </row>
    <row r="1065" spans="47:57" x14ac:dyDescent="0.3">
      <c r="AU1065" s="33" t="s">
        <v>458</v>
      </c>
      <c r="AV1065" s="33">
        <v>96253</v>
      </c>
      <c r="AW1065" s="33" t="s">
        <v>185</v>
      </c>
      <c r="AX1065" s="33" t="s">
        <v>223</v>
      </c>
      <c r="AY1065" s="33" t="s">
        <v>8</v>
      </c>
      <c r="AZ1065" s="33" t="s">
        <v>224</v>
      </c>
      <c r="BA1065" s="33">
        <v>26.668548387096699</v>
      </c>
      <c r="BB1065" s="33">
        <v>7.2655172413793103</v>
      </c>
      <c r="BC1065" s="33">
        <v>4</v>
      </c>
      <c r="BD1065" s="33">
        <v>82.193548387096698</v>
      </c>
    </row>
    <row r="1066" spans="47:57" x14ac:dyDescent="0.3">
      <c r="AU1066" s="33" t="s">
        <v>458</v>
      </c>
      <c r="AV1066" s="33">
        <v>96737</v>
      </c>
      <c r="AW1066" s="33" t="s">
        <v>185</v>
      </c>
      <c r="AX1066" s="33" t="s">
        <v>256</v>
      </c>
      <c r="AY1066" s="33" t="s">
        <v>17</v>
      </c>
      <c r="AZ1066" s="33" t="s">
        <v>257</v>
      </c>
      <c r="BA1066" s="33">
        <v>27.2</v>
      </c>
      <c r="BB1066" s="33">
        <v>0.49655172413793103</v>
      </c>
      <c r="BC1066" s="33">
        <v>3</v>
      </c>
      <c r="BD1066" s="33">
        <v>75.0322580645161</v>
      </c>
    </row>
    <row r="1067" spans="47:57" x14ac:dyDescent="0.3">
      <c r="AU1067" s="33" t="s">
        <v>458</v>
      </c>
      <c r="AV1067" s="33">
        <v>96807</v>
      </c>
      <c r="AW1067" s="33" t="s">
        <v>185</v>
      </c>
      <c r="AX1067" s="33" t="s">
        <v>268</v>
      </c>
      <c r="AY1067" s="33" t="s">
        <v>14</v>
      </c>
      <c r="AZ1067" s="33" t="s">
        <v>269</v>
      </c>
      <c r="BB1067" s="33">
        <v>0.8125</v>
      </c>
      <c r="BC1067" s="33">
        <v>3</v>
      </c>
    </row>
    <row r="1068" spans="47:57" x14ac:dyDescent="0.3">
      <c r="AU1068" s="33" t="s">
        <v>458</v>
      </c>
      <c r="AV1068" s="33">
        <v>96249</v>
      </c>
      <c r="AW1068" s="33" t="s">
        <v>185</v>
      </c>
      <c r="AX1068" s="33" t="s">
        <v>225</v>
      </c>
      <c r="AY1068" s="33" t="s">
        <v>122</v>
      </c>
      <c r="AZ1068" s="33" t="s">
        <v>220</v>
      </c>
      <c r="BA1068" s="33">
        <v>27.108064516129001</v>
      </c>
      <c r="BB1068" s="33">
        <v>1.1214285714285701</v>
      </c>
      <c r="BC1068" s="33">
        <v>3</v>
      </c>
      <c r="BD1068" s="33">
        <v>79.233870967741893</v>
      </c>
    </row>
    <row r="1069" spans="47:57" x14ac:dyDescent="0.3">
      <c r="AU1069" s="33" t="s">
        <v>458</v>
      </c>
      <c r="AV1069" s="33">
        <v>96195</v>
      </c>
      <c r="AW1069" s="33" t="s">
        <v>185</v>
      </c>
      <c r="AX1069" s="33" t="s">
        <v>254</v>
      </c>
      <c r="AY1069" s="33" t="s">
        <v>6</v>
      </c>
      <c r="AZ1069" s="33" t="s">
        <v>255</v>
      </c>
      <c r="BA1069" s="33">
        <v>27.296774193548298</v>
      </c>
      <c r="BB1069" s="33">
        <v>1.1555555555555499</v>
      </c>
      <c r="BC1069" s="33">
        <v>3</v>
      </c>
      <c r="BD1069" s="33">
        <v>79.669354838709594</v>
      </c>
    </row>
    <row r="1070" spans="47:57" x14ac:dyDescent="0.3">
      <c r="AU1070" s="33" t="s">
        <v>458</v>
      </c>
      <c r="AV1070" s="33">
        <v>96753</v>
      </c>
      <c r="AW1070" s="33" t="s">
        <v>185</v>
      </c>
      <c r="AX1070" s="33" t="s">
        <v>208</v>
      </c>
      <c r="AY1070" s="33" t="s">
        <v>13</v>
      </c>
      <c r="AZ1070" s="33" t="s">
        <v>209</v>
      </c>
      <c r="BA1070" s="33">
        <v>25.960833333333301</v>
      </c>
      <c r="BB1070" s="33">
        <v>8.8000000000000007</v>
      </c>
      <c r="BC1070" s="33">
        <v>3</v>
      </c>
      <c r="BD1070" s="33">
        <v>76.4583333333333</v>
      </c>
      <c r="BE1070" s="33">
        <v>2096.0666666666598</v>
      </c>
    </row>
    <row r="1071" spans="47:57" x14ac:dyDescent="0.3">
      <c r="AU1071" s="33" t="s">
        <v>458</v>
      </c>
      <c r="AV1071" s="33">
        <v>96837</v>
      </c>
      <c r="AW1071" s="33" t="s">
        <v>185</v>
      </c>
      <c r="AX1071" s="33" t="s">
        <v>210</v>
      </c>
      <c r="AY1071" s="33" t="s">
        <v>14</v>
      </c>
      <c r="AZ1071" s="33" t="s">
        <v>204</v>
      </c>
      <c r="BA1071" s="33">
        <v>27.611290322580601</v>
      </c>
      <c r="BB1071" s="33">
        <v>7.41935483870967E-2</v>
      </c>
      <c r="BC1071" s="33">
        <v>2</v>
      </c>
      <c r="BD1071" s="33">
        <v>66.830645161290306</v>
      </c>
    </row>
    <row r="1072" spans="47:57" x14ac:dyDescent="0.3">
      <c r="AU1072" s="33" t="s">
        <v>458</v>
      </c>
      <c r="AV1072" s="33">
        <v>96783</v>
      </c>
      <c r="AW1072" s="33" t="s">
        <v>185</v>
      </c>
      <c r="AX1072" s="33" t="s">
        <v>239</v>
      </c>
      <c r="AY1072" s="33" t="s">
        <v>13</v>
      </c>
      <c r="AZ1072" s="33" t="s">
        <v>240</v>
      </c>
      <c r="BA1072" s="33">
        <v>22.8774193548387</v>
      </c>
      <c r="BB1072" s="33">
        <v>0.44666666666666599</v>
      </c>
      <c r="BC1072" s="33">
        <v>2</v>
      </c>
      <c r="BD1072" s="33">
        <v>69.903225806451601</v>
      </c>
    </row>
    <row r="1073" spans="47:57" x14ac:dyDescent="0.3">
      <c r="AU1073" s="33" t="s">
        <v>458</v>
      </c>
      <c r="AV1073" s="33">
        <v>96797</v>
      </c>
      <c r="AW1073" s="33" t="s">
        <v>185</v>
      </c>
      <c r="AX1073" s="33" t="s">
        <v>258</v>
      </c>
      <c r="AY1073" s="33" t="s">
        <v>14</v>
      </c>
      <c r="AZ1073" s="33" t="s">
        <v>259</v>
      </c>
      <c r="BA1073" s="33">
        <v>26.6703703703703</v>
      </c>
      <c r="BB1073" s="33">
        <v>0.46666666666666601</v>
      </c>
      <c r="BC1073" s="33">
        <v>2</v>
      </c>
      <c r="BD1073" s="33">
        <v>71.240740740740705</v>
      </c>
      <c r="BE1073" s="33">
        <v>0</v>
      </c>
    </row>
    <row r="1074" spans="47:57" x14ac:dyDescent="0.3">
      <c r="AU1074" s="33" t="s">
        <v>458</v>
      </c>
      <c r="AV1074" s="33">
        <v>96615</v>
      </c>
      <c r="AW1074" s="33" t="s">
        <v>185</v>
      </c>
      <c r="AX1074" s="33" t="s">
        <v>252</v>
      </c>
      <c r="AY1074" s="33" t="s">
        <v>21</v>
      </c>
      <c r="AZ1074" s="33" t="s">
        <v>253</v>
      </c>
      <c r="BA1074" s="33">
        <v>27.618548387096698</v>
      </c>
      <c r="BB1074" s="33">
        <v>2.2799999999999998</v>
      </c>
      <c r="BC1074" s="33">
        <v>2</v>
      </c>
      <c r="BD1074" s="33">
        <v>78.322580645161196</v>
      </c>
    </row>
    <row r="1075" spans="47:57" x14ac:dyDescent="0.3">
      <c r="AU1075" s="33" t="s">
        <v>458</v>
      </c>
      <c r="AV1075" s="33">
        <v>96237</v>
      </c>
      <c r="AW1075" s="33" t="s">
        <v>185</v>
      </c>
      <c r="AX1075" s="33" t="s">
        <v>201</v>
      </c>
      <c r="AY1075" s="33" t="s">
        <v>122</v>
      </c>
      <c r="AZ1075" s="33" t="s">
        <v>202</v>
      </c>
      <c r="BA1075" s="33">
        <v>27.834677419354801</v>
      </c>
      <c r="BB1075" s="33">
        <v>3.09523809523809</v>
      </c>
      <c r="BC1075" s="33">
        <v>2</v>
      </c>
      <c r="BD1075" s="33">
        <v>78.403225806451601</v>
      </c>
    </row>
    <row r="1076" spans="47:57" x14ac:dyDescent="0.3">
      <c r="AU1076" s="33" t="s">
        <v>458</v>
      </c>
      <c r="AV1076" s="33">
        <v>96239</v>
      </c>
      <c r="AW1076" s="33" t="s">
        <v>185</v>
      </c>
      <c r="AX1076" s="33" t="s">
        <v>248</v>
      </c>
      <c r="AY1076" s="33" t="s">
        <v>122</v>
      </c>
      <c r="AZ1076" s="33" t="s">
        <v>249</v>
      </c>
      <c r="BA1076" s="33">
        <v>26.565322580645098</v>
      </c>
      <c r="BB1076" s="33">
        <v>3.9086956521739098</v>
      </c>
      <c r="BC1076" s="33">
        <v>2</v>
      </c>
      <c r="BD1076" s="33">
        <v>84.5</v>
      </c>
    </row>
    <row r="1077" spans="47:57" x14ac:dyDescent="0.3">
      <c r="AU1077" s="33" t="s">
        <v>458</v>
      </c>
      <c r="AV1077" s="33">
        <v>96207</v>
      </c>
      <c r="AW1077" s="33" t="s">
        <v>185</v>
      </c>
      <c r="AX1077" s="33" t="s">
        <v>262</v>
      </c>
      <c r="AY1077" s="33" t="s">
        <v>6</v>
      </c>
      <c r="AZ1077" s="33" t="s">
        <v>263</v>
      </c>
      <c r="BA1077" s="33">
        <v>22.342741935483801</v>
      </c>
      <c r="BB1077" s="33">
        <v>4.8</v>
      </c>
      <c r="BC1077" s="33">
        <v>2</v>
      </c>
      <c r="BD1077" s="33">
        <v>80.403225806451601</v>
      </c>
    </row>
    <row r="1078" spans="47:57" x14ac:dyDescent="0.3">
      <c r="AU1078" s="33" t="s">
        <v>458</v>
      </c>
      <c r="AV1078" s="33">
        <v>96739</v>
      </c>
      <c r="AW1078" s="33" t="s">
        <v>185</v>
      </c>
      <c r="AX1078" s="33" t="s">
        <v>243</v>
      </c>
      <c r="AY1078" s="33" t="s">
        <v>17</v>
      </c>
      <c r="AZ1078" s="33" t="s">
        <v>244</v>
      </c>
      <c r="BA1078" s="33">
        <v>26.470161290322501</v>
      </c>
      <c r="BB1078" s="33">
        <v>6.7333333333333298</v>
      </c>
      <c r="BC1078" s="33">
        <v>2</v>
      </c>
      <c r="BD1078" s="33">
        <v>77.903225806451601</v>
      </c>
      <c r="BE1078" s="33">
        <v>4.6399999999999997</v>
      </c>
    </row>
    <row r="1079" spans="47:57" x14ac:dyDescent="0.3">
      <c r="AU1079" s="33" t="s">
        <v>458</v>
      </c>
      <c r="AV1079" s="33">
        <v>96851</v>
      </c>
      <c r="AW1079" s="33" t="s">
        <v>185</v>
      </c>
      <c r="AX1079" s="33" t="s">
        <v>188</v>
      </c>
      <c r="AY1079" s="33" t="s">
        <v>15</v>
      </c>
      <c r="AZ1079" s="33" t="s">
        <v>189</v>
      </c>
      <c r="BA1079" s="33">
        <v>24.181451612903199</v>
      </c>
      <c r="BB1079" s="33">
        <v>5.8064516129032198E-2</v>
      </c>
      <c r="BC1079" s="33">
        <v>1</v>
      </c>
      <c r="BD1079" s="33">
        <v>79.951612903225794</v>
      </c>
    </row>
    <row r="1080" spans="47:57" x14ac:dyDescent="0.3">
      <c r="AU1080" s="33" t="s">
        <v>458</v>
      </c>
      <c r="AV1080" s="33">
        <v>96839</v>
      </c>
      <c r="AW1080" s="33" t="s">
        <v>185</v>
      </c>
      <c r="AX1080" s="33" t="s">
        <v>205</v>
      </c>
      <c r="AY1080" s="33" t="s">
        <v>14</v>
      </c>
      <c r="AZ1080" s="33" t="s">
        <v>204</v>
      </c>
      <c r="BA1080" s="33">
        <v>27.604838709677399</v>
      </c>
      <c r="BB1080" s="33">
        <v>0.1125</v>
      </c>
      <c r="BC1080" s="33">
        <v>1</v>
      </c>
      <c r="BD1080" s="33">
        <v>66.475806451612897</v>
      </c>
    </row>
    <row r="1081" spans="47:57" x14ac:dyDescent="0.3">
      <c r="AU1081" s="33" t="s">
        <v>458</v>
      </c>
      <c r="AV1081" s="33">
        <v>99992</v>
      </c>
      <c r="AW1081" s="33" t="s">
        <v>185</v>
      </c>
      <c r="AX1081" s="33" t="s">
        <v>221</v>
      </c>
      <c r="AY1081" s="33" t="s">
        <v>17</v>
      </c>
      <c r="AZ1081" s="33" t="s">
        <v>222</v>
      </c>
      <c r="BA1081" s="33">
        <v>28.471774193548299</v>
      </c>
      <c r="BB1081" s="33">
        <v>0.14799999999999999</v>
      </c>
      <c r="BC1081" s="33">
        <v>1</v>
      </c>
      <c r="BD1081" s="33">
        <v>67.766129032257993</v>
      </c>
    </row>
    <row r="1082" spans="47:57" x14ac:dyDescent="0.3">
      <c r="AU1082" s="33" t="s">
        <v>458</v>
      </c>
      <c r="AV1082" s="33">
        <v>96733</v>
      </c>
      <c r="AW1082" s="33" t="s">
        <v>185</v>
      </c>
      <c r="AX1082" s="33" t="s">
        <v>233</v>
      </c>
      <c r="AY1082" s="33" t="s">
        <v>17</v>
      </c>
      <c r="AZ1082" s="33" t="s">
        <v>222</v>
      </c>
      <c r="BA1082" s="33">
        <v>28.125806451612899</v>
      </c>
      <c r="BB1082" s="33">
        <v>0.31666666666666599</v>
      </c>
      <c r="BC1082" s="33">
        <v>1</v>
      </c>
      <c r="BD1082" s="33">
        <v>72.330645161290306</v>
      </c>
      <c r="BE1082" s="33">
        <v>2183.0967741935401</v>
      </c>
    </row>
    <row r="1083" spans="47:57" x14ac:dyDescent="0.3">
      <c r="AU1083" s="33" t="s">
        <v>458</v>
      </c>
      <c r="AV1083" s="33">
        <v>96805</v>
      </c>
      <c r="AW1083" s="33" t="s">
        <v>185</v>
      </c>
      <c r="AX1083" s="33" t="s">
        <v>264</v>
      </c>
      <c r="AY1083" s="33" t="s">
        <v>14</v>
      </c>
      <c r="AZ1083" s="33" t="s">
        <v>265</v>
      </c>
      <c r="BA1083" s="33">
        <v>25.091935483870898</v>
      </c>
      <c r="BB1083" s="33">
        <v>0.72499999999999998</v>
      </c>
      <c r="BC1083" s="33">
        <v>1</v>
      </c>
      <c r="BD1083" s="33">
        <v>83.879032258064498</v>
      </c>
    </row>
    <row r="1084" spans="47:57" x14ac:dyDescent="0.3">
      <c r="AU1084" s="33" t="s">
        <v>458</v>
      </c>
      <c r="AV1084" s="33">
        <v>96741</v>
      </c>
      <c r="AW1084" s="33" t="s">
        <v>185</v>
      </c>
      <c r="AX1084" s="33" t="s">
        <v>190</v>
      </c>
      <c r="AY1084" s="33" t="s">
        <v>12</v>
      </c>
      <c r="AZ1084" s="33" t="s">
        <v>191</v>
      </c>
      <c r="BA1084" s="33">
        <v>28.6</v>
      </c>
      <c r="BB1084" s="33">
        <v>0</v>
      </c>
      <c r="BC1084" s="33">
        <v>0</v>
      </c>
      <c r="BD1084" s="33">
        <v>71.064516129032199</v>
      </c>
      <c r="BE1084" s="33">
        <v>0</v>
      </c>
    </row>
    <row r="1085" spans="47:57" x14ac:dyDescent="0.3">
      <c r="AU1085" s="33" t="s">
        <v>458</v>
      </c>
      <c r="AV1085" s="33">
        <v>96745</v>
      </c>
      <c r="AW1085" s="33" t="s">
        <v>185</v>
      </c>
      <c r="AX1085" s="33" t="s">
        <v>192</v>
      </c>
      <c r="AY1085" s="33" t="s">
        <v>12</v>
      </c>
      <c r="AZ1085" s="33" t="s">
        <v>193</v>
      </c>
      <c r="BA1085" s="33">
        <v>28.684677419354799</v>
      </c>
      <c r="BB1085" s="33">
        <v>0</v>
      </c>
      <c r="BC1085" s="33">
        <v>0</v>
      </c>
      <c r="BD1085" s="33">
        <v>68.5</v>
      </c>
      <c r="BE1085" s="33">
        <v>5</v>
      </c>
    </row>
    <row r="1086" spans="47:57" x14ac:dyDescent="0.3">
      <c r="AU1086" s="33" t="s">
        <v>458</v>
      </c>
      <c r="AV1086" s="33">
        <v>96747</v>
      </c>
      <c r="AW1086" s="33" t="s">
        <v>185</v>
      </c>
      <c r="AX1086" s="33" t="s">
        <v>194</v>
      </c>
      <c r="AY1086" s="33" t="s">
        <v>12</v>
      </c>
      <c r="AZ1086" s="33" t="s">
        <v>195</v>
      </c>
      <c r="BA1086" s="33">
        <v>27.972580645161202</v>
      </c>
      <c r="BB1086" s="33">
        <v>0</v>
      </c>
      <c r="BC1086" s="33">
        <v>0</v>
      </c>
      <c r="BD1086" s="33">
        <v>66.387096774193495</v>
      </c>
    </row>
    <row r="1087" spans="47:57" x14ac:dyDescent="0.3">
      <c r="AU1087" s="33" t="s">
        <v>458</v>
      </c>
      <c r="AV1087" s="33">
        <v>96791</v>
      </c>
      <c r="AW1087" s="33" t="s">
        <v>185</v>
      </c>
      <c r="AX1087" s="33" t="s">
        <v>226</v>
      </c>
      <c r="AY1087" s="33" t="s">
        <v>13</v>
      </c>
      <c r="AZ1087" s="33" t="s">
        <v>227</v>
      </c>
      <c r="BA1087" s="33">
        <v>27.2153225806451</v>
      </c>
      <c r="BB1087" s="33">
        <v>0</v>
      </c>
      <c r="BC1087" s="33">
        <v>0</v>
      </c>
      <c r="BD1087" s="33">
        <v>69.25</v>
      </c>
    </row>
    <row r="1088" spans="47:57" x14ac:dyDescent="0.3">
      <c r="AU1088" s="33" t="s">
        <v>458</v>
      </c>
      <c r="AV1088" s="33">
        <v>96793</v>
      </c>
      <c r="AW1088" s="33" t="s">
        <v>185</v>
      </c>
      <c r="AX1088" s="33" t="s">
        <v>250</v>
      </c>
      <c r="AY1088" s="33" t="s">
        <v>13</v>
      </c>
      <c r="AZ1088" s="33" t="s">
        <v>251</v>
      </c>
      <c r="BA1088" s="33">
        <v>27.6572580645161</v>
      </c>
      <c r="BB1088" s="33">
        <v>0</v>
      </c>
      <c r="BC1088" s="33">
        <v>0</v>
      </c>
      <c r="BD1088" s="33">
        <v>63.209677419354797</v>
      </c>
    </row>
    <row r="1089" spans="47:57" x14ac:dyDescent="0.3">
      <c r="AU1089" s="33" t="s">
        <v>458</v>
      </c>
      <c r="AV1089" s="33">
        <v>96855</v>
      </c>
      <c r="AW1089" s="33" t="s">
        <v>185</v>
      </c>
      <c r="AX1089" s="33" t="s">
        <v>198</v>
      </c>
      <c r="AY1089" s="33" t="s">
        <v>15</v>
      </c>
      <c r="AZ1089" s="33" t="s">
        <v>189</v>
      </c>
      <c r="BA1089" s="33">
        <v>24.287903225806399</v>
      </c>
      <c r="BB1089" s="33">
        <v>0</v>
      </c>
      <c r="BC1089" s="33">
        <v>0</v>
      </c>
      <c r="BD1089" s="33">
        <v>81.185483870967701</v>
      </c>
    </row>
    <row r="1090" spans="47:57" x14ac:dyDescent="0.3">
      <c r="AU1090" s="33" t="s">
        <v>458</v>
      </c>
      <c r="AV1090" s="33">
        <v>96735</v>
      </c>
      <c r="AW1090" s="33" t="s">
        <v>185</v>
      </c>
      <c r="AX1090" s="33" t="s">
        <v>230</v>
      </c>
      <c r="AY1090" s="33" t="s">
        <v>17</v>
      </c>
      <c r="AZ1090" s="33" t="s">
        <v>197</v>
      </c>
      <c r="BA1090" s="33">
        <v>27.9838709677419</v>
      </c>
      <c r="BB1090" s="33">
        <v>1.3793103448275799E-2</v>
      </c>
      <c r="BC1090" s="33">
        <v>0</v>
      </c>
      <c r="BD1090" s="33">
        <v>74.879032258064498</v>
      </c>
    </row>
    <row r="1091" spans="47:57" x14ac:dyDescent="0.3">
      <c r="AU1091" s="33" t="s">
        <v>458</v>
      </c>
      <c r="AV1091" s="33">
        <v>96835</v>
      </c>
      <c r="AW1091" s="33" t="s">
        <v>185</v>
      </c>
      <c r="AX1091" s="33" t="s">
        <v>203</v>
      </c>
      <c r="AY1091" s="33" t="s">
        <v>14</v>
      </c>
      <c r="AZ1091" s="33" t="s">
        <v>204</v>
      </c>
      <c r="BA1091" s="33">
        <v>27.725862068965501</v>
      </c>
      <c r="BB1091" s="33">
        <v>2.6666666666666599E-2</v>
      </c>
      <c r="BC1091" s="33">
        <v>0</v>
      </c>
      <c r="BD1091" s="33">
        <v>68.785714285714207</v>
      </c>
    </row>
    <row r="1092" spans="47:57" x14ac:dyDescent="0.3">
      <c r="AU1092" s="33" t="s">
        <v>458</v>
      </c>
      <c r="AV1092" s="33">
        <v>96749</v>
      </c>
      <c r="AW1092" s="33" t="s">
        <v>185</v>
      </c>
      <c r="AX1092" s="33" t="s">
        <v>196</v>
      </c>
      <c r="AY1092" s="33" t="s">
        <v>17</v>
      </c>
      <c r="AZ1092" s="33" t="s">
        <v>197</v>
      </c>
      <c r="BA1092" s="33">
        <v>27.170967741935399</v>
      </c>
      <c r="BB1092" s="33">
        <v>3.8461538461538401E-2</v>
      </c>
      <c r="BC1092" s="33">
        <v>0</v>
      </c>
      <c r="BD1092" s="33">
        <v>72.209677419354804</v>
      </c>
      <c r="BE1092" s="33">
        <v>206.333333333333</v>
      </c>
    </row>
    <row r="1093" spans="47:57" x14ac:dyDescent="0.3">
      <c r="AU1093" s="33" t="s">
        <v>458</v>
      </c>
      <c r="AV1093" s="33">
        <v>96509</v>
      </c>
      <c r="AW1093" s="33" t="s">
        <v>270</v>
      </c>
      <c r="AX1093" s="33" t="s">
        <v>351</v>
      </c>
      <c r="AY1093" s="33" t="s">
        <v>25</v>
      </c>
      <c r="AZ1093" s="33" t="s">
        <v>352</v>
      </c>
      <c r="BA1093" s="33">
        <v>27.637068965517201</v>
      </c>
      <c r="BB1093" s="33">
        <v>10.9482758620689</v>
      </c>
      <c r="BC1093" s="33">
        <v>18</v>
      </c>
      <c r="BD1093" s="33">
        <v>83.586206896551701</v>
      </c>
    </row>
    <row r="1094" spans="47:57" x14ac:dyDescent="0.3">
      <c r="AU1094" s="33" t="s">
        <v>458</v>
      </c>
      <c r="AV1094" s="33">
        <v>96505</v>
      </c>
      <c r="AW1094" s="33" t="s">
        <v>270</v>
      </c>
      <c r="AX1094" s="33" t="s">
        <v>334</v>
      </c>
      <c r="AY1094" s="33" t="s">
        <v>25</v>
      </c>
      <c r="AZ1094" s="33" t="s">
        <v>335</v>
      </c>
      <c r="BA1094" s="33">
        <v>22.596296296296199</v>
      </c>
      <c r="BB1094" s="33">
        <v>16.730434782608601</v>
      </c>
      <c r="BC1094" s="33">
        <v>18</v>
      </c>
      <c r="BD1094" s="33">
        <v>83.7222222222222</v>
      </c>
    </row>
    <row r="1095" spans="47:57" x14ac:dyDescent="0.3">
      <c r="AU1095" s="33" t="s">
        <v>458</v>
      </c>
      <c r="AV1095" s="33">
        <v>96529</v>
      </c>
      <c r="AW1095" s="33" t="s">
        <v>270</v>
      </c>
      <c r="AX1095" s="33" t="s">
        <v>295</v>
      </c>
      <c r="AY1095" s="33" t="s">
        <v>24</v>
      </c>
      <c r="AZ1095" s="33" t="s">
        <v>296</v>
      </c>
      <c r="BA1095" s="33">
        <v>27.119354838709601</v>
      </c>
      <c r="BB1095" s="33">
        <v>9.1958333333333293</v>
      </c>
      <c r="BC1095" s="33">
        <v>14</v>
      </c>
      <c r="BD1095" s="33">
        <v>82.233870967741893</v>
      </c>
      <c r="BE1095" s="33">
        <v>4</v>
      </c>
    </row>
    <row r="1096" spans="47:57" x14ac:dyDescent="0.3">
      <c r="AU1096" s="33" t="s">
        <v>458</v>
      </c>
      <c r="AV1096" s="33">
        <v>96525</v>
      </c>
      <c r="AW1096" s="33" t="s">
        <v>270</v>
      </c>
      <c r="AX1096" s="33" t="s">
        <v>301</v>
      </c>
      <c r="AY1096" s="33" t="s">
        <v>25</v>
      </c>
      <c r="AZ1096" s="33" t="s">
        <v>302</v>
      </c>
      <c r="BA1096" s="33">
        <v>27.4838709677419</v>
      </c>
      <c r="BB1096" s="33">
        <v>9.7428571428571402</v>
      </c>
      <c r="BC1096" s="33">
        <v>11</v>
      </c>
      <c r="BD1096" s="33">
        <v>81.943548387096698</v>
      </c>
      <c r="BE1096" s="33">
        <v>0</v>
      </c>
    </row>
    <row r="1097" spans="47:57" x14ac:dyDescent="0.3">
      <c r="AU1097" s="33" t="s">
        <v>458</v>
      </c>
      <c r="AV1097" s="33">
        <v>96607</v>
      </c>
      <c r="AW1097" s="33" t="s">
        <v>270</v>
      </c>
      <c r="AX1097" s="33" t="s">
        <v>349</v>
      </c>
      <c r="AY1097" s="33" t="s">
        <v>24</v>
      </c>
      <c r="AZ1097" s="33" t="s">
        <v>350</v>
      </c>
      <c r="BA1097" s="33">
        <v>27.715</v>
      </c>
      <c r="BB1097" s="33">
        <v>1.88214285714285</v>
      </c>
      <c r="BC1097" s="33">
        <v>10</v>
      </c>
      <c r="BD1097" s="33">
        <v>79.2916666666666</v>
      </c>
    </row>
    <row r="1098" spans="47:57" x14ac:dyDescent="0.3">
      <c r="AU1098" s="33" t="s">
        <v>458</v>
      </c>
      <c r="AV1098" s="33">
        <v>96633</v>
      </c>
      <c r="AW1098" s="33" t="s">
        <v>270</v>
      </c>
      <c r="AX1098" s="33" t="s">
        <v>319</v>
      </c>
      <c r="AY1098" s="33" t="s">
        <v>24</v>
      </c>
      <c r="AZ1098" s="33" t="s">
        <v>320</v>
      </c>
      <c r="BA1098" s="33">
        <v>26.894354838709599</v>
      </c>
      <c r="BB1098" s="33">
        <v>9.4153846153846104</v>
      </c>
      <c r="BC1098" s="33">
        <v>10</v>
      </c>
      <c r="BD1098" s="33">
        <v>87.112903225806406</v>
      </c>
    </row>
    <row r="1099" spans="47:57" x14ac:dyDescent="0.3">
      <c r="AU1099" s="33" t="s">
        <v>458</v>
      </c>
      <c r="AV1099" s="33">
        <v>96503</v>
      </c>
      <c r="AW1099" s="33" t="s">
        <v>270</v>
      </c>
      <c r="AX1099" s="33" t="s">
        <v>348</v>
      </c>
      <c r="AY1099" s="33" t="s">
        <v>25</v>
      </c>
      <c r="AZ1099" s="33" t="s">
        <v>335</v>
      </c>
      <c r="BA1099" s="33">
        <v>26.977419354838698</v>
      </c>
      <c r="BB1099" s="33">
        <v>14.345454545454499</v>
      </c>
      <c r="BC1099" s="33">
        <v>9</v>
      </c>
      <c r="BD1099" s="33">
        <v>84.411290322580598</v>
      </c>
    </row>
    <row r="1100" spans="47:57" x14ac:dyDescent="0.3">
      <c r="AU1100" s="33" t="s">
        <v>458</v>
      </c>
      <c r="AV1100" s="33">
        <v>96645</v>
      </c>
      <c r="AW1100" s="33" t="s">
        <v>270</v>
      </c>
      <c r="AX1100" s="33" t="s">
        <v>340</v>
      </c>
      <c r="AY1100" s="33" t="s">
        <v>22</v>
      </c>
      <c r="AZ1100" s="33" t="s">
        <v>341</v>
      </c>
      <c r="BA1100" s="33">
        <v>26.387096774193498</v>
      </c>
      <c r="BB1100" s="33">
        <v>1.31538461538461</v>
      </c>
      <c r="BC1100" s="33">
        <v>6</v>
      </c>
      <c r="BD1100" s="33">
        <v>82.604838709677395</v>
      </c>
    </row>
    <row r="1101" spans="47:57" x14ac:dyDescent="0.3">
      <c r="AU1101" s="33" t="s">
        <v>458</v>
      </c>
      <c r="AV1101" s="33">
        <v>97236</v>
      </c>
      <c r="AW1101" s="33" t="s">
        <v>270</v>
      </c>
      <c r="AX1101" s="33" t="s">
        <v>291</v>
      </c>
      <c r="AY1101" s="33" t="s">
        <v>18</v>
      </c>
      <c r="AZ1101" s="33" t="s">
        <v>292</v>
      </c>
      <c r="BA1101" s="33">
        <v>24.1919354838709</v>
      </c>
      <c r="BB1101" s="33">
        <v>0.35483870967741898</v>
      </c>
      <c r="BC1101" s="33">
        <v>5</v>
      </c>
      <c r="BD1101" s="33">
        <v>85.838709677419303</v>
      </c>
    </row>
    <row r="1102" spans="47:57" x14ac:dyDescent="0.3">
      <c r="AU1102" s="33" t="s">
        <v>458</v>
      </c>
      <c r="AV1102" s="33">
        <v>96651</v>
      </c>
      <c r="AW1102" s="33" t="s">
        <v>270</v>
      </c>
      <c r="AX1102" s="33" t="s">
        <v>332</v>
      </c>
      <c r="AY1102" s="33" t="s">
        <v>22</v>
      </c>
      <c r="AZ1102" s="33" t="s">
        <v>333</v>
      </c>
      <c r="BA1102" s="33">
        <v>26.7846774193548</v>
      </c>
      <c r="BB1102" s="33">
        <v>2.9777777777777699</v>
      </c>
      <c r="BC1102" s="33">
        <v>5</v>
      </c>
      <c r="BD1102" s="33">
        <v>82.209677419354804</v>
      </c>
    </row>
    <row r="1103" spans="47:57" x14ac:dyDescent="0.3">
      <c r="AU1103" s="33" t="s">
        <v>458</v>
      </c>
      <c r="AV1103" s="33">
        <v>96595</v>
      </c>
      <c r="AW1103" s="33" t="s">
        <v>270</v>
      </c>
      <c r="AX1103" s="33" t="s">
        <v>330</v>
      </c>
      <c r="AY1103" s="33" t="s">
        <v>22</v>
      </c>
      <c r="AZ1103" s="33" t="s">
        <v>331</v>
      </c>
      <c r="BA1103" s="33">
        <v>27.3298387096774</v>
      </c>
      <c r="BB1103" s="33">
        <v>5.5310344827586198</v>
      </c>
      <c r="BC1103" s="33">
        <v>5</v>
      </c>
      <c r="BD1103" s="33">
        <v>82.233870967741893</v>
      </c>
      <c r="BE1103" s="33">
        <v>8</v>
      </c>
    </row>
    <row r="1104" spans="47:57" x14ac:dyDescent="0.3">
      <c r="AU1104" s="33" t="s">
        <v>458</v>
      </c>
      <c r="AV1104" s="33">
        <v>96695</v>
      </c>
      <c r="AW1104" s="33" t="s">
        <v>270</v>
      </c>
      <c r="AX1104" s="33" t="s">
        <v>338</v>
      </c>
      <c r="AY1104" s="33" t="s">
        <v>23</v>
      </c>
      <c r="AZ1104" s="33" t="s">
        <v>339</v>
      </c>
      <c r="BA1104" s="33">
        <v>26.054838709677401</v>
      </c>
      <c r="BB1104" s="33">
        <v>1.5433333333333299</v>
      </c>
      <c r="BC1104" s="33">
        <v>4</v>
      </c>
      <c r="BD1104" s="33">
        <v>81.7822580645161</v>
      </c>
    </row>
    <row r="1105" spans="47:57" x14ac:dyDescent="0.3">
      <c r="AU1105" s="33" t="s">
        <v>458</v>
      </c>
      <c r="AV1105" s="33">
        <v>97284</v>
      </c>
      <c r="AW1105" s="33" t="s">
        <v>270</v>
      </c>
      <c r="AX1105" s="33" t="s">
        <v>275</v>
      </c>
      <c r="AY1105" s="33" t="s">
        <v>20</v>
      </c>
      <c r="AZ1105" s="33" t="s">
        <v>276</v>
      </c>
      <c r="BA1105" s="33">
        <v>17.988709677419301</v>
      </c>
      <c r="BB1105" s="33">
        <v>3.8181818181818099</v>
      </c>
      <c r="BC1105" s="33">
        <v>4</v>
      </c>
      <c r="BD1105" s="33">
        <v>83.370967741935402</v>
      </c>
    </row>
    <row r="1106" spans="47:57" x14ac:dyDescent="0.3">
      <c r="AU1106" s="33" t="s">
        <v>458</v>
      </c>
      <c r="AV1106" s="33">
        <v>96653</v>
      </c>
      <c r="AW1106" s="33" t="s">
        <v>270</v>
      </c>
      <c r="AX1106" s="33" t="s">
        <v>342</v>
      </c>
      <c r="AY1106" s="33" t="s">
        <v>22</v>
      </c>
      <c r="AZ1106" s="33" t="s">
        <v>343</v>
      </c>
      <c r="BA1106" s="33">
        <v>26.975000000000001</v>
      </c>
      <c r="BB1106" s="33">
        <v>6.7857142857142803</v>
      </c>
      <c r="BC1106" s="33">
        <v>4</v>
      </c>
      <c r="BD1106" s="33">
        <v>83.225806451612897</v>
      </c>
    </row>
    <row r="1107" spans="47:57" x14ac:dyDescent="0.3">
      <c r="AU1107" s="33" t="s">
        <v>458</v>
      </c>
      <c r="AV1107" s="33">
        <v>97230</v>
      </c>
      <c r="AW1107" s="33" t="s">
        <v>270</v>
      </c>
      <c r="AX1107" s="33" t="s">
        <v>313</v>
      </c>
      <c r="AY1107" s="33" t="s">
        <v>18</v>
      </c>
      <c r="AZ1107" s="33" t="s">
        <v>314</v>
      </c>
      <c r="BA1107" s="33">
        <v>25.759482758620599</v>
      </c>
      <c r="BB1107" s="33">
        <v>0.110714285714285</v>
      </c>
      <c r="BC1107" s="33">
        <v>3</v>
      </c>
      <c r="BD1107" s="33">
        <v>76.965517241379303</v>
      </c>
    </row>
    <row r="1108" spans="47:57" x14ac:dyDescent="0.3">
      <c r="AU1108" s="33" t="s">
        <v>458</v>
      </c>
      <c r="AV1108" s="33">
        <v>96685</v>
      </c>
      <c r="AW1108" s="33" t="s">
        <v>270</v>
      </c>
      <c r="AX1108" s="33" t="s">
        <v>299</v>
      </c>
      <c r="AY1108" s="33" t="s">
        <v>23</v>
      </c>
      <c r="AZ1108" s="33" t="s">
        <v>300</v>
      </c>
      <c r="BA1108" s="33">
        <v>26.845161290322501</v>
      </c>
      <c r="BB1108" s="33">
        <v>0.32258064516128998</v>
      </c>
      <c r="BC1108" s="33">
        <v>3</v>
      </c>
      <c r="BD1108" s="33">
        <v>77.717741935483801</v>
      </c>
    </row>
    <row r="1109" spans="47:57" x14ac:dyDescent="0.3">
      <c r="AU1109" s="33" t="s">
        <v>458</v>
      </c>
      <c r="AV1109" s="33">
        <v>96655</v>
      </c>
      <c r="AW1109" s="33" t="s">
        <v>270</v>
      </c>
      <c r="AX1109" s="33" t="s">
        <v>285</v>
      </c>
      <c r="AY1109" s="33" t="s">
        <v>22</v>
      </c>
      <c r="AZ1109" s="33" t="s">
        <v>286</v>
      </c>
      <c r="BA1109" s="33">
        <v>26.966666666666601</v>
      </c>
      <c r="BB1109" s="33">
        <v>0.36499999999999999</v>
      </c>
      <c r="BC1109" s="33">
        <v>2</v>
      </c>
      <c r="BD1109" s="33">
        <v>76.8645833333333</v>
      </c>
    </row>
    <row r="1110" spans="47:57" x14ac:dyDescent="0.3">
      <c r="AU1110" s="33" t="s">
        <v>458</v>
      </c>
      <c r="AV1110" s="33">
        <v>97282</v>
      </c>
      <c r="AW1110" s="33" t="s">
        <v>270</v>
      </c>
      <c r="AX1110" s="33" t="s">
        <v>317</v>
      </c>
      <c r="AY1110" s="33" t="s">
        <v>20</v>
      </c>
      <c r="AZ1110" s="33" t="s">
        <v>318</v>
      </c>
      <c r="BA1110" s="33">
        <v>25.5965517241379</v>
      </c>
      <c r="BB1110" s="33">
        <v>0.63478260869565195</v>
      </c>
      <c r="BC1110" s="33">
        <v>2</v>
      </c>
      <c r="BD1110" s="33">
        <v>72.327586206896498</v>
      </c>
    </row>
    <row r="1111" spans="47:57" x14ac:dyDescent="0.3">
      <c r="AU1111" s="33" t="s">
        <v>458</v>
      </c>
      <c r="AV1111" s="33">
        <v>96687</v>
      </c>
      <c r="AW1111" s="33" t="s">
        <v>270</v>
      </c>
      <c r="AX1111" s="33" t="s">
        <v>306</v>
      </c>
      <c r="AY1111" s="33" t="s">
        <v>23</v>
      </c>
      <c r="AZ1111" s="33" t="s">
        <v>307</v>
      </c>
      <c r="BB1111" s="33">
        <v>0.96842105263157796</v>
      </c>
      <c r="BC1111" s="33">
        <v>2</v>
      </c>
      <c r="BE1111" s="33">
        <v>1462.4193548387</v>
      </c>
    </row>
    <row r="1112" spans="47:57" x14ac:dyDescent="0.3">
      <c r="AU1112" s="33" t="s">
        <v>458</v>
      </c>
      <c r="AV1112" s="33">
        <v>96943</v>
      </c>
      <c r="AW1112" s="33" t="s">
        <v>270</v>
      </c>
      <c r="AX1112" s="33" t="s">
        <v>303</v>
      </c>
      <c r="AY1112" s="33" t="s">
        <v>16</v>
      </c>
      <c r="AZ1112" s="33" t="s">
        <v>280</v>
      </c>
      <c r="BA1112" s="33">
        <v>21.941129032258001</v>
      </c>
      <c r="BB1112" s="33">
        <v>2.0103448275861999</v>
      </c>
      <c r="BC1112" s="33">
        <v>2</v>
      </c>
      <c r="BD1112" s="33">
        <v>75.338709677419303</v>
      </c>
      <c r="BE1112" s="33">
        <v>1674.5483870967701</v>
      </c>
    </row>
    <row r="1113" spans="47:57" x14ac:dyDescent="0.3">
      <c r="AU1113" s="33" t="s">
        <v>458</v>
      </c>
      <c r="AV1113" s="33">
        <v>96933</v>
      </c>
      <c r="AW1113" s="33" t="s">
        <v>270</v>
      </c>
      <c r="AX1113" s="33" t="s">
        <v>297</v>
      </c>
      <c r="AY1113" s="33" t="s">
        <v>16</v>
      </c>
      <c r="AZ1113" s="33" t="s">
        <v>298</v>
      </c>
      <c r="BA1113" s="33">
        <v>27.6306451612903</v>
      </c>
      <c r="BB1113" s="33">
        <v>5.6666666666666601E-2</v>
      </c>
      <c r="BC1113" s="33">
        <v>1</v>
      </c>
      <c r="BD1113" s="33">
        <v>69.596774193548299</v>
      </c>
      <c r="BE1113" s="33">
        <v>0</v>
      </c>
    </row>
    <row r="1114" spans="47:57" x14ac:dyDescent="0.3">
      <c r="AU1114" s="33" t="s">
        <v>458</v>
      </c>
      <c r="AV1114" s="33">
        <v>97320</v>
      </c>
      <c r="AW1114" s="33" t="s">
        <v>270</v>
      </c>
      <c r="AX1114" s="33" t="s">
        <v>304</v>
      </c>
      <c r="AY1114" s="33" t="s">
        <v>20</v>
      </c>
      <c r="AZ1114" s="33" t="s">
        <v>305</v>
      </c>
      <c r="BA1114" s="33">
        <v>25.184615384615299</v>
      </c>
      <c r="BB1114" s="33">
        <v>7.7419354838709598E-2</v>
      </c>
      <c r="BC1114" s="33">
        <v>1</v>
      </c>
      <c r="BD1114" s="33">
        <v>78.375</v>
      </c>
      <c r="BE1114" s="33">
        <v>0</v>
      </c>
    </row>
    <row r="1115" spans="47:57" x14ac:dyDescent="0.3">
      <c r="AU1115" s="33" t="s">
        <v>458</v>
      </c>
      <c r="AV1115" s="33">
        <v>96973</v>
      </c>
      <c r="AW1115" s="33" t="s">
        <v>270</v>
      </c>
      <c r="AX1115" s="33" t="s">
        <v>287</v>
      </c>
      <c r="AY1115" s="33" t="s">
        <v>16</v>
      </c>
      <c r="AZ1115" s="33" t="s">
        <v>288</v>
      </c>
      <c r="BA1115" s="33">
        <v>27.390322580645101</v>
      </c>
      <c r="BB1115" s="33">
        <v>0.114285714285714</v>
      </c>
      <c r="BC1115" s="33">
        <v>1</v>
      </c>
      <c r="BD1115" s="33">
        <v>73.112903225806406</v>
      </c>
    </row>
    <row r="1116" spans="47:57" x14ac:dyDescent="0.3">
      <c r="AU1116" s="33" t="s">
        <v>458</v>
      </c>
      <c r="AV1116" s="33">
        <v>96939</v>
      </c>
      <c r="AW1116" s="33" t="s">
        <v>270</v>
      </c>
      <c r="AX1116" s="33" t="s">
        <v>336</v>
      </c>
      <c r="AY1116" s="33" t="s">
        <v>16</v>
      </c>
      <c r="AZ1116" s="33" t="s">
        <v>337</v>
      </c>
      <c r="BA1116" s="33">
        <v>26.446774193548301</v>
      </c>
      <c r="BB1116" s="33">
        <v>0.23499999999999999</v>
      </c>
      <c r="BC1116" s="33">
        <v>1</v>
      </c>
      <c r="BD1116" s="33">
        <v>72.895161290322505</v>
      </c>
    </row>
    <row r="1117" spans="47:57" x14ac:dyDescent="0.3">
      <c r="AU1117" s="33" t="s">
        <v>458</v>
      </c>
      <c r="AV1117" s="33">
        <v>97240</v>
      </c>
      <c r="AW1117" s="33" t="s">
        <v>270</v>
      </c>
      <c r="AX1117" s="33" t="s">
        <v>344</v>
      </c>
      <c r="AY1117" s="33" t="s">
        <v>19</v>
      </c>
      <c r="AZ1117" s="33" t="s">
        <v>345</v>
      </c>
      <c r="BA1117" s="33">
        <v>24.3475</v>
      </c>
      <c r="BB1117" s="33">
        <v>0.24444444444444399</v>
      </c>
      <c r="BC1117" s="33">
        <v>1</v>
      </c>
      <c r="BD1117" s="33">
        <v>82.108333333333306</v>
      </c>
      <c r="BE1117" s="33">
        <v>9.5</v>
      </c>
    </row>
    <row r="1118" spans="47:57" x14ac:dyDescent="0.3">
      <c r="AU1118" s="33" t="s">
        <v>458</v>
      </c>
      <c r="AV1118" s="33">
        <v>96945</v>
      </c>
      <c r="AW1118" s="33" t="s">
        <v>270</v>
      </c>
      <c r="AX1118" s="33" t="s">
        <v>273</v>
      </c>
      <c r="AY1118" s="33" t="s">
        <v>16</v>
      </c>
      <c r="AZ1118" s="33" t="s">
        <v>274</v>
      </c>
      <c r="BA1118" s="33">
        <v>20.604838709677399</v>
      </c>
      <c r="BB1118" s="33">
        <v>0.54285714285714204</v>
      </c>
      <c r="BC1118" s="33">
        <v>1</v>
      </c>
      <c r="BD1118" s="33">
        <v>79.604838709677395</v>
      </c>
      <c r="BE1118" s="33">
        <v>5.6</v>
      </c>
    </row>
    <row r="1119" spans="47:57" x14ac:dyDescent="0.3">
      <c r="AU1119" s="33" t="s">
        <v>458</v>
      </c>
      <c r="AV1119" s="33">
        <v>97242</v>
      </c>
      <c r="AW1119" s="33" t="s">
        <v>270</v>
      </c>
      <c r="AX1119" s="33" t="s">
        <v>328</v>
      </c>
      <c r="AY1119" s="33" t="s">
        <v>19</v>
      </c>
      <c r="AZ1119" s="33" t="s">
        <v>329</v>
      </c>
      <c r="BB1119" s="33">
        <v>0.74</v>
      </c>
      <c r="BC1119" s="33">
        <v>1</v>
      </c>
    </row>
    <row r="1120" spans="47:57" x14ac:dyDescent="0.3">
      <c r="AU1120" s="33" t="s">
        <v>458</v>
      </c>
      <c r="AV1120" s="33">
        <v>96937</v>
      </c>
      <c r="AW1120" s="33" t="s">
        <v>270</v>
      </c>
      <c r="AX1120" s="33" t="s">
        <v>323</v>
      </c>
      <c r="AY1120" s="33" t="s">
        <v>16</v>
      </c>
      <c r="AZ1120" s="33" t="s">
        <v>298</v>
      </c>
      <c r="BA1120" s="33">
        <v>27.647580645161199</v>
      </c>
      <c r="BB1120" s="33">
        <v>0</v>
      </c>
      <c r="BC1120" s="33">
        <v>0</v>
      </c>
      <c r="BD1120" s="33">
        <v>71.564516129032199</v>
      </c>
      <c r="BE1120" s="33">
        <v>1313.6451612903199</v>
      </c>
    </row>
    <row r="1121" spans="47:57" x14ac:dyDescent="0.3">
      <c r="AU1121" s="33" t="s">
        <v>458</v>
      </c>
      <c r="AV1121" s="33">
        <v>96949</v>
      </c>
      <c r="AW1121" s="33" t="s">
        <v>270</v>
      </c>
      <c r="AX1121" s="33" t="s">
        <v>279</v>
      </c>
      <c r="AY1121" s="33" t="s">
        <v>16</v>
      </c>
      <c r="AZ1121" s="33" t="s">
        <v>280</v>
      </c>
      <c r="BA1121" s="33">
        <v>23.8854838709677</v>
      </c>
      <c r="BB1121" s="33">
        <v>0</v>
      </c>
      <c r="BC1121" s="33">
        <v>0</v>
      </c>
      <c r="BD1121" s="33">
        <v>78.556451612903203</v>
      </c>
    </row>
    <row r="1122" spans="47:57" x14ac:dyDescent="0.3">
      <c r="AU1122" s="33" t="s">
        <v>458</v>
      </c>
      <c r="AV1122" s="33">
        <v>96987</v>
      </c>
      <c r="AW1122" s="33" t="s">
        <v>270</v>
      </c>
      <c r="AX1122" s="33" t="s">
        <v>283</v>
      </c>
      <c r="AY1122" s="33" t="s">
        <v>16</v>
      </c>
      <c r="AZ1122" s="33" t="s">
        <v>284</v>
      </c>
      <c r="BA1122" s="33">
        <v>25.853225806451601</v>
      </c>
      <c r="BB1122" s="33">
        <v>0</v>
      </c>
      <c r="BC1122" s="33">
        <v>0</v>
      </c>
      <c r="BD1122" s="33">
        <v>78.596774193548299</v>
      </c>
      <c r="BE1122" s="33">
        <v>7.6666666666666599</v>
      </c>
    </row>
    <row r="1123" spans="47:57" x14ac:dyDescent="0.3">
      <c r="AU1123" s="33" t="s">
        <v>458</v>
      </c>
      <c r="AV1123" s="33">
        <v>97260</v>
      </c>
      <c r="AW1123" s="33" t="s">
        <v>270</v>
      </c>
      <c r="AX1123" s="33" t="s">
        <v>315</v>
      </c>
      <c r="AY1123" s="33" t="s">
        <v>19</v>
      </c>
      <c r="AZ1123" s="33" t="s">
        <v>316</v>
      </c>
      <c r="BA1123" s="33">
        <v>25.737903225806399</v>
      </c>
      <c r="BB1123" s="33">
        <v>0</v>
      </c>
      <c r="BC1123" s="33">
        <v>0</v>
      </c>
      <c r="BD1123" s="33">
        <v>69.225806451612897</v>
      </c>
    </row>
    <row r="1124" spans="47:57" x14ac:dyDescent="0.3">
      <c r="AU1124" s="33" t="s">
        <v>458</v>
      </c>
      <c r="AV1124" s="33">
        <v>97270</v>
      </c>
      <c r="AW1124" s="33" t="s">
        <v>270</v>
      </c>
      <c r="AX1124" s="33" t="s">
        <v>324</v>
      </c>
      <c r="AY1124" s="33" t="s">
        <v>19</v>
      </c>
      <c r="AZ1124" s="33" t="s">
        <v>325</v>
      </c>
      <c r="BA1124" s="33">
        <v>25.088709677419299</v>
      </c>
      <c r="BB1124" s="33">
        <v>0</v>
      </c>
      <c r="BC1124" s="33">
        <v>0</v>
      </c>
      <c r="BD1124" s="33">
        <v>76.137096774193495</v>
      </c>
    </row>
    <row r="1125" spans="47:57" x14ac:dyDescent="0.3">
      <c r="AU1125" s="33" t="s">
        <v>458</v>
      </c>
      <c r="AV1125" s="33">
        <v>97300</v>
      </c>
      <c r="AW1125" s="33" t="s">
        <v>270</v>
      </c>
      <c r="AX1125" s="33" t="s">
        <v>308</v>
      </c>
      <c r="AY1125" s="33" t="s">
        <v>20</v>
      </c>
      <c r="AZ1125" s="33" t="s">
        <v>309</v>
      </c>
      <c r="BA1125" s="33">
        <v>25.785344827586201</v>
      </c>
      <c r="BB1125" s="33">
        <v>0</v>
      </c>
      <c r="BC1125" s="33">
        <v>0</v>
      </c>
      <c r="BD1125" s="33">
        <v>73.258620689655103</v>
      </c>
    </row>
    <row r="1126" spans="47:57" x14ac:dyDescent="0.3">
      <c r="AU1126" s="33" t="s">
        <v>458</v>
      </c>
      <c r="AV1126" s="33">
        <v>97310</v>
      </c>
      <c r="AW1126" s="33" t="s">
        <v>270</v>
      </c>
      <c r="AX1126" s="33" t="s">
        <v>311</v>
      </c>
      <c r="AY1126" s="33" t="s">
        <v>20</v>
      </c>
      <c r="AZ1126" s="33" t="s">
        <v>312</v>
      </c>
      <c r="BA1126" s="33">
        <v>26.6043103448275</v>
      </c>
      <c r="BB1126" s="33">
        <v>0</v>
      </c>
      <c r="BC1126" s="33">
        <v>0</v>
      </c>
      <c r="BD1126" s="33">
        <v>70.120689655172399</v>
      </c>
    </row>
    <row r="1127" spans="47:57" x14ac:dyDescent="0.3">
      <c r="AU1127" s="33" t="s">
        <v>458</v>
      </c>
      <c r="AV1127" s="33">
        <v>97340</v>
      </c>
      <c r="AW1127" s="33" t="s">
        <v>270</v>
      </c>
      <c r="AX1127" s="33" t="s">
        <v>321</v>
      </c>
      <c r="AY1127" s="33" t="s">
        <v>20</v>
      </c>
      <c r="AZ1127" s="33" t="s">
        <v>322</v>
      </c>
      <c r="BA1127" s="33">
        <v>24.669354838709602</v>
      </c>
      <c r="BB1127" s="33">
        <v>0</v>
      </c>
      <c r="BC1127" s="33">
        <v>0</v>
      </c>
      <c r="BD1127" s="33">
        <v>74.0322580645161</v>
      </c>
      <c r="BE1127" s="33">
        <v>0</v>
      </c>
    </row>
    <row r="1128" spans="47:57" x14ac:dyDescent="0.3">
      <c r="AU1128" s="33" t="s">
        <v>458</v>
      </c>
      <c r="AV1128" s="33">
        <v>97374</v>
      </c>
      <c r="AW1128" s="33" t="s">
        <v>270</v>
      </c>
      <c r="AX1128" s="33" t="s">
        <v>281</v>
      </c>
      <c r="AY1128" s="33" t="s">
        <v>20</v>
      </c>
      <c r="AZ1128" s="33" t="s">
        <v>282</v>
      </c>
      <c r="BA1128" s="33">
        <v>25.8701612903225</v>
      </c>
      <c r="BB1128" s="33">
        <v>0</v>
      </c>
      <c r="BC1128" s="33">
        <v>0</v>
      </c>
      <c r="BD1128" s="33">
        <v>68.451612903225794</v>
      </c>
    </row>
    <row r="1129" spans="47:57" x14ac:dyDescent="0.3">
      <c r="AU1129" s="33" t="s">
        <v>458</v>
      </c>
      <c r="AV1129" s="33">
        <v>97380</v>
      </c>
      <c r="AW1129" s="33" t="s">
        <v>270</v>
      </c>
      <c r="AX1129" s="33" t="s">
        <v>326</v>
      </c>
      <c r="AY1129" s="33" t="s">
        <v>20</v>
      </c>
      <c r="AZ1129" s="33" t="s">
        <v>327</v>
      </c>
      <c r="BA1129" s="33">
        <v>26.3137096774193</v>
      </c>
      <c r="BB1129" s="33">
        <v>0</v>
      </c>
      <c r="BC1129" s="33">
        <v>0</v>
      </c>
      <c r="BD1129" s="33">
        <v>72.766129032257993</v>
      </c>
    </row>
    <row r="1130" spans="47:57" x14ac:dyDescent="0.3">
      <c r="AU1130" s="33" t="s">
        <v>458</v>
      </c>
      <c r="AV1130" s="33">
        <v>96925</v>
      </c>
      <c r="AW1130" s="33" t="s">
        <v>270</v>
      </c>
      <c r="AX1130" s="33" t="s">
        <v>271</v>
      </c>
      <c r="AY1130" s="33" t="s">
        <v>16</v>
      </c>
      <c r="AZ1130" s="33" t="s">
        <v>272</v>
      </c>
      <c r="BA1130" s="33">
        <v>27.825806451612898</v>
      </c>
      <c r="BB1130" s="33">
        <v>7.14285714285714E-3</v>
      </c>
      <c r="BC1130" s="33">
        <v>0</v>
      </c>
      <c r="BD1130" s="33">
        <v>75.008064516128997</v>
      </c>
    </row>
    <row r="1131" spans="47:57" x14ac:dyDescent="0.3">
      <c r="AU1131" s="33" t="s">
        <v>458</v>
      </c>
      <c r="AV1131" s="33">
        <v>96935</v>
      </c>
      <c r="AW1131" s="33" t="s">
        <v>270</v>
      </c>
      <c r="AX1131" s="33" t="s">
        <v>293</v>
      </c>
      <c r="AY1131" s="33" t="s">
        <v>16</v>
      </c>
      <c r="AZ1131" s="33" t="s">
        <v>294</v>
      </c>
      <c r="BA1131" s="33">
        <v>26.4870967741935</v>
      </c>
      <c r="BB1131" s="33">
        <v>2.5806451612903201E-2</v>
      </c>
      <c r="BC1131" s="33">
        <v>0</v>
      </c>
      <c r="BD1131" s="33">
        <v>75.056451612903203</v>
      </c>
    </row>
    <row r="1132" spans="47:57" x14ac:dyDescent="0.3">
      <c r="AU1132" s="33" t="s">
        <v>458</v>
      </c>
      <c r="AV1132" s="33">
        <v>97372</v>
      </c>
      <c r="AW1132" s="33" t="s">
        <v>270</v>
      </c>
      <c r="AX1132" s="33" t="s">
        <v>310</v>
      </c>
      <c r="AY1132" s="33" t="s">
        <v>20</v>
      </c>
      <c r="AZ1132" s="33" t="s">
        <v>282</v>
      </c>
      <c r="BA1132" s="33">
        <v>26.847580645161202</v>
      </c>
      <c r="BB1132" s="33">
        <v>3.0769230769230702E-2</v>
      </c>
      <c r="BC1132" s="33">
        <v>0</v>
      </c>
      <c r="BD1132" s="33">
        <v>66.895161290322505</v>
      </c>
    </row>
    <row r="1133" spans="47:57" x14ac:dyDescent="0.3">
      <c r="AU1133" s="33" t="s">
        <v>458</v>
      </c>
      <c r="AV1133" s="33">
        <v>97232</v>
      </c>
      <c r="AW1133" s="33" t="s">
        <v>270</v>
      </c>
      <c r="AX1133" s="33" t="s">
        <v>346</v>
      </c>
      <c r="AY1133" s="33" t="s">
        <v>18</v>
      </c>
      <c r="AZ1133" s="33" t="s">
        <v>347</v>
      </c>
      <c r="BB1133" s="33">
        <v>0.15</v>
      </c>
      <c r="BC1133" s="33">
        <v>0</v>
      </c>
      <c r="BE1133" s="33">
        <v>0</v>
      </c>
    </row>
    <row r="1134" spans="47:57" x14ac:dyDescent="0.3">
      <c r="AU1134" s="33" t="s">
        <v>458</v>
      </c>
      <c r="AV1134" s="33">
        <v>96975</v>
      </c>
      <c r="AW1134" s="33" t="s">
        <v>270</v>
      </c>
      <c r="AX1134" s="33" t="s">
        <v>277</v>
      </c>
      <c r="AY1134" s="33" t="s">
        <v>16</v>
      </c>
      <c r="AZ1134" s="33" t="s">
        <v>278</v>
      </c>
      <c r="BA1134" s="33">
        <v>23.424193548386999</v>
      </c>
      <c r="BB1134" s="33">
        <v>0.2</v>
      </c>
      <c r="BC1134" s="33">
        <v>0</v>
      </c>
      <c r="BD1134" s="33">
        <v>70.346774193548299</v>
      </c>
    </row>
    <row r="1135" spans="47:57" x14ac:dyDescent="0.3">
      <c r="AU1135" s="33" t="s">
        <v>458</v>
      </c>
      <c r="AV1135" s="33">
        <v>97378</v>
      </c>
      <c r="AW1135" s="33" t="s">
        <v>270</v>
      </c>
      <c r="AX1135" s="33" t="s">
        <v>289</v>
      </c>
      <c r="AY1135" s="33" t="s">
        <v>20</v>
      </c>
      <c r="AZ1135" s="33" t="s">
        <v>290</v>
      </c>
      <c r="BA1135" s="33">
        <v>24.1183333333333</v>
      </c>
      <c r="BC1135" s="33">
        <v>0</v>
      </c>
      <c r="BD1135" s="33">
        <v>75.625</v>
      </c>
    </row>
    <row r="1136" spans="47:57" x14ac:dyDescent="0.3">
      <c r="AU1136" s="33" t="s">
        <v>458</v>
      </c>
      <c r="AV1136" s="33">
        <v>97730</v>
      </c>
      <c r="AW1136" s="33" t="s">
        <v>353</v>
      </c>
      <c r="AX1136" s="33" t="s">
        <v>388</v>
      </c>
      <c r="AY1136" s="33" t="s">
        <v>32</v>
      </c>
      <c r="AZ1136" s="33" t="s">
        <v>377</v>
      </c>
      <c r="BA1136" s="33">
        <v>25.402419354838699</v>
      </c>
      <c r="BB1136" s="33">
        <v>10.064516129032199</v>
      </c>
      <c r="BC1136" s="33">
        <v>23</v>
      </c>
      <c r="BD1136" s="33">
        <v>88.895161290322505</v>
      </c>
    </row>
    <row r="1137" spans="47:57" x14ac:dyDescent="0.3">
      <c r="AU1137" s="33" t="s">
        <v>458</v>
      </c>
      <c r="AV1137" s="33">
        <v>97406</v>
      </c>
      <c r="AW1137" s="33" t="s">
        <v>353</v>
      </c>
      <c r="AX1137" s="33" t="s">
        <v>393</v>
      </c>
      <c r="AY1137" s="33" t="s">
        <v>33</v>
      </c>
      <c r="AZ1137" s="33" t="s">
        <v>394</v>
      </c>
      <c r="BA1137" s="33">
        <v>25.731999999999999</v>
      </c>
      <c r="BB1137" s="33">
        <v>8.4928571428571402</v>
      </c>
      <c r="BC1137" s="33">
        <v>20</v>
      </c>
      <c r="BD1137" s="33">
        <v>88.07</v>
      </c>
    </row>
    <row r="1138" spans="47:57" x14ac:dyDescent="0.3">
      <c r="AU1138" s="33" t="s">
        <v>458</v>
      </c>
      <c r="AV1138" s="33">
        <v>97722</v>
      </c>
      <c r="AW1138" s="33" t="s">
        <v>353</v>
      </c>
      <c r="AX1138" s="33" t="s">
        <v>403</v>
      </c>
      <c r="AY1138" s="33" t="s">
        <v>32</v>
      </c>
      <c r="AZ1138" s="33" t="s">
        <v>390</v>
      </c>
      <c r="BA1138" s="33">
        <v>24.430357142857101</v>
      </c>
      <c r="BB1138" s="33">
        <v>8.6541666666666597</v>
      </c>
      <c r="BC1138" s="33">
        <v>20</v>
      </c>
      <c r="BD1138" s="33">
        <v>91.678571428571402</v>
      </c>
    </row>
    <row r="1139" spans="47:57" x14ac:dyDescent="0.3">
      <c r="AU1139" s="33" t="s">
        <v>458</v>
      </c>
      <c r="AV1139" s="33">
        <v>97724</v>
      </c>
      <c r="AW1139" s="33" t="s">
        <v>353</v>
      </c>
      <c r="AX1139" s="33" t="s">
        <v>376</v>
      </c>
      <c r="AY1139" s="33" t="s">
        <v>32</v>
      </c>
      <c r="AZ1139" s="33" t="s">
        <v>377</v>
      </c>
      <c r="BA1139" s="33">
        <v>24.975000000000001</v>
      </c>
      <c r="BB1139" s="33">
        <v>9.5518518518518505</v>
      </c>
      <c r="BC1139" s="33">
        <v>19</v>
      </c>
      <c r="BD1139" s="33">
        <v>86.911290322580598</v>
      </c>
      <c r="BE1139" s="33">
        <v>3</v>
      </c>
    </row>
    <row r="1140" spans="47:57" x14ac:dyDescent="0.3">
      <c r="AU1140" s="33" t="s">
        <v>458</v>
      </c>
      <c r="AV1140" s="33">
        <v>97126</v>
      </c>
      <c r="AW1140" s="33" t="s">
        <v>353</v>
      </c>
      <c r="AX1140" s="33" t="s">
        <v>406</v>
      </c>
      <c r="AY1140" s="33" t="s">
        <v>28</v>
      </c>
      <c r="AZ1140" s="33" t="s">
        <v>407</v>
      </c>
      <c r="BA1140" s="33">
        <v>25.795535714285698</v>
      </c>
      <c r="BB1140" s="33">
        <v>5.7178571428571399</v>
      </c>
      <c r="BC1140" s="33">
        <v>17</v>
      </c>
      <c r="BD1140" s="33">
        <v>81.714285714285694</v>
      </c>
    </row>
    <row r="1141" spans="47:57" x14ac:dyDescent="0.3">
      <c r="AU1141" s="33" t="s">
        <v>458</v>
      </c>
      <c r="AV1141" s="33">
        <v>97086</v>
      </c>
      <c r="AW1141" s="33" t="s">
        <v>353</v>
      </c>
      <c r="AX1141" s="33" t="s">
        <v>404</v>
      </c>
      <c r="AY1141" s="33" t="s">
        <v>27</v>
      </c>
      <c r="AZ1141" s="33" t="s">
        <v>405</v>
      </c>
      <c r="BA1141" s="33">
        <v>25.834259259259198</v>
      </c>
      <c r="BB1141" s="33">
        <v>6.5631578947368396</v>
      </c>
      <c r="BC1141" s="33">
        <v>17</v>
      </c>
      <c r="BD1141" s="33">
        <v>78.795370370370307</v>
      </c>
    </row>
    <row r="1142" spans="47:57" x14ac:dyDescent="0.3">
      <c r="AU1142" s="33" t="s">
        <v>458</v>
      </c>
      <c r="AV1142" s="33">
        <v>97008</v>
      </c>
      <c r="AW1142" s="33" t="s">
        <v>353</v>
      </c>
      <c r="AX1142" s="33" t="s">
        <v>358</v>
      </c>
      <c r="AY1142" s="33" t="s">
        <v>26</v>
      </c>
      <c r="AZ1142" s="33" t="s">
        <v>359</v>
      </c>
      <c r="BA1142" s="33">
        <v>27.240217391304299</v>
      </c>
      <c r="BB1142" s="33">
        <v>11.480645161290299</v>
      </c>
      <c r="BC1142" s="33">
        <v>17</v>
      </c>
      <c r="BD1142" s="33">
        <v>82.510869565217305</v>
      </c>
    </row>
    <row r="1143" spans="47:57" x14ac:dyDescent="0.3">
      <c r="AU1143" s="33" t="s">
        <v>458</v>
      </c>
      <c r="AV1143" s="33">
        <v>97726</v>
      </c>
      <c r="AW1143" s="33" t="s">
        <v>353</v>
      </c>
      <c r="AX1143" s="33" t="s">
        <v>408</v>
      </c>
      <c r="AY1143" s="33" t="s">
        <v>32</v>
      </c>
      <c r="AZ1143" s="33" t="s">
        <v>409</v>
      </c>
      <c r="BA1143" s="33">
        <v>24.7951612903225</v>
      </c>
      <c r="BB1143" s="33">
        <v>5.9370370370370296</v>
      </c>
      <c r="BC1143" s="33">
        <v>15</v>
      </c>
      <c r="BD1143" s="33">
        <v>89.314516129032199</v>
      </c>
    </row>
    <row r="1144" spans="47:57" x14ac:dyDescent="0.3">
      <c r="AU1144" s="33" t="s">
        <v>458</v>
      </c>
      <c r="AV1144" s="33">
        <v>97460</v>
      </c>
      <c r="AW1144" s="33" t="s">
        <v>353</v>
      </c>
      <c r="AX1144" s="33" t="s">
        <v>391</v>
      </c>
      <c r="AY1144" s="33" t="s">
        <v>33</v>
      </c>
      <c r="AZ1144" s="33" t="s">
        <v>392</v>
      </c>
      <c r="BA1144" s="33">
        <v>25.3806451612903</v>
      </c>
      <c r="BB1144" s="33">
        <v>3.1689655172413702</v>
      </c>
      <c r="BC1144" s="33">
        <v>12</v>
      </c>
      <c r="BD1144" s="33">
        <v>87.330645161290306</v>
      </c>
    </row>
    <row r="1145" spans="47:57" x14ac:dyDescent="0.3">
      <c r="AU1145" s="33" t="s">
        <v>458</v>
      </c>
      <c r="AV1145" s="33">
        <v>97600</v>
      </c>
      <c r="AW1145" s="33" t="s">
        <v>353</v>
      </c>
      <c r="AX1145" s="33" t="s">
        <v>397</v>
      </c>
      <c r="AY1145" s="33" t="s">
        <v>33</v>
      </c>
      <c r="AZ1145" s="33" t="s">
        <v>398</v>
      </c>
      <c r="BA1145" s="33">
        <v>26.516666666666602</v>
      </c>
      <c r="BB1145" s="33">
        <v>6.0708333333333302</v>
      </c>
      <c r="BC1145" s="33">
        <v>12</v>
      </c>
      <c r="BD1145" s="33">
        <v>83.9166666666666</v>
      </c>
    </row>
    <row r="1146" spans="47:57" x14ac:dyDescent="0.3">
      <c r="AU1146" s="33" t="s">
        <v>458</v>
      </c>
      <c r="AV1146" s="33">
        <v>97430</v>
      </c>
      <c r="AW1146" s="33" t="s">
        <v>353</v>
      </c>
      <c r="AX1146" s="33" t="s">
        <v>382</v>
      </c>
      <c r="AY1146" s="33" t="s">
        <v>33</v>
      </c>
      <c r="AZ1146" s="33" t="s">
        <v>383</v>
      </c>
      <c r="BA1146" s="33">
        <v>26.9725</v>
      </c>
      <c r="BB1146" s="33">
        <v>6.1409090909090898</v>
      </c>
      <c r="BC1146" s="33">
        <v>12</v>
      </c>
      <c r="BD1146" s="33">
        <v>80.741666666666603</v>
      </c>
    </row>
    <row r="1147" spans="47:57" x14ac:dyDescent="0.3">
      <c r="AU1147" s="33" t="s">
        <v>458</v>
      </c>
      <c r="AV1147" s="33">
        <v>97150</v>
      </c>
      <c r="AW1147" s="33" t="s">
        <v>353</v>
      </c>
      <c r="AX1147" s="33" t="s">
        <v>366</v>
      </c>
      <c r="AY1147" s="33" t="s">
        <v>29</v>
      </c>
      <c r="AZ1147" s="33" t="s">
        <v>367</v>
      </c>
      <c r="BA1147" s="33">
        <v>24.833064516128999</v>
      </c>
      <c r="BB1147" s="33">
        <v>4.0888888888888797</v>
      </c>
      <c r="BC1147" s="33">
        <v>11</v>
      </c>
      <c r="BD1147" s="33">
        <v>84.524193548387004</v>
      </c>
      <c r="BE1147" s="33">
        <v>5</v>
      </c>
    </row>
    <row r="1148" spans="47:57" x14ac:dyDescent="0.3">
      <c r="AU1148" s="33" t="s">
        <v>458</v>
      </c>
      <c r="AV1148" s="33">
        <v>97028</v>
      </c>
      <c r="AW1148" s="33" t="s">
        <v>353</v>
      </c>
      <c r="AX1148" s="33" t="s">
        <v>401</v>
      </c>
      <c r="AY1148" s="33" t="s">
        <v>27</v>
      </c>
      <c r="AZ1148" s="33" t="s">
        <v>402</v>
      </c>
      <c r="BA1148" s="33">
        <v>27.297413793103399</v>
      </c>
      <c r="BB1148" s="33">
        <v>6.64</v>
      </c>
      <c r="BC1148" s="33">
        <v>11</v>
      </c>
      <c r="BD1148" s="33">
        <v>80.448275862068897</v>
      </c>
    </row>
    <row r="1149" spans="47:57" x14ac:dyDescent="0.3">
      <c r="AU1149" s="33" t="s">
        <v>458</v>
      </c>
      <c r="AV1149" s="33">
        <v>97900</v>
      </c>
      <c r="AW1149" s="33" t="s">
        <v>353</v>
      </c>
      <c r="AX1149" s="33" t="s">
        <v>372</v>
      </c>
      <c r="AY1149" s="33" t="s">
        <v>32</v>
      </c>
      <c r="AZ1149" s="33" t="s">
        <v>373</v>
      </c>
      <c r="BA1149" s="33">
        <v>25.696774193548301</v>
      </c>
      <c r="BB1149" s="33">
        <v>2.35</v>
      </c>
      <c r="BC1149" s="33">
        <v>10</v>
      </c>
      <c r="BD1149" s="33">
        <v>78.951612903225794</v>
      </c>
    </row>
    <row r="1150" spans="47:57" x14ac:dyDescent="0.3">
      <c r="AU1150" s="33" t="s">
        <v>458</v>
      </c>
      <c r="AV1150" s="33">
        <v>97748</v>
      </c>
      <c r="AW1150" s="33" t="s">
        <v>353</v>
      </c>
      <c r="AX1150" s="33" t="s">
        <v>386</v>
      </c>
      <c r="AY1150" s="33" t="s">
        <v>32</v>
      </c>
      <c r="AZ1150" s="33" t="s">
        <v>387</v>
      </c>
      <c r="BA1150" s="33">
        <v>25.927419354838701</v>
      </c>
      <c r="BB1150" s="33">
        <v>4.13846153846153</v>
      </c>
      <c r="BC1150" s="33">
        <v>9</v>
      </c>
      <c r="BD1150" s="33">
        <v>86.620967741935402</v>
      </c>
    </row>
    <row r="1151" spans="47:57" x14ac:dyDescent="0.3">
      <c r="AU1151" s="33" t="s">
        <v>458</v>
      </c>
      <c r="AV1151" s="33">
        <v>97144</v>
      </c>
      <c r="AW1151" s="33" t="s">
        <v>353</v>
      </c>
      <c r="AX1151" s="33" t="s">
        <v>368</v>
      </c>
      <c r="AY1151" s="33" t="s">
        <v>29</v>
      </c>
      <c r="AZ1151" s="33" t="s">
        <v>369</v>
      </c>
      <c r="BA1151" s="33">
        <v>25.261290322580599</v>
      </c>
      <c r="BB1151" s="33">
        <v>4.5999999999999996</v>
      </c>
      <c r="BC1151" s="33">
        <v>9</v>
      </c>
      <c r="BD1151" s="33">
        <v>86.983870967741893</v>
      </c>
    </row>
    <row r="1152" spans="47:57" x14ac:dyDescent="0.3">
      <c r="AU1152" s="33" t="s">
        <v>458</v>
      </c>
      <c r="AV1152" s="33">
        <v>97012</v>
      </c>
      <c r="AW1152" s="33" t="s">
        <v>353</v>
      </c>
      <c r="AX1152" s="33" t="s">
        <v>356</v>
      </c>
      <c r="AY1152" s="33" t="s">
        <v>26</v>
      </c>
      <c r="AZ1152" s="33" t="s">
        <v>357</v>
      </c>
      <c r="BA1152" s="33">
        <v>27.2775</v>
      </c>
      <c r="BB1152" s="33">
        <v>4.625</v>
      </c>
      <c r="BC1152" s="33">
        <v>9</v>
      </c>
      <c r="BD1152" s="33">
        <v>72.383333333333297</v>
      </c>
      <c r="BE1152" s="33">
        <v>1368.7096774193501</v>
      </c>
    </row>
    <row r="1153" spans="47:57" x14ac:dyDescent="0.3">
      <c r="AU1153" s="33" t="s">
        <v>458</v>
      </c>
      <c r="AV1153" s="33">
        <v>97016</v>
      </c>
      <c r="AW1153" s="33" t="s">
        <v>353</v>
      </c>
      <c r="AX1153" s="33" t="s">
        <v>378</v>
      </c>
      <c r="AY1153" s="33" t="s">
        <v>26</v>
      </c>
      <c r="AZ1153" s="33" t="s">
        <v>379</v>
      </c>
      <c r="BA1153" s="33">
        <v>27.1666666666666</v>
      </c>
      <c r="BB1153" s="33">
        <v>2.71</v>
      </c>
      <c r="BC1153" s="33">
        <v>8</v>
      </c>
      <c r="BD1153" s="33">
        <v>80.091666666666598</v>
      </c>
    </row>
    <row r="1154" spans="47:57" x14ac:dyDescent="0.3">
      <c r="AU1154" s="33" t="s">
        <v>458</v>
      </c>
      <c r="AV1154" s="33">
        <v>97014</v>
      </c>
      <c r="AW1154" s="33" t="s">
        <v>353</v>
      </c>
      <c r="AX1154" s="33" t="s">
        <v>360</v>
      </c>
      <c r="AY1154" s="33" t="s">
        <v>26</v>
      </c>
      <c r="AZ1154" s="33" t="s">
        <v>361</v>
      </c>
      <c r="BA1154" s="33">
        <v>27.52</v>
      </c>
      <c r="BB1154" s="33">
        <v>7.0444444444444398</v>
      </c>
      <c r="BC1154" s="33">
        <v>8</v>
      </c>
      <c r="BD1154" s="33">
        <v>70.641666666666595</v>
      </c>
      <c r="BE1154" s="33">
        <v>1851.0967741935401</v>
      </c>
    </row>
    <row r="1155" spans="47:57" x14ac:dyDescent="0.3">
      <c r="AU1155" s="33" t="s">
        <v>458</v>
      </c>
      <c r="AV1155" s="33">
        <v>97790</v>
      </c>
      <c r="AW1155" s="33" t="s">
        <v>353</v>
      </c>
      <c r="AX1155" s="33" t="s">
        <v>389</v>
      </c>
      <c r="AY1155" s="33" t="s">
        <v>32</v>
      </c>
      <c r="AZ1155" s="33" t="s">
        <v>390</v>
      </c>
      <c r="BA1155" s="33">
        <v>25.992741935483799</v>
      </c>
      <c r="BB1155" s="33">
        <v>1.3956521739130401</v>
      </c>
      <c r="BC1155" s="33">
        <v>7</v>
      </c>
      <c r="BD1155" s="33">
        <v>80.943548387096698</v>
      </c>
      <c r="BE1155" s="33">
        <v>0</v>
      </c>
    </row>
    <row r="1156" spans="47:57" x14ac:dyDescent="0.3">
      <c r="AU1156" s="33" t="s">
        <v>458</v>
      </c>
      <c r="AV1156" s="33">
        <v>97096</v>
      </c>
      <c r="AW1156" s="33" t="s">
        <v>353</v>
      </c>
      <c r="AX1156" s="33" t="s">
        <v>384</v>
      </c>
      <c r="AY1156" s="33" t="s">
        <v>27</v>
      </c>
      <c r="AZ1156" s="33" t="s">
        <v>385</v>
      </c>
      <c r="BA1156" s="33">
        <v>27.178571428571399</v>
      </c>
      <c r="BB1156" s="33">
        <v>7.0652173913043397</v>
      </c>
      <c r="BC1156" s="33">
        <v>7</v>
      </c>
      <c r="BD1156" s="33">
        <v>78.321428571428498</v>
      </c>
    </row>
    <row r="1157" spans="47:57" x14ac:dyDescent="0.3">
      <c r="AU1157" s="33" t="s">
        <v>458</v>
      </c>
      <c r="AV1157" s="33">
        <v>97700</v>
      </c>
      <c r="AW1157" s="33" t="s">
        <v>353</v>
      </c>
      <c r="AX1157" s="33" t="s">
        <v>417</v>
      </c>
      <c r="AY1157" s="33" t="s">
        <v>32</v>
      </c>
      <c r="AZ1157" s="33" t="s">
        <v>418</v>
      </c>
      <c r="BA1157" s="33">
        <v>25.6325</v>
      </c>
      <c r="BB1157" s="33">
        <v>1.6428571428571399</v>
      </c>
      <c r="BC1157" s="33">
        <v>6</v>
      </c>
      <c r="BD1157" s="33">
        <v>83.262500000000003</v>
      </c>
    </row>
    <row r="1158" spans="47:57" x14ac:dyDescent="0.3">
      <c r="AU1158" s="33" t="s">
        <v>458</v>
      </c>
      <c r="AV1158" s="33">
        <v>97142</v>
      </c>
      <c r="AW1158" s="33" t="s">
        <v>353</v>
      </c>
      <c r="AX1158" s="33" t="s">
        <v>380</v>
      </c>
      <c r="AY1158" s="33" t="s">
        <v>29</v>
      </c>
      <c r="AZ1158" s="33" t="s">
        <v>381</v>
      </c>
      <c r="BA1158" s="33">
        <v>26.8883333333333</v>
      </c>
      <c r="BB1158" s="33">
        <v>2.5</v>
      </c>
      <c r="BC1158" s="33">
        <v>6</v>
      </c>
      <c r="BD1158" s="33">
        <v>74.325000000000003</v>
      </c>
    </row>
    <row r="1159" spans="47:57" x14ac:dyDescent="0.3">
      <c r="AU1159" s="33" t="s">
        <v>458</v>
      </c>
      <c r="AV1159" s="33">
        <v>97810</v>
      </c>
      <c r="AW1159" s="33" t="s">
        <v>353</v>
      </c>
      <c r="AX1159" s="33" t="s">
        <v>354</v>
      </c>
      <c r="AY1159" s="33" t="s">
        <v>32</v>
      </c>
      <c r="AZ1159" s="33" t="s">
        <v>355</v>
      </c>
      <c r="BA1159" s="33">
        <v>25.6528846153846</v>
      </c>
      <c r="BB1159" s="33">
        <v>0.60384615384615303</v>
      </c>
      <c r="BC1159" s="33">
        <v>5</v>
      </c>
      <c r="BD1159" s="33">
        <v>79.798076923076906</v>
      </c>
    </row>
    <row r="1160" spans="47:57" x14ac:dyDescent="0.3">
      <c r="AU1160" s="33" t="s">
        <v>458</v>
      </c>
      <c r="AV1160" s="33">
        <v>97124</v>
      </c>
      <c r="AW1160" s="33" t="s">
        <v>353</v>
      </c>
      <c r="AX1160" s="33" t="s">
        <v>399</v>
      </c>
      <c r="AY1160" s="33" t="s">
        <v>28</v>
      </c>
      <c r="AZ1160" s="33" t="s">
        <v>400</v>
      </c>
      <c r="BA1160" s="33">
        <v>21.035833333333301</v>
      </c>
      <c r="BB1160" s="33">
        <v>0.65833333333333299</v>
      </c>
      <c r="BC1160" s="33">
        <v>5</v>
      </c>
      <c r="BD1160" s="33">
        <v>84.616666666666603</v>
      </c>
    </row>
    <row r="1161" spans="47:57" x14ac:dyDescent="0.3">
      <c r="AU1161" s="33" t="s">
        <v>458</v>
      </c>
      <c r="AV1161" s="33">
        <v>97052</v>
      </c>
      <c r="AW1161" s="33" t="s">
        <v>353</v>
      </c>
      <c r="AX1161" s="33" t="s">
        <v>412</v>
      </c>
      <c r="AY1161" s="33" t="s">
        <v>30</v>
      </c>
      <c r="AZ1161" s="33" t="s">
        <v>413</v>
      </c>
      <c r="BB1161" s="33">
        <v>1.34736842105263</v>
      </c>
      <c r="BC1161" s="33">
        <v>5</v>
      </c>
    </row>
    <row r="1162" spans="47:57" x14ac:dyDescent="0.3">
      <c r="AU1162" s="33" t="s">
        <v>458</v>
      </c>
      <c r="AV1162" s="33">
        <v>97048</v>
      </c>
      <c r="AW1162" s="33" t="s">
        <v>353</v>
      </c>
      <c r="AX1162" s="33" t="s">
        <v>395</v>
      </c>
      <c r="AY1162" s="33" t="s">
        <v>30</v>
      </c>
      <c r="AZ1162" s="33" t="s">
        <v>396</v>
      </c>
      <c r="BA1162" s="33">
        <v>26.709523809523802</v>
      </c>
      <c r="BB1162" s="33">
        <v>1.41923076923076</v>
      </c>
      <c r="BC1162" s="33">
        <v>5</v>
      </c>
      <c r="BD1162" s="33">
        <v>83.130952380952294</v>
      </c>
      <c r="BE1162" s="33">
        <v>0.5</v>
      </c>
    </row>
    <row r="1163" spans="47:57" x14ac:dyDescent="0.3">
      <c r="AU1163" s="33" t="s">
        <v>458</v>
      </c>
      <c r="AV1163" s="33">
        <v>97010</v>
      </c>
      <c r="AW1163" s="33" t="s">
        <v>353</v>
      </c>
      <c r="AX1163" s="33" t="s">
        <v>371</v>
      </c>
      <c r="AY1163" s="33" t="s">
        <v>26</v>
      </c>
      <c r="AZ1163" s="33" t="s">
        <v>361</v>
      </c>
      <c r="BA1163" s="33">
        <v>22.3193548387096</v>
      </c>
      <c r="BB1163" s="33">
        <v>1.86666666666666</v>
      </c>
      <c r="BC1163" s="33">
        <v>5</v>
      </c>
      <c r="BD1163" s="33">
        <v>86.548387096774107</v>
      </c>
      <c r="BE1163" s="33">
        <v>5</v>
      </c>
    </row>
    <row r="1164" spans="47:57" x14ac:dyDescent="0.3">
      <c r="AU1164" s="33" t="s">
        <v>458</v>
      </c>
      <c r="AV1164" s="33">
        <v>97072</v>
      </c>
      <c r="AW1164" s="33" t="s">
        <v>353</v>
      </c>
      <c r="AX1164" s="33" t="s">
        <v>414</v>
      </c>
      <c r="AY1164" s="33" t="s">
        <v>27</v>
      </c>
      <c r="AZ1164" s="33" t="s">
        <v>415</v>
      </c>
      <c r="BA1164" s="33">
        <v>27.0451612903225</v>
      </c>
      <c r="BB1164" s="33">
        <v>0.46521739130434703</v>
      </c>
      <c r="BC1164" s="33">
        <v>4</v>
      </c>
      <c r="BD1164" s="33">
        <v>81.661290322580598</v>
      </c>
    </row>
    <row r="1165" spans="47:57" x14ac:dyDescent="0.3">
      <c r="AU1165" s="33" t="s">
        <v>458</v>
      </c>
      <c r="AV1165" s="33">
        <v>97180</v>
      </c>
      <c r="AW1165" s="33" t="s">
        <v>353</v>
      </c>
      <c r="AX1165" s="33" t="s">
        <v>364</v>
      </c>
      <c r="AY1165" s="33" t="s">
        <v>28</v>
      </c>
      <c r="AZ1165" s="33" t="s">
        <v>365</v>
      </c>
      <c r="BA1165" s="33">
        <v>26.46</v>
      </c>
      <c r="BB1165" s="33">
        <v>0.24285714285714199</v>
      </c>
      <c r="BC1165" s="33">
        <v>3</v>
      </c>
      <c r="BD1165" s="33">
        <v>72.825000000000003</v>
      </c>
      <c r="BE1165" s="33">
        <v>2032.1428571428501</v>
      </c>
    </row>
    <row r="1166" spans="47:57" x14ac:dyDescent="0.3">
      <c r="AU1166" s="33" t="s">
        <v>458</v>
      </c>
      <c r="AV1166" s="33">
        <v>97192</v>
      </c>
      <c r="AW1166" s="33" t="s">
        <v>353</v>
      </c>
      <c r="AX1166" s="33" t="s">
        <v>374</v>
      </c>
      <c r="AY1166" s="33" t="s">
        <v>29</v>
      </c>
      <c r="AZ1166" s="33" t="s">
        <v>375</v>
      </c>
      <c r="BA1166" s="33">
        <v>25.469444444444399</v>
      </c>
      <c r="BB1166" s="33">
        <v>3.7722222222222199</v>
      </c>
      <c r="BC1166" s="33">
        <v>3</v>
      </c>
      <c r="BD1166" s="33">
        <v>81.4305555555555</v>
      </c>
      <c r="BE1166" s="33">
        <v>10</v>
      </c>
    </row>
    <row r="1167" spans="47:57" x14ac:dyDescent="0.3">
      <c r="AU1167" s="33" t="s">
        <v>458</v>
      </c>
      <c r="AV1167" s="33">
        <v>97120</v>
      </c>
      <c r="AW1167" s="33" t="s">
        <v>353</v>
      </c>
      <c r="AX1167" s="33" t="s">
        <v>410</v>
      </c>
      <c r="AY1167" s="33" t="s">
        <v>31</v>
      </c>
      <c r="AZ1167" s="33" t="s">
        <v>411</v>
      </c>
      <c r="BA1167" s="33">
        <v>26.971774193548299</v>
      </c>
      <c r="BB1167" s="33">
        <v>0.153571428571428</v>
      </c>
      <c r="BC1167" s="33">
        <v>2</v>
      </c>
      <c r="BD1167" s="33">
        <v>77.048387096774107</v>
      </c>
    </row>
    <row r="1168" spans="47:57" x14ac:dyDescent="0.3">
      <c r="AU1168" s="33" t="s">
        <v>458</v>
      </c>
      <c r="AV1168" s="33">
        <v>97182</v>
      </c>
      <c r="AW1168" s="33" t="s">
        <v>353</v>
      </c>
      <c r="AX1168" s="33" t="s">
        <v>362</v>
      </c>
      <c r="AY1168" s="33" t="s">
        <v>28</v>
      </c>
      <c r="AZ1168" s="33" t="s">
        <v>363</v>
      </c>
      <c r="BA1168" s="33">
        <v>27.3032258064516</v>
      </c>
      <c r="BB1168" s="33">
        <v>7.6666666666666605E-2</v>
      </c>
      <c r="BC1168" s="33">
        <v>1</v>
      </c>
      <c r="BD1168" s="33">
        <v>72.443548387096698</v>
      </c>
    </row>
    <row r="1169" spans="47:57" x14ac:dyDescent="0.3">
      <c r="AU1169" s="33" t="s">
        <v>458</v>
      </c>
      <c r="AV1169" s="33">
        <v>97184</v>
      </c>
      <c r="AW1169" s="33" t="s">
        <v>353</v>
      </c>
      <c r="AX1169" s="33" t="s">
        <v>370</v>
      </c>
      <c r="AY1169" s="33" t="s">
        <v>28</v>
      </c>
      <c r="AZ1169" s="33" t="s">
        <v>365</v>
      </c>
      <c r="BA1169" s="33">
        <v>26.727499999999999</v>
      </c>
      <c r="BB1169" s="33">
        <v>0.15925925925925899</v>
      </c>
      <c r="BC1169" s="33">
        <v>1</v>
      </c>
      <c r="BD1169" s="33">
        <v>72.058333333333294</v>
      </c>
      <c r="BE1169" s="33">
        <v>1469.0645161290299</v>
      </c>
    </row>
    <row r="1170" spans="47:57" x14ac:dyDescent="0.3">
      <c r="AU1170" s="33" t="s">
        <v>458</v>
      </c>
      <c r="AV1170" s="33">
        <v>97796</v>
      </c>
      <c r="AW1170" s="33" t="s">
        <v>419</v>
      </c>
      <c r="AX1170" s="33" t="s">
        <v>435</v>
      </c>
      <c r="AY1170" s="33" t="s">
        <v>35</v>
      </c>
      <c r="AZ1170" s="33" t="s">
        <v>436</v>
      </c>
      <c r="BA1170" s="33">
        <v>24.460869565217301</v>
      </c>
      <c r="BB1170" s="33">
        <v>23.326923076922998</v>
      </c>
      <c r="BC1170" s="33">
        <v>25</v>
      </c>
      <c r="BD1170" s="33">
        <v>92.086956521739097</v>
      </c>
      <c r="BE1170" s="33">
        <v>0</v>
      </c>
    </row>
    <row r="1171" spans="47:57" x14ac:dyDescent="0.3">
      <c r="AU1171" s="33" t="s">
        <v>458</v>
      </c>
      <c r="AV1171" s="33">
        <v>97630</v>
      </c>
      <c r="AW1171" s="33" t="s">
        <v>419</v>
      </c>
      <c r="AX1171" s="33" t="s">
        <v>440</v>
      </c>
      <c r="AY1171" s="33" t="s">
        <v>34</v>
      </c>
      <c r="AZ1171" s="33" t="s">
        <v>441</v>
      </c>
      <c r="BA1171" s="33">
        <v>23.9</v>
      </c>
      <c r="BB1171" s="33">
        <v>11.6166666666666</v>
      </c>
      <c r="BC1171" s="33">
        <v>21</v>
      </c>
      <c r="BD1171" s="33">
        <v>90.3</v>
      </c>
    </row>
    <row r="1172" spans="47:57" x14ac:dyDescent="0.3">
      <c r="AU1172" s="33" t="s">
        <v>458</v>
      </c>
      <c r="AV1172" s="33">
        <v>97560</v>
      </c>
      <c r="AW1172" s="33" t="s">
        <v>419</v>
      </c>
      <c r="AX1172" s="33" t="s">
        <v>445</v>
      </c>
      <c r="AY1172" s="33" t="s">
        <v>35</v>
      </c>
      <c r="AZ1172" s="33" t="s">
        <v>446</v>
      </c>
      <c r="BA1172" s="33">
        <v>26.9685483870967</v>
      </c>
      <c r="BB1172" s="33">
        <v>9.4068965517241292</v>
      </c>
      <c r="BC1172" s="33">
        <v>20</v>
      </c>
      <c r="BD1172" s="33">
        <v>86.483870967741893</v>
      </c>
    </row>
    <row r="1173" spans="47:57" x14ac:dyDescent="0.3">
      <c r="AU1173" s="33" t="s">
        <v>458</v>
      </c>
      <c r="AV1173" s="33">
        <v>97580</v>
      </c>
      <c r="AW1173" s="33" t="s">
        <v>419</v>
      </c>
      <c r="AX1173" s="33" t="s">
        <v>424</v>
      </c>
      <c r="AY1173" s="33" t="s">
        <v>35</v>
      </c>
      <c r="AZ1173" s="33" t="s">
        <v>425</v>
      </c>
      <c r="BA1173" s="33">
        <v>27.0066666666666</v>
      </c>
      <c r="BB1173" s="33">
        <v>10.285714285714199</v>
      </c>
      <c r="BC1173" s="33">
        <v>20</v>
      </c>
      <c r="BD1173" s="33">
        <v>83.2083333333333</v>
      </c>
    </row>
    <row r="1174" spans="47:57" x14ac:dyDescent="0.3">
      <c r="AU1174" s="33" t="s">
        <v>458</v>
      </c>
      <c r="AV1174" s="33">
        <v>97682</v>
      </c>
      <c r="AW1174" s="33" t="s">
        <v>419</v>
      </c>
      <c r="AX1174" s="33" t="s">
        <v>442</v>
      </c>
      <c r="AY1174" s="33" t="s">
        <v>35</v>
      </c>
      <c r="AZ1174" s="33" t="s">
        <v>443</v>
      </c>
      <c r="BA1174" s="33">
        <v>26.4025</v>
      </c>
      <c r="BB1174" s="33">
        <v>11.891304347826001</v>
      </c>
      <c r="BC1174" s="33">
        <v>20</v>
      </c>
      <c r="BD1174" s="33">
        <v>81.941666666666606</v>
      </c>
      <c r="BE1174" s="33">
        <v>151.3125</v>
      </c>
    </row>
    <row r="1175" spans="47:57" x14ac:dyDescent="0.3">
      <c r="AU1175" s="33" t="s">
        <v>458</v>
      </c>
      <c r="AV1175" s="33">
        <v>97502</v>
      </c>
      <c r="AW1175" s="33" t="s">
        <v>419</v>
      </c>
      <c r="AX1175" s="33" t="s">
        <v>451</v>
      </c>
      <c r="AY1175" s="33" t="s">
        <v>34</v>
      </c>
      <c r="AZ1175" s="33" t="s">
        <v>452</v>
      </c>
      <c r="BA1175" s="33">
        <v>25.685833333333299</v>
      </c>
      <c r="BB1175" s="33">
        <v>13.060869565217301</v>
      </c>
      <c r="BC1175" s="33">
        <v>19</v>
      </c>
      <c r="BD1175" s="33">
        <v>89.6</v>
      </c>
    </row>
    <row r="1176" spans="47:57" x14ac:dyDescent="0.3">
      <c r="AU1176" s="33" t="s">
        <v>458</v>
      </c>
      <c r="AV1176" s="33">
        <v>97686</v>
      </c>
      <c r="AW1176" s="33" t="s">
        <v>419</v>
      </c>
      <c r="AX1176" s="33" t="s">
        <v>449</v>
      </c>
      <c r="AY1176" s="33" t="s">
        <v>35</v>
      </c>
      <c r="AZ1176" s="33" t="s">
        <v>450</v>
      </c>
      <c r="BA1176" s="33">
        <v>17.375</v>
      </c>
      <c r="BB1176" s="33">
        <v>5.4666666666666597</v>
      </c>
      <c r="BC1176" s="33">
        <v>18</v>
      </c>
      <c r="BD1176" s="33">
        <v>90.25</v>
      </c>
    </row>
    <row r="1177" spans="47:57" x14ac:dyDescent="0.3">
      <c r="AU1177" s="33" t="s">
        <v>458</v>
      </c>
      <c r="AV1177" s="33">
        <v>97780</v>
      </c>
      <c r="AW1177" s="33" t="s">
        <v>419</v>
      </c>
      <c r="AX1177" s="33" t="s">
        <v>438</v>
      </c>
      <c r="AY1177" s="33" t="s">
        <v>35</v>
      </c>
      <c r="AZ1177" s="33" t="s">
        <v>439</v>
      </c>
      <c r="BA1177" s="33">
        <v>18.305</v>
      </c>
      <c r="BB1177" s="33">
        <v>11.938095238095199</v>
      </c>
      <c r="BC1177" s="33">
        <v>16</v>
      </c>
      <c r="BD1177" s="33">
        <v>82.1</v>
      </c>
    </row>
    <row r="1178" spans="47:57" x14ac:dyDescent="0.3">
      <c r="AU1178" s="33" t="s">
        <v>458</v>
      </c>
      <c r="AV1178" s="33">
        <v>97694</v>
      </c>
      <c r="AW1178" s="33" t="s">
        <v>419</v>
      </c>
      <c r="AX1178" s="33" t="s">
        <v>426</v>
      </c>
      <c r="AY1178" s="33" t="s">
        <v>34</v>
      </c>
      <c r="AZ1178" s="33" t="s">
        <v>427</v>
      </c>
      <c r="BA1178" s="33">
        <v>26.289516129032201</v>
      </c>
      <c r="BB1178" s="33">
        <v>2.61071428571428</v>
      </c>
      <c r="BC1178" s="33">
        <v>13</v>
      </c>
      <c r="BD1178" s="33">
        <v>83.354838709677395</v>
      </c>
      <c r="BE1178" s="33">
        <v>0</v>
      </c>
    </row>
    <row r="1179" spans="47:57" x14ac:dyDescent="0.3">
      <c r="AU1179" s="33" t="s">
        <v>458</v>
      </c>
      <c r="AV1179" s="33">
        <v>97692</v>
      </c>
      <c r="AW1179" s="33" t="s">
        <v>419</v>
      </c>
      <c r="AX1179" s="33" t="s">
        <v>420</v>
      </c>
      <c r="AY1179" s="33" t="s">
        <v>35</v>
      </c>
      <c r="AZ1179" s="33" t="s">
        <v>421</v>
      </c>
      <c r="BA1179" s="33">
        <v>26.4096774193548</v>
      </c>
      <c r="BB1179" s="33">
        <v>7.2549999999999999</v>
      </c>
      <c r="BC1179" s="33">
        <v>13</v>
      </c>
      <c r="BD1179" s="33">
        <v>86.911290322580598</v>
      </c>
    </row>
    <row r="1180" spans="47:57" x14ac:dyDescent="0.3">
      <c r="AU1180" s="33" t="s">
        <v>458</v>
      </c>
      <c r="AV1180" s="33">
        <v>97698</v>
      </c>
      <c r="AW1180" s="33" t="s">
        <v>419</v>
      </c>
      <c r="AX1180" s="33" t="s">
        <v>431</v>
      </c>
      <c r="AY1180" s="33" t="s">
        <v>35</v>
      </c>
      <c r="AZ1180" s="33" t="s">
        <v>432</v>
      </c>
      <c r="BA1180" s="33">
        <v>27.685483870967701</v>
      </c>
      <c r="BB1180" s="33">
        <v>6.8166666666666602</v>
      </c>
      <c r="BC1180" s="33">
        <v>12</v>
      </c>
      <c r="BD1180" s="33">
        <v>83.112903225806406</v>
      </c>
    </row>
    <row r="1181" spans="47:57" x14ac:dyDescent="0.3">
      <c r="AU1181" s="33" t="s">
        <v>458</v>
      </c>
      <c r="AV1181" s="33">
        <v>97530</v>
      </c>
      <c r="AW1181" s="33" t="s">
        <v>419</v>
      </c>
      <c r="AX1181" s="33" t="s">
        <v>430</v>
      </c>
      <c r="AY1181" s="33" t="s">
        <v>34</v>
      </c>
      <c r="AZ1181" s="33" t="s">
        <v>427</v>
      </c>
      <c r="BA1181" s="33">
        <v>27.1866666666666</v>
      </c>
      <c r="BB1181" s="33">
        <v>9.1153846153846096</v>
      </c>
      <c r="BC1181" s="33">
        <v>11</v>
      </c>
      <c r="BD1181" s="33">
        <v>82.233333333333306</v>
      </c>
    </row>
    <row r="1182" spans="47:57" x14ac:dyDescent="0.3">
      <c r="AU1182" s="33" t="s">
        <v>458</v>
      </c>
      <c r="AV1182" s="33">
        <v>97690</v>
      </c>
      <c r="AW1182" s="33" t="s">
        <v>419</v>
      </c>
      <c r="AX1182" s="33" t="s">
        <v>437</v>
      </c>
      <c r="AY1182" s="33" t="s">
        <v>35</v>
      </c>
      <c r="AZ1182" s="33" t="s">
        <v>421</v>
      </c>
      <c r="BA1182" s="33">
        <v>27.361458333333299</v>
      </c>
      <c r="BB1182" s="33">
        <v>5.4249999999999998</v>
      </c>
      <c r="BC1182" s="33">
        <v>9</v>
      </c>
      <c r="BD1182" s="33">
        <v>77.3645833333333</v>
      </c>
      <c r="BE1182" s="33">
        <v>4</v>
      </c>
    </row>
    <row r="1183" spans="47:57" x14ac:dyDescent="0.3">
      <c r="AU1183" s="33" t="s">
        <v>458</v>
      </c>
      <c r="AV1183" s="33">
        <v>97760</v>
      </c>
      <c r="AW1183" s="33" t="s">
        <v>419</v>
      </c>
      <c r="AX1183" s="33" t="s">
        <v>433</v>
      </c>
      <c r="AY1183" s="33" t="s">
        <v>34</v>
      </c>
      <c r="AZ1183" s="33" t="s">
        <v>434</v>
      </c>
      <c r="BA1183" s="33">
        <v>25.502777777777698</v>
      </c>
      <c r="BB1183" s="33">
        <v>3.0277777777777701</v>
      </c>
      <c r="BC1183" s="33">
        <v>7</v>
      </c>
      <c r="BD1183" s="33">
        <v>85.620370370370296</v>
      </c>
      <c r="BE1183" s="33">
        <v>2434.3571428571399</v>
      </c>
    </row>
    <row r="1184" spans="47:57" x14ac:dyDescent="0.3">
      <c r="AU1184" s="33" t="s">
        <v>458</v>
      </c>
      <c r="AV1184" s="33">
        <v>97876</v>
      </c>
      <c r="AW1184" s="33" t="s">
        <v>419</v>
      </c>
      <c r="AX1184" s="33" t="s">
        <v>428</v>
      </c>
      <c r="AY1184" s="33" t="s">
        <v>35</v>
      </c>
      <c r="AZ1184" s="33" t="s">
        <v>429</v>
      </c>
      <c r="BA1184" s="33">
        <v>24.015909090908998</v>
      </c>
      <c r="BB1184" s="33">
        <v>4.8250000000000002</v>
      </c>
      <c r="BC1184" s="33">
        <v>2</v>
      </c>
      <c r="BD1184" s="33">
        <v>93.159090909090907</v>
      </c>
    </row>
    <row r="1185" spans="47:57" x14ac:dyDescent="0.3">
      <c r="AU1185" s="33" t="s">
        <v>458</v>
      </c>
      <c r="AV1185" s="33">
        <v>97980</v>
      </c>
      <c r="AW1185" s="33" t="s">
        <v>419</v>
      </c>
      <c r="AX1185" s="33" t="s">
        <v>422</v>
      </c>
      <c r="AY1185" s="33" t="s">
        <v>35</v>
      </c>
      <c r="AZ1185" s="33" t="s">
        <v>423</v>
      </c>
      <c r="BA1185" s="33">
        <v>24.625806451612899</v>
      </c>
      <c r="BB1185" s="33">
        <v>0.30833333333333302</v>
      </c>
      <c r="BC1185" s="33">
        <v>1</v>
      </c>
      <c r="BD1185" s="33">
        <v>81.830645161290306</v>
      </c>
      <c r="BE1185" s="33">
        <v>4</v>
      </c>
    </row>
    <row r="1186" spans="47:57" x14ac:dyDescent="0.3">
      <c r="AU1186" s="33" t="s">
        <v>458</v>
      </c>
      <c r="AV1186" s="33">
        <v>97978</v>
      </c>
      <c r="AW1186" s="33" t="s">
        <v>419</v>
      </c>
      <c r="AX1186" s="33" t="s">
        <v>444</v>
      </c>
      <c r="AY1186" s="33" t="s">
        <v>35</v>
      </c>
      <c r="AZ1186" s="33" t="s">
        <v>423</v>
      </c>
      <c r="BB1186" s="33">
        <v>0</v>
      </c>
      <c r="BC1186" s="33">
        <v>0</v>
      </c>
    </row>
    <row r="1187" spans="47:57" x14ac:dyDescent="0.3">
      <c r="AU1187" s="33" t="s">
        <v>459</v>
      </c>
      <c r="AV1187" s="33">
        <v>96075</v>
      </c>
      <c r="AW1187" s="33" t="s">
        <v>132</v>
      </c>
      <c r="AX1187" s="33" t="s">
        <v>143</v>
      </c>
      <c r="AY1187" s="33" t="s">
        <v>3</v>
      </c>
      <c r="AZ1187" s="33" t="s">
        <v>136</v>
      </c>
      <c r="BA1187" s="33">
        <v>26.145161290322498</v>
      </c>
      <c r="BB1187" s="33">
        <v>7.1862068965517203</v>
      </c>
      <c r="BC1187" s="33">
        <v>21</v>
      </c>
      <c r="BD1187" s="33">
        <v>88.693548387096698</v>
      </c>
    </row>
    <row r="1188" spans="47:57" x14ac:dyDescent="0.3">
      <c r="AU1188" s="33" t="s">
        <v>459</v>
      </c>
      <c r="AV1188" s="33">
        <v>96077</v>
      </c>
      <c r="AW1188" s="33" t="s">
        <v>132</v>
      </c>
      <c r="AX1188" s="33" t="s">
        <v>135</v>
      </c>
      <c r="AY1188" s="33" t="s">
        <v>3</v>
      </c>
      <c r="AZ1188" s="33" t="s">
        <v>136</v>
      </c>
      <c r="BB1188" s="33">
        <v>15.771428571428499</v>
      </c>
      <c r="BC1188" s="33">
        <v>20</v>
      </c>
    </row>
    <row r="1189" spans="47:57" x14ac:dyDescent="0.3">
      <c r="AU1189" s="33" t="s">
        <v>459</v>
      </c>
      <c r="AV1189" s="33">
        <v>96073</v>
      </c>
      <c r="AW1189" s="33" t="s">
        <v>132</v>
      </c>
      <c r="AX1189" s="33" t="s">
        <v>133</v>
      </c>
      <c r="AY1189" s="33" t="s">
        <v>3</v>
      </c>
      <c r="AZ1189" s="33" t="s">
        <v>134</v>
      </c>
      <c r="BA1189" s="33">
        <v>26.3</v>
      </c>
      <c r="BB1189" s="33">
        <v>14.022580645161201</v>
      </c>
      <c r="BC1189" s="33">
        <v>19</v>
      </c>
      <c r="BD1189" s="33">
        <v>85.709677419354804</v>
      </c>
    </row>
    <row r="1190" spans="47:57" x14ac:dyDescent="0.3">
      <c r="AU1190" s="33" t="s">
        <v>459</v>
      </c>
      <c r="AV1190" s="33">
        <v>96165</v>
      </c>
      <c r="AW1190" s="33" t="s">
        <v>132</v>
      </c>
      <c r="AX1190" s="33" t="s">
        <v>147</v>
      </c>
      <c r="AY1190" s="33" t="s">
        <v>4</v>
      </c>
      <c r="AZ1190" s="33" t="s">
        <v>148</v>
      </c>
      <c r="BB1190" s="33">
        <v>11.6428571428571</v>
      </c>
      <c r="BC1190" s="33">
        <v>14</v>
      </c>
      <c r="BE1190" s="33">
        <v>6</v>
      </c>
    </row>
    <row r="1191" spans="47:57" x14ac:dyDescent="0.3">
      <c r="AU1191" s="33" t="s">
        <v>459</v>
      </c>
      <c r="AV1191" s="33">
        <v>96161</v>
      </c>
      <c r="AW1191" s="33" t="s">
        <v>132</v>
      </c>
      <c r="AX1191" s="33" t="s">
        <v>144</v>
      </c>
      <c r="AY1191" s="33" t="s">
        <v>4</v>
      </c>
      <c r="AZ1191" s="33" t="s">
        <v>145</v>
      </c>
      <c r="BA1191" s="33">
        <v>26.6354838709677</v>
      </c>
      <c r="BB1191" s="33">
        <v>4.6666666666666599</v>
      </c>
      <c r="BC1191" s="33">
        <v>12</v>
      </c>
      <c r="BD1191" s="33">
        <v>78.887096774193495</v>
      </c>
    </row>
    <row r="1192" spans="47:57" x14ac:dyDescent="0.3">
      <c r="AU1192" s="33" t="s">
        <v>459</v>
      </c>
      <c r="AV1192" s="33">
        <v>96169</v>
      </c>
      <c r="AW1192" s="33" t="s">
        <v>132</v>
      </c>
      <c r="AX1192" s="33" t="s">
        <v>141</v>
      </c>
      <c r="AY1192" s="33" t="s">
        <v>4</v>
      </c>
      <c r="AZ1192" s="33" t="s">
        <v>142</v>
      </c>
      <c r="BA1192" s="33">
        <v>21.562096774193499</v>
      </c>
      <c r="BB1192" s="33">
        <v>2.4193548387096699</v>
      </c>
      <c r="BC1192" s="33">
        <v>11</v>
      </c>
      <c r="BD1192" s="33">
        <v>92.975806451612897</v>
      </c>
    </row>
    <row r="1193" spans="47:57" x14ac:dyDescent="0.3">
      <c r="AU1193" s="33" t="s">
        <v>459</v>
      </c>
      <c r="AV1193" s="33">
        <v>96163</v>
      </c>
      <c r="AW1193" s="33" t="s">
        <v>132</v>
      </c>
      <c r="AX1193" s="33" t="s">
        <v>146</v>
      </c>
      <c r="AY1193" s="33" t="s">
        <v>4</v>
      </c>
      <c r="AZ1193" s="33" t="s">
        <v>138</v>
      </c>
      <c r="BA1193" s="33">
        <v>26.104838709677399</v>
      </c>
      <c r="BB1193" s="33">
        <v>7.3777777777777702</v>
      </c>
      <c r="BC1193" s="33">
        <v>11</v>
      </c>
      <c r="BD1193" s="33">
        <v>86.370967741935402</v>
      </c>
    </row>
    <row r="1194" spans="47:57" x14ac:dyDescent="0.3">
      <c r="AU1194" s="33" t="s">
        <v>459</v>
      </c>
      <c r="AV1194" s="33">
        <v>96015</v>
      </c>
      <c r="AW1194" s="33" t="s">
        <v>132</v>
      </c>
      <c r="AX1194" s="33" t="s">
        <v>170</v>
      </c>
      <c r="AY1194" s="33" t="s">
        <v>166</v>
      </c>
      <c r="AZ1194" s="33" t="s">
        <v>171</v>
      </c>
      <c r="BA1194" s="33">
        <v>26.549193548386999</v>
      </c>
      <c r="BB1194" s="33">
        <v>13.8421052631578</v>
      </c>
      <c r="BC1194" s="33">
        <v>11</v>
      </c>
      <c r="BD1194" s="33">
        <v>86.690322580645102</v>
      </c>
    </row>
    <row r="1195" spans="47:57" x14ac:dyDescent="0.3">
      <c r="AU1195" s="33" t="s">
        <v>459</v>
      </c>
      <c r="AV1195" s="33">
        <v>96167</v>
      </c>
      <c r="AW1195" s="33" t="s">
        <v>132</v>
      </c>
      <c r="AX1195" s="33" t="s">
        <v>137</v>
      </c>
      <c r="AY1195" s="33" t="s">
        <v>4</v>
      </c>
      <c r="AZ1195" s="33" t="s">
        <v>138</v>
      </c>
      <c r="BA1195" s="33">
        <v>25.016935483870899</v>
      </c>
      <c r="BB1195" s="33">
        <v>16.711764705882299</v>
      </c>
      <c r="BC1195" s="33">
        <v>11</v>
      </c>
      <c r="BD1195" s="33">
        <v>87.685483870967701</v>
      </c>
      <c r="BE1195" s="33">
        <v>1248.25</v>
      </c>
    </row>
    <row r="1196" spans="47:57" x14ac:dyDescent="0.3">
      <c r="AU1196" s="33" t="s">
        <v>459</v>
      </c>
      <c r="AV1196" s="33">
        <v>96089</v>
      </c>
      <c r="AW1196" s="33" t="s">
        <v>132</v>
      </c>
      <c r="AX1196" s="33" t="s">
        <v>168</v>
      </c>
      <c r="AY1196" s="33" t="s">
        <v>120</v>
      </c>
      <c r="AZ1196" s="33" t="s">
        <v>169</v>
      </c>
      <c r="BA1196" s="33">
        <v>27.751612903225801</v>
      </c>
      <c r="BB1196" s="33">
        <v>16.933333333333302</v>
      </c>
      <c r="BC1196" s="33">
        <v>11</v>
      </c>
      <c r="BD1196" s="33">
        <v>84.153225806451601</v>
      </c>
    </row>
    <row r="1197" spans="47:57" x14ac:dyDescent="0.3">
      <c r="AU1197" s="33" t="s">
        <v>459</v>
      </c>
      <c r="AV1197" s="33">
        <v>96035</v>
      </c>
      <c r="AW1197" s="33" t="s">
        <v>132</v>
      </c>
      <c r="AX1197" s="33" t="s">
        <v>177</v>
      </c>
      <c r="AY1197" s="33" t="s">
        <v>3</v>
      </c>
      <c r="AZ1197" s="33" t="s">
        <v>152</v>
      </c>
      <c r="BA1197" s="33">
        <v>27.431451612903199</v>
      </c>
      <c r="BB1197" s="33">
        <v>1.3103448275862</v>
      </c>
      <c r="BC1197" s="33">
        <v>9</v>
      </c>
      <c r="BD1197" s="33">
        <v>84.419354838709594</v>
      </c>
    </row>
    <row r="1198" spans="47:57" x14ac:dyDescent="0.3">
      <c r="AU1198" s="33" t="s">
        <v>459</v>
      </c>
      <c r="AV1198" s="33">
        <v>96011</v>
      </c>
      <c r="AW1198" s="33" t="s">
        <v>132</v>
      </c>
      <c r="AX1198" s="33" t="s">
        <v>174</v>
      </c>
      <c r="AY1198" s="33" t="s">
        <v>166</v>
      </c>
      <c r="AZ1198" s="33" t="s">
        <v>175</v>
      </c>
      <c r="BA1198" s="33">
        <v>28.201612903225801</v>
      </c>
      <c r="BB1198" s="33">
        <v>3.9105263157894701</v>
      </c>
      <c r="BC1198" s="33">
        <v>9</v>
      </c>
      <c r="BD1198" s="33">
        <v>71.572580645161196</v>
      </c>
      <c r="BE1198" s="33">
        <v>0</v>
      </c>
    </row>
    <row r="1199" spans="47:57" x14ac:dyDescent="0.3">
      <c r="AU1199" s="33" t="s">
        <v>459</v>
      </c>
      <c r="AV1199" s="33">
        <v>96037</v>
      </c>
      <c r="AW1199" s="33" t="s">
        <v>132</v>
      </c>
      <c r="AX1199" s="33" t="s">
        <v>151</v>
      </c>
      <c r="AY1199" s="33" t="s">
        <v>3</v>
      </c>
      <c r="AZ1199" s="33" t="s">
        <v>152</v>
      </c>
      <c r="BA1199" s="33">
        <v>27.2870967741935</v>
      </c>
      <c r="BB1199" s="33">
        <v>17.225000000000001</v>
      </c>
      <c r="BC1199" s="33">
        <v>9</v>
      </c>
      <c r="BD1199" s="33">
        <v>81.540322580645096</v>
      </c>
      <c r="BE1199" s="33">
        <v>56.285714285714199</v>
      </c>
    </row>
    <row r="1200" spans="47:57" x14ac:dyDescent="0.3">
      <c r="AU1200" s="33" t="s">
        <v>459</v>
      </c>
      <c r="AV1200" s="33">
        <v>96041</v>
      </c>
      <c r="AW1200" s="33" t="s">
        <v>132</v>
      </c>
      <c r="AX1200" s="33" t="s">
        <v>153</v>
      </c>
      <c r="AY1200" s="33" t="s">
        <v>3</v>
      </c>
      <c r="AZ1200" s="33" t="s">
        <v>154</v>
      </c>
      <c r="BA1200" s="33">
        <v>28.119354838709601</v>
      </c>
      <c r="BB1200" s="33">
        <v>5.6913043478260796</v>
      </c>
      <c r="BC1200" s="33">
        <v>8</v>
      </c>
      <c r="BD1200" s="33">
        <v>79.516129032257993</v>
      </c>
    </row>
    <row r="1201" spans="47:57" x14ac:dyDescent="0.3">
      <c r="AU1201" s="33" t="s">
        <v>459</v>
      </c>
      <c r="AV1201" s="33">
        <v>96001</v>
      </c>
      <c r="AW1201" s="33" t="s">
        <v>132</v>
      </c>
      <c r="AX1201" s="33" t="s">
        <v>165</v>
      </c>
      <c r="AY1201" s="33" t="s">
        <v>166</v>
      </c>
      <c r="AZ1201" s="33" t="s">
        <v>167</v>
      </c>
      <c r="BA1201" s="33">
        <v>28.2129032258064</v>
      </c>
      <c r="BB1201" s="33">
        <v>1.6774193548387</v>
      </c>
      <c r="BC1201" s="33">
        <v>7</v>
      </c>
      <c r="BD1201" s="33">
        <v>74.806451612903203</v>
      </c>
    </row>
    <row r="1202" spans="47:57" x14ac:dyDescent="0.3">
      <c r="AU1202" s="33" t="s">
        <v>459</v>
      </c>
      <c r="AV1202" s="33">
        <v>96017</v>
      </c>
      <c r="AW1202" s="33" t="s">
        <v>132</v>
      </c>
      <c r="AX1202" s="33" t="s">
        <v>176</v>
      </c>
      <c r="AY1202" s="33" t="s">
        <v>166</v>
      </c>
      <c r="AZ1202" s="33" t="s">
        <v>175</v>
      </c>
      <c r="BA1202" s="33">
        <v>27.8274193548387</v>
      </c>
      <c r="BB1202" s="33">
        <v>1.9090909090909001</v>
      </c>
      <c r="BC1202" s="33">
        <v>7</v>
      </c>
      <c r="BD1202" s="33">
        <v>72.064516129032199</v>
      </c>
      <c r="BE1202" s="33">
        <v>2</v>
      </c>
    </row>
    <row r="1203" spans="47:57" x14ac:dyDescent="0.3">
      <c r="AU1203" s="33" t="s">
        <v>459</v>
      </c>
      <c r="AV1203" s="33">
        <v>96071</v>
      </c>
      <c r="AW1203" s="33" t="s">
        <v>132</v>
      </c>
      <c r="AX1203" s="33" t="s">
        <v>159</v>
      </c>
      <c r="AY1203" s="33" t="s">
        <v>3</v>
      </c>
      <c r="AZ1203" s="33" t="s">
        <v>160</v>
      </c>
      <c r="BA1203" s="33">
        <v>26.129032258064498</v>
      </c>
      <c r="BB1203" s="33">
        <v>2.4448275862068898</v>
      </c>
      <c r="BC1203" s="33">
        <v>7</v>
      </c>
      <c r="BD1203" s="33">
        <v>76.314516129032199</v>
      </c>
    </row>
    <row r="1204" spans="47:57" x14ac:dyDescent="0.3">
      <c r="AU1204" s="33" t="s">
        <v>459</v>
      </c>
      <c r="AV1204" s="33">
        <v>96009</v>
      </c>
      <c r="AW1204" s="33" t="s">
        <v>132</v>
      </c>
      <c r="AX1204" s="33" t="s">
        <v>178</v>
      </c>
      <c r="AY1204" s="33" t="s">
        <v>166</v>
      </c>
      <c r="AZ1204" s="33" t="s">
        <v>179</v>
      </c>
      <c r="BA1204" s="33">
        <v>27.294354838709602</v>
      </c>
      <c r="BB1204" s="33">
        <v>3.7173913043478199</v>
      </c>
      <c r="BC1204" s="33">
        <v>7</v>
      </c>
      <c r="BD1204" s="33">
        <v>81.709677419354804</v>
      </c>
      <c r="BE1204" s="33">
        <v>9</v>
      </c>
    </row>
    <row r="1205" spans="47:57" x14ac:dyDescent="0.3">
      <c r="AU1205" s="33" t="s">
        <v>459</v>
      </c>
      <c r="AV1205" s="33">
        <v>96147</v>
      </c>
      <c r="AW1205" s="33" t="s">
        <v>132</v>
      </c>
      <c r="AX1205" s="33" t="s">
        <v>157</v>
      </c>
      <c r="AY1205" s="33" t="s">
        <v>120</v>
      </c>
      <c r="AZ1205" s="33" t="s">
        <v>158</v>
      </c>
      <c r="BA1205" s="33">
        <v>28.2153225806451</v>
      </c>
      <c r="BB1205" s="33">
        <v>4.3304347826086902</v>
      </c>
      <c r="BC1205" s="33">
        <v>7</v>
      </c>
      <c r="BD1205" s="33">
        <v>86.572580645161196</v>
      </c>
    </row>
    <row r="1206" spans="47:57" x14ac:dyDescent="0.3">
      <c r="AU1206" s="33" t="s">
        <v>459</v>
      </c>
      <c r="AV1206" s="33">
        <v>96031</v>
      </c>
      <c r="AW1206" s="33" t="s">
        <v>132</v>
      </c>
      <c r="AX1206" s="33" t="s">
        <v>180</v>
      </c>
      <c r="AY1206" s="33" t="s">
        <v>3</v>
      </c>
      <c r="AZ1206" s="33" t="s">
        <v>152</v>
      </c>
      <c r="BA1206" s="33">
        <v>27.766129032258</v>
      </c>
      <c r="BB1206" s="33">
        <v>5.7913043478260802</v>
      </c>
      <c r="BC1206" s="33">
        <v>7</v>
      </c>
      <c r="BD1206" s="33">
        <v>82.104838709677395</v>
      </c>
    </row>
    <row r="1207" spans="47:57" x14ac:dyDescent="0.3">
      <c r="AU1207" s="33" t="s">
        <v>459</v>
      </c>
      <c r="AV1207" s="33">
        <v>96033</v>
      </c>
      <c r="AW1207" s="33" t="s">
        <v>132</v>
      </c>
      <c r="AX1207" s="33" t="s">
        <v>181</v>
      </c>
      <c r="AY1207" s="33" t="s">
        <v>3</v>
      </c>
      <c r="AZ1207" s="33" t="s">
        <v>154</v>
      </c>
      <c r="BA1207" s="33">
        <v>28.565322580645098</v>
      </c>
      <c r="BB1207" s="33">
        <v>1.61818181818181</v>
      </c>
      <c r="BC1207" s="33">
        <v>6</v>
      </c>
      <c r="BD1207" s="33">
        <v>79.241935483870904</v>
      </c>
    </row>
    <row r="1208" spans="47:57" x14ac:dyDescent="0.3">
      <c r="AU1208" s="33" t="s">
        <v>459</v>
      </c>
      <c r="AV1208" s="33">
        <v>96013</v>
      </c>
      <c r="AW1208" s="33" t="s">
        <v>132</v>
      </c>
      <c r="AX1208" s="33" t="s">
        <v>182</v>
      </c>
      <c r="AY1208" s="33" t="s">
        <v>166</v>
      </c>
      <c r="AZ1208" s="33" t="s">
        <v>175</v>
      </c>
      <c r="BB1208" s="33">
        <v>3.9583333333333299</v>
      </c>
      <c r="BC1208" s="33">
        <v>6</v>
      </c>
    </row>
    <row r="1209" spans="47:57" x14ac:dyDescent="0.3">
      <c r="AU1209" s="33" t="s">
        <v>459</v>
      </c>
      <c r="AV1209" s="33">
        <v>96109</v>
      </c>
      <c r="AW1209" s="33" t="s">
        <v>132</v>
      </c>
      <c r="AX1209" s="33" t="s">
        <v>139</v>
      </c>
      <c r="AY1209" s="33" t="s">
        <v>5</v>
      </c>
      <c r="AZ1209" s="33" t="s">
        <v>140</v>
      </c>
      <c r="BA1209" s="33">
        <v>27.966935483870898</v>
      </c>
      <c r="BB1209" s="33">
        <v>1.4838709677419299</v>
      </c>
      <c r="BC1209" s="33">
        <v>5</v>
      </c>
      <c r="BD1209" s="33">
        <v>76.120967741935402</v>
      </c>
    </row>
    <row r="1210" spans="47:57" x14ac:dyDescent="0.3">
      <c r="AU1210" s="33" t="s">
        <v>459</v>
      </c>
      <c r="AV1210" s="33">
        <v>96087</v>
      </c>
      <c r="AW1210" s="33" t="s">
        <v>132</v>
      </c>
      <c r="AX1210" s="33" t="s">
        <v>163</v>
      </c>
      <c r="AY1210" s="33" t="s">
        <v>120</v>
      </c>
      <c r="AZ1210" s="33" t="s">
        <v>164</v>
      </c>
      <c r="BA1210" s="33">
        <v>28.628225806451599</v>
      </c>
      <c r="BB1210" s="33">
        <v>1.68846153846153</v>
      </c>
      <c r="BC1210" s="33">
        <v>4</v>
      </c>
      <c r="BD1210" s="33">
        <v>76.741935483870904</v>
      </c>
      <c r="BE1210" s="33">
        <v>526.82758620689594</v>
      </c>
    </row>
    <row r="1211" spans="47:57" x14ac:dyDescent="0.3">
      <c r="AU1211" s="33" t="s">
        <v>459</v>
      </c>
      <c r="AV1211" s="33">
        <v>96091</v>
      </c>
      <c r="AW1211" s="33" t="s">
        <v>132</v>
      </c>
      <c r="AX1211" s="33" t="s">
        <v>183</v>
      </c>
      <c r="AY1211" s="33" t="s">
        <v>120</v>
      </c>
      <c r="AZ1211" s="33" t="s">
        <v>184</v>
      </c>
      <c r="BA1211" s="33">
        <v>28.111290322580601</v>
      </c>
      <c r="BB1211" s="33">
        <v>2.2758620689655098</v>
      </c>
      <c r="BC1211" s="33">
        <v>3</v>
      </c>
      <c r="BD1211" s="33">
        <v>78.943548387096698</v>
      </c>
    </row>
    <row r="1212" spans="47:57" x14ac:dyDescent="0.3">
      <c r="AU1212" s="33" t="s">
        <v>459</v>
      </c>
      <c r="AV1212" s="33">
        <v>96171</v>
      </c>
      <c r="AW1212" s="33" t="s">
        <v>132</v>
      </c>
      <c r="AX1212" s="33" t="s">
        <v>149</v>
      </c>
      <c r="AY1212" s="33" t="s">
        <v>5</v>
      </c>
      <c r="AZ1212" s="33" t="s">
        <v>150</v>
      </c>
      <c r="BA1212" s="33">
        <v>27.672580645161201</v>
      </c>
      <c r="BB1212" s="33">
        <v>2.68965517241379</v>
      </c>
      <c r="BC1212" s="33">
        <v>3</v>
      </c>
      <c r="BD1212" s="33">
        <v>78.629032258064498</v>
      </c>
    </row>
    <row r="1213" spans="47:57" x14ac:dyDescent="0.3">
      <c r="AU1213" s="33" t="s">
        <v>459</v>
      </c>
      <c r="AV1213" s="33">
        <v>96179</v>
      </c>
      <c r="AW1213" s="33" t="s">
        <v>132</v>
      </c>
      <c r="AX1213" s="33" t="s">
        <v>155</v>
      </c>
      <c r="AY1213" s="33" t="s">
        <v>120</v>
      </c>
      <c r="AZ1213" s="33" t="s">
        <v>156</v>
      </c>
      <c r="BA1213" s="33">
        <v>28.341129032257999</v>
      </c>
      <c r="BB1213" s="33">
        <v>3.2333333333333298</v>
      </c>
      <c r="BC1213" s="33">
        <v>3</v>
      </c>
      <c r="BD1213" s="33">
        <v>79.733870967741893</v>
      </c>
    </row>
    <row r="1214" spans="47:57" x14ac:dyDescent="0.3">
      <c r="AU1214" s="33" t="s">
        <v>459</v>
      </c>
      <c r="AV1214" s="33">
        <v>96107</v>
      </c>
      <c r="AW1214" s="33" t="s">
        <v>132</v>
      </c>
      <c r="AX1214" s="33" t="s">
        <v>161</v>
      </c>
      <c r="AY1214" s="33" t="s">
        <v>5</v>
      </c>
      <c r="AZ1214" s="33" t="s">
        <v>162</v>
      </c>
      <c r="BA1214" s="33">
        <v>27.2416666666666</v>
      </c>
      <c r="BB1214" s="33">
        <v>4.8571428571428497</v>
      </c>
      <c r="BC1214" s="33">
        <v>3</v>
      </c>
    </row>
    <row r="1215" spans="47:57" x14ac:dyDescent="0.3">
      <c r="AU1215" s="33" t="s">
        <v>459</v>
      </c>
      <c r="AV1215" s="33">
        <v>96145</v>
      </c>
      <c r="AW1215" s="33" t="s">
        <v>132</v>
      </c>
      <c r="AX1215" s="33" t="s">
        <v>172</v>
      </c>
      <c r="AY1215" s="33" t="s">
        <v>120</v>
      </c>
      <c r="AZ1215" s="33" t="s">
        <v>173</v>
      </c>
      <c r="BA1215" s="33">
        <v>28.883064516129</v>
      </c>
      <c r="BB1215" s="33">
        <v>1.5535714285714199</v>
      </c>
      <c r="BC1215" s="33">
        <v>2</v>
      </c>
      <c r="BD1215" s="33">
        <v>74.338709677419303</v>
      </c>
    </row>
    <row r="1216" spans="47:57" x14ac:dyDescent="0.3">
      <c r="AU1216" s="33" t="s">
        <v>459</v>
      </c>
      <c r="AV1216" s="33">
        <v>96565</v>
      </c>
      <c r="AW1216" s="33" t="s">
        <v>185</v>
      </c>
      <c r="AX1216" s="33" t="s">
        <v>213</v>
      </c>
      <c r="AY1216" s="33" t="s">
        <v>21</v>
      </c>
      <c r="AZ1216" s="33" t="s">
        <v>214</v>
      </c>
      <c r="BA1216" s="33">
        <v>27.275961538461502</v>
      </c>
      <c r="BB1216" s="33">
        <v>19.7</v>
      </c>
      <c r="BC1216" s="33">
        <v>9</v>
      </c>
      <c r="BD1216" s="33">
        <v>82.798076923076906</v>
      </c>
    </row>
    <row r="1217" spans="47:57" x14ac:dyDescent="0.3">
      <c r="AU1217" s="33" t="s">
        <v>459</v>
      </c>
      <c r="AV1217" s="33">
        <v>96535</v>
      </c>
      <c r="AW1217" s="33" t="s">
        <v>185</v>
      </c>
      <c r="AX1217" s="33" t="s">
        <v>231</v>
      </c>
      <c r="AY1217" s="33" t="s">
        <v>21</v>
      </c>
      <c r="AZ1217" s="33" t="s">
        <v>232</v>
      </c>
      <c r="BA1217" s="33">
        <v>27.522580645161199</v>
      </c>
      <c r="BB1217" s="33">
        <v>0.95806451612903198</v>
      </c>
      <c r="BC1217" s="33">
        <v>7</v>
      </c>
      <c r="BD1217" s="33">
        <v>86.016129032257993</v>
      </c>
    </row>
    <row r="1218" spans="47:57" x14ac:dyDescent="0.3">
      <c r="AU1218" s="33" t="s">
        <v>459</v>
      </c>
      <c r="AV1218" s="33">
        <v>96559</v>
      </c>
      <c r="AW1218" s="33" t="s">
        <v>185</v>
      </c>
      <c r="AX1218" s="33" t="s">
        <v>228</v>
      </c>
      <c r="AY1218" s="33" t="s">
        <v>21</v>
      </c>
      <c r="AZ1218" s="33" t="s">
        <v>229</v>
      </c>
      <c r="BA1218" s="33">
        <v>26.941129032258001</v>
      </c>
      <c r="BB1218" s="33">
        <v>4.3838709677419301</v>
      </c>
      <c r="BC1218" s="33">
        <v>6</v>
      </c>
      <c r="BD1218" s="33">
        <v>79.830645161290306</v>
      </c>
    </row>
    <row r="1219" spans="47:57" x14ac:dyDescent="0.3">
      <c r="AU1219" s="33" t="s">
        <v>459</v>
      </c>
      <c r="AV1219" s="33">
        <v>96585</v>
      </c>
      <c r="AW1219" s="33" t="s">
        <v>185</v>
      </c>
      <c r="AX1219" s="33" t="s">
        <v>245</v>
      </c>
      <c r="AY1219" s="33" t="s">
        <v>21</v>
      </c>
      <c r="AZ1219" s="33" t="s">
        <v>246</v>
      </c>
      <c r="BA1219" s="33">
        <v>28.338709677419299</v>
      </c>
      <c r="BB1219" s="33">
        <v>9.125</v>
      </c>
      <c r="BC1219" s="33">
        <v>6</v>
      </c>
      <c r="BD1219" s="33">
        <v>76.056451612903203</v>
      </c>
    </row>
    <row r="1220" spans="47:57" x14ac:dyDescent="0.3">
      <c r="AU1220" s="33" t="s">
        <v>459</v>
      </c>
      <c r="AV1220" s="33">
        <v>96753</v>
      </c>
      <c r="AW1220" s="33" t="s">
        <v>185</v>
      </c>
      <c r="AX1220" s="33" t="s">
        <v>208</v>
      </c>
      <c r="AY1220" s="33" t="s">
        <v>13</v>
      </c>
      <c r="AZ1220" s="33" t="s">
        <v>209</v>
      </c>
      <c r="BA1220" s="33">
        <v>25.672499999999999</v>
      </c>
      <c r="BB1220" s="33">
        <v>28.383333333333301</v>
      </c>
      <c r="BC1220" s="33">
        <v>6</v>
      </c>
      <c r="BD1220" s="33">
        <v>75</v>
      </c>
      <c r="BE1220" s="33">
        <v>2472.4516129032199</v>
      </c>
    </row>
    <row r="1221" spans="47:57" x14ac:dyDescent="0.3">
      <c r="AU1221" s="33" t="s">
        <v>459</v>
      </c>
      <c r="AV1221" s="33">
        <v>96581</v>
      </c>
      <c r="AW1221" s="33" t="s">
        <v>185</v>
      </c>
      <c r="AX1221" s="33" t="s">
        <v>215</v>
      </c>
      <c r="AY1221" s="33" t="s">
        <v>21</v>
      </c>
      <c r="AZ1221" s="33" t="s">
        <v>216</v>
      </c>
      <c r="BA1221" s="33">
        <v>27.205645161290299</v>
      </c>
      <c r="BB1221" s="33">
        <v>4.3653846153846096</v>
      </c>
      <c r="BC1221" s="33">
        <v>5</v>
      </c>
      <c r="BD1221" s="33">
        <v>80.112903225806406</v>
      </c>
    </row>
    <row r="1222" spans="47:57" x14ac:dyDescent="0.3">
      <c r="AU1222" s="33" t="s">
        <v>459</v>
      </c>
      <c r="AV1222" s="33">
        <v>96615</v>
      </c>
      <c r="AW1222" s="33" t="s">
        <v>185</v>
      </c>
      <c r="AX1222" s="33" t="s">
        <v>252</v>
      </c>
      <c r="AY1222" s="33" t="s">
        <v>21</v>
      </c>
      <c r="AZ1222" s="33" t="s">
        <v>253</v>
      </c>
      <c r="BA1222" s="33">
        <v>27.403225806451601</v>
      </c>
      <c r="BB1222" s="33">
        <v>0.66956521739130404</v>
      </c>
      <c r="BC1222" s="33">
        <v>3</v>
      </c>
      <c r="BD1222" s="33">
        <v>77.903225806451601</v>
      </c>
    </row>
    <row r="1223" spans="47:57" x14ac:dyDescent="0.3">
      <c r="AU1223" s="33" t="s">
        <v>459</v>
      </c>
      <c r="AV1223" s="33">
        <v>96293</v>
      </c>
      <c r="AW1223" s="33" t="s">
        <v>185</v>
      </c>
      <c r="AX1223" s="33" t="s">
        <v>211</v>
      </c>
      <c r="AY1223" s="33" t="s">
        <v>9</v>
      </c>
      <c r="AZ1223" s="33" t="s">
        <v>212</v>
      </c>
      <c r="BA1223" s="33">
        <v>28.291129032257999</v>
      </c>
      <c r="BB1223" s="33">
        <v>2.2666666666666599</v>
      </c>
      <c r="BC1223" s="33">
        <v>3</v>
      </c>
      <c r="BD1223" s="33">
        <v>76.983870967741893</v>
      </c>
      <c r="BE1223" s="33">
        <v>4.5</v>
      </c>
    </row>
    <row r="1224" spans="47:57" x14ac:dyDescent="0.3">
      <c r="AU1224" s="33" t="s">
        <v>459</v>
      </c>
      <c r="AV1224" s="33">
        <v>96221</v>
      </c>
      <c r="AW1224" s="33" t="s">
        <v>185</v>
      </c>
      <c r="AX1224" s="33" t="s">
        <v>206</v>
      </c>
      <c r="AY1224" s="33" t="s">
        <v>7</v>
      </c>
      <c r="AZ1224" s="33" t="s">
        <v>207</v>
      </c>
      <c r="BA1224" s="33">
        <v>27.584677419354801</v>
      </c>
      <c r="BB1224" s="33">
        <v>0.28399999999999997</v>
      </c>
      <c r="BC1224" s="33">
        <v>2</v>
      </c>
      <c r="BD1224" s="33">
        <v>74.588709677419303</v>
      </c>
    </row>
    <row r="1225" spans="47:57" x14ac:dyDescent="0.3">
      <c r="AU1225" s="33" t="s">
        <v>459</v>
      </c>
      <c r="AV1225" s="33">
        <v>96583</v>
      </c>
      <c r="AW1225" s="33" t="s">
        <v>185</v>
      </c>
      <c r="AX1225" s="33" t="s">
        <v>266</v>
      </c>
      <c r="AY1225" s="33" t="s">
        <v>21</v>
      </c>
      <c r="AZ1225" s="33" t="s">
        <v>267</v>
      </c>
      <c r="BA1225" s="33">
        <v>27.2556451612903</v>
      </c>
      <c r="BB1225" s="33">
        <v>0.42068965517241302</v>
      </c>
      <c r="BC1225" s="33">
        <v>2</v>
      </c>
      <c r="BD1225" s="33">
        <v>82.548387096774107</v>
      </c>
      <c r="BE1225" s="33">
        <v>0</v>
      </c>
    </row>
    <row r="1226" spans="47:57" x14ac:dyDescent="0.3">
      <c r="AU1226" s="33" t="s">
        <v>459</v>
      </c>
      <c r="AV1226" s="33">
        <v>96747</v>
      </c>
      <c r="AW1226" s="33" t="s">
        <v>185</v>
      </c>
      <c r="AX1226" s="33" t="s">
        <v>194</v>
      </c>
      <c r="AY1226" s="33" t="s">
        <v>12</v>
      </c>
      <c r="AZ1226" s="33" t="s">
        <v>195</v>
      </c>
      <c r="BA1226" s="33">
        <v>27.6088709677419</v>
      </c>
      <c r="BB1226" s="33">
        <v>0.483870967741935</v>
      </c>
      <c r="BC1226" s="33">
        <v>2</v>
      </c>
      <c r="BD1226" s="33">
        <v>65.112903225806406</v>
      </c>
    </row>
    <row r="1227" spans="47:57" x14ac:dyDescent="0.3">
      <c r="AU1227" s="33" t="s">
        <v>459</v>
      </c>
      <c r="AV1227" s="33">
        <v>96751</v>
      </c>
      <c r="AW1227" s="33" t="s">
        <v>185</v>
      </c>
      <c r="AX1227" s="33" t="s">
        <v>186</v>
      </c>
      <c r="AY1227" s="33" t="s">
        <v>13</v>
      </c>
      <c r="AZ1227" s="33" t="s">
        <v>187</v>
      </c>
      <c r="BA1227" s="33">
        <v>20.955645161290299</v>
      </c>
      <c r="BB1227" s="33">
        <v>0.64827586206896504</v>
      </c>
      <c r="BC1227" s="33">
        <v>2</v>
      </c>
      <c r="BD1227" s="33">
        <v>77.443548387096698</v>
      </c>
    </row>
    <row r="1228" spans="47:57" x14ac:dyDescent="0.3">
      <c r="AU1228" s="33" t="s">
        <v>459</v>
      </c>
      <c r="AV1228" s="33">
        <v>96253</v>
      </c>
      <c r="AW1228" s="33" t="s">
        <v>185</v>
      </c>
      <c r="AX1228" s="33" t="s">
        <v>223</v>
      </c>
      <c r="AY1228" s="33" t="s">
        <v>8</v>
      </c>
      <c r="AZ1228" s="33" t="s">
        <v>224</v>
      </c>
      <c r="BA1228" s="33">
        <v>25.913709677419298</v>
      </c>
      <c r="BB1228" s="33">
        <v>0.86785714285714199</v>
      </c>
      <c r="BC1228" s="33">
        <v>2</v>
      </c>
      <c r="BD1228" s="33">
        <v>82.008064516128997</v>
      </c>
    </row>
    <row r="1229" spans="47:57" x14ac:dyDescent="0.3">
      <c r="AU1229" s="33" t="s">
        <v>459</v>
      </c>
      <c r="AV1229" s="33">
        <v>96257</v>
      </c>
      <c r="AW1229" s="33" t="s">
        <v>185</v>
      </c>
      <c r="AX1229" s="33" t="s">
        <v>236</v>
      </c>
      <c r="AY1229" s="33" t="s">
        <v>8</v>
      </c>
      <c r="AZ1229" s="33" t="s">
        <v>237</v>
      </c>
      <c r="BA1229" s="33">
        <v>23.749193548387002</v>
      </c>
      <c r="BB1229" s="33">
        <v>1.81052631578947</v>
      </c>
      <c r="BC1229" s="33">
        <v>2</v>
      </c>
      <c r="BD1229" s="33">
        <v>85.25</v>
      </c>
    </row>
    <row r="1230" spans="47:57" x14ac:dyDescent="0.3">
      <c r="AU1230" s="33" t="s">
        <v>459</v>
      </c>
      <c r="AV1230" s="33">
        <v>96207</v>
      </c>
      <c r="AW1230" s="33" t="s">
        <v>185</v>
      </c>
      <c r="AX1230" s="33" t="s">
        <v>262</v>
      </c>
      <c r="AY1230" s="33" t="s">
        <v>6</v>
      </c>
      <c r="AZ1230" s="33" t="s">
        <v>263</v>
      </c>
      <c r="BA1230" s="33">
        <v>22.5104838709677</v>
      </c>
      <c r="BB1230" s="33">
        <v>1.85</v>
      </c>
      <c r="BC1230" s="33">
        <v>2</v>
      </c>
      <c r="BD1230" s="33">
        <v>77.814516129032199</v>
      </c>
    </row>
    <row r="1231" spans="47:57" x14ac:dyDescent="0.3">
      <c r="AU1231" s="33" t="s">
        <v>459</v>
      </c>
      <c r="AV1231" s="33">
        <v>96191</v>
      </c>
      <c r="AW1231" s="33" t="s">
        <v>185</v>
      </c>
      <c r="AX1231" s="33" t="s">
        <v>260</v>
      </c>
      <c r="AY1231" s="33" t="s">
        <v>6</v>
      </c>
      <c r="AZ1231" s="33" t="s">
        <v>261</v>
      </c>
      <c r="BA1231" s="33">
        <v>27.591935483870898</v>
      </c>
      <c r="BB1231" s="33">
        <v>6.1923076923076898</v>
      </c>
      <c r="BC1231" s="33">
        <v>2</v>
      </c>
      <c r="BD1231" s="33">
        <v>77.427419354838705</v>
      </c>
      <c r="BE1231" s="33">
        <v>1355.1</v>
      </c>
    </row>
    <row r="1232" spans="47:57" x14ac:dyDescent="0.3">
      <c r="AU1232" s="33" t="s">
        <v>459</v>
      </c>
      <c r="AV1232" s="33">
        <v>96739</v>
      </c>
      <c r="AW1232" s="33" t="s">
        <v>185</v>
      </c>
      <c r="AX1232" s="33" t="s">
        <v>243</v>
      </c>
      <c r="AY1232" s="33" t="s">
        <v>17</v>
      </c>
      <c r="AZ1232" s="33" t="s">
        <v>244</v>
      </c>
      <c r="BA1232" s="33">
        <v>26.2846774193548</v>
      </c>
      <c r="BB1232" s="33">
        <v>12.3333333333333</v>
      </c>
      <c r="BC1232" s="33">
        <v>2</v>
      </c>
      <c r="BD1232" s="33">
        <v>77.177419354838705</v>
      </c>
      <c r="BE1232" s="33">
        <v>5.5</v>
      </c>
    </row>
    <row r="1233" spans="47:57" x14ac:dyDescent="0.3">
      <c r="AU1233" s="33" t="s">
        <v>459</v>
      </c>
      <c r="AV1233" s="33">
        <v>96557</v>
      </c>
      <c r="AW1233" s="33" t="s">
        <v>185</v>
      </c>
      <c r="AX1233" s="33" t="s">
        <v>217</v>
      </c>
      <c r="AY1233" s="33" t="s">
        <v>21</v>
      </c>
      <c r="AZ1233" s="33" t="s">
        <v>218</v>
      </c>
      <c r="BA1233" s="33">
        <v>27.4338709677419</v>
      </c>
      <c r="BB1233" s="33">
        <v>19.5</v>
      </c>
      <c r="BC1233" s="33">
        <v>2</v>
      </c>
      <c r="BD1233" s="33">
        <v>77.475806451612897</v>
      </c>
    </row>
    <row r="1234" spans="47:57" x14ac:dyDescent="0.3">
      <c r="AU1234" s="33" t="s">
        <v>459</v>
      </c>
      <c r="AV1234" s="33">
        <v>96737</v>
      </c>
      <c r="AW1234" s="33" t="s">
        <v>185</v>
      </c>
      <c r="AX1234" s="33" t="s">
        <v>256</v>
      </c>
      <c r="AY1234" s="33" t="s">
        <v>17</v>
      </c>
      <c r="AZ1234" s="33" t="s">
        <v>257</v>
      </c>
      <c r="BA1234" s="33">
        <v>27.0403225806451</v>
      </c>
      <c r="BB1234" s="33">
        <v>3.8461538461538401E-2</v>
      </c>
      <c r="BC1234" s="33">
        <v>1</v>
      </c>
      <c r="BD1234" s="33">
        <v>74.379032258064498</v>
      </c>
    </row>
    <row r="1235" spans="47:57" x14ac:dyDescent="0.3">
      <c r="AU1235" s="33" t="s">
        <v>459</v>
      </c>
      <c r="AV1235" s="33">
        <v>96851</v>
      </c>
      <c r="AW1235" s="33" t="s">
        <v>185</v>
      </c>
      <c r="AX1235" s="33" t="s">
        <v>188</v>
      </c>
      <c r="AY1235" s="33" t="s">
        <v>15</v>
      </c>
      <c r="AZ1235" s="33" t="s">
        <v>189</v>
      </c>
      <c r="BA1235" s="33">
        <v>24.3854838709677</v>
      </c>
      <c r="BB1235" s="33">
        <v>4.33333333333333E-2</v>
      </c>
      <c r="BC1235" s="33">
        <v>1</v>
      </c>
      <c r="BD1235" s="33">
        <v>77.427419354838705</v>
      </c>
    </row>
    <row r="1236" spans="47:57" x14ac:dyDescent="0.3">
      <c r="AU1236" s="33" t="s">
        <v>459</v>
      </c>
      <c r="AV1236" s="33">
        <v>96835</v>
      </c>
      <c r="AW1236" s="33" t="s">
        <v>185</v>
      </c>
      <c r="AX1236" s="33" t="s">
        <v>203</v>
      </c>
      <c r="AY1236" s="33" t="s">
        <v>14</v>
      </c>
      <c r="AZ1236" s="33" t="s">
        <v>204</v>
      </c>
      <c r="BA1236" s="33">
        <v>27.980645161290301</v>
      </c>
      <c r="BB1236" s="33">
        <v>5.8064516129032198E-2</v>
      </c>
      <c r="BC1236" s="33">
        <v>1</v>
      </c>
      <c r="BD1236" s="33">
        <v>66.112903225806406</v>
      </c>
    </row>
    <row r="1237" spans="47:57" x14ac:dyDescent="0.3">
      <c r="AU1237" s="33" t="s">
        <v>459</v>
      </c>
      <c r="AV1237" s="33">
        <v>96195</v>
      </c>
      <c r="AW1237" s="33" t="s">
        <v>185</v>
      </c>
      <c r="AX1237" s="33" t="s">
        <v>254</v>
      </c>
      <c r="AY1237" s="33" t="s">
        <v>6</v>
      </c>
      <c r="AZ1237" s="33" t="s">
        <v>255</v>
      </c>
      <c r="BA1237" s="33">
        <v>27.6733870967741</v>
      </c>
      <c r="BB1237" s="33">
        <v>0.155555555555555</v>
      </c>
      <c r="BC1237" s="33">
        <v>1</v>
      </c>
      <c r="BD1237" s="33">
        <v>74.669354838709594</v>
      </c>
    </row>
    <row r="1238" spans="47:57" x14ac:dyDescent="0.3">
      <c r="AU1238" s="33" t="s">
        <v>459</v>
      </c>
      <c r="AV1238" s="33">
        <v>96837</v>
      </c>
      <c r="AW1238" s="33" t="s">
        <v>185</v>
      </c>
      <c r="AX1238" s="33" t="s">
        <v>210</v>
      </c>
      <c r="AY1238" s="33" t="s">
        <v>14</v>
      </c>
      <c r="AZ1238" s="33" t="s">
        <v>204</v>
      </c>
      <c r="BA1238" s="33">
        <v>27.8322580645161</v>
      </c>
      <c r="BB1238" s="33">
        <v>0.17241379310344801</v>
      </c>
      <c r="BC1238" s="33">
        <v>1</v>
      </c>
      <c r="BD1238" s="33">
        <v>63.919354838709602</v>
      </c>
    </row>
    <row r="1239" spans="47:57" x14ac:dyDescent="0.3">
      <c r="AU1239" s="33" t="s">
        <v>459</v>
      </c>
      <c r="AV1239" s="33">
        <v>96839</v>
      </c>
      <c r="AW1239" s="33" t="s">
        <v>185</v>
      </c>
      <c r="AX1239" s="33" t="s">
        <v>205</v>
      </c>
      <c r="AY1239" s="33" t="s">
        <v>14</v>
      </c>
      <c r="AZ1239" s="33" t="s">
        <v>204</v>
      </c>
      <c r="BA1239" s="33">
        <v>27.7790322580645</v>
      </c>
      <c r="BB1239" s="33">
        <v>0.18333333333333299</v>
      </c>
      <c r="BC1239" s="33">
        <v>1</v>
      </c>
      <c r="BD1239" s="33">
        <v>63.806451612903203</v>
      </c>
    </row>
    <row r="1240" spans="47:57" x14ac:dyDescent="0.3">
      <c r="AU1240" s="33" t="s">
        <v>459</v>
      </c>
      <c r="AV1240" s="33">
        <v>96291</v>
      </c>
      <c r="AW1240" s="33" t="s">
        <v>185</v>
      </c>
      <c r="AX1240" s="33" t="s">
        <v>199</v>
      </c>
      <c r="AY1240" s="33" t="s">
        <v>9</v>
      </c>
      <c r="AZ1240" s="33" t="s">
        <v>200</v>
      </c>
      <c r="BA1240" s="33">
        <v>26.520967741935401</v>
      </c>
      <c r="BB1240" s="33">
        <v>0.1875</v>
      </c>
      <c r="BC1240" s="33">
        <v>1</v>
      </c>
      <c r="BD1240" s="33">
        <v>74.814516129032199</v>
      </c>
    </row>
    <row r="1241" spans="47:57" x14ac:dyDescent="0.3">
      <c r="AU1241" s="33" t="s">
        <v>459</v>
      </c>
      <c r="AV1241" s="33">
        <v>96255</v>
      </c>
      <c r="AW1241" s="33" t="s">
        <v>185</v>
      </c>
      <c r="AX1241" s="33" t="s">
        <v>247</v>
      </c>
      <c r="AY1241" s="33" t="s">
        <v>8</v>
      </c>
      <c r="AZ1241" s="33" t="s">
        <v>224</v>
      </c>
      <c r="BA1241" s="33">
        <v>26.091935483870898</v>
      </c>
      <c r="BB1241" s="33">
        <v>0.312</v>
      </c>
      <c r="BC1241" s="33">
        <v>1</v>
      </c>
      <c r="BD1241" s="33">
        <v>82.217741935483801</v>
      </c>
      <c r="BE1241" s="33">
        <v>1291.7096774193501</v>
      </c>
    </row>
    <row r="1242" spans="47:57" x14ac:dyDescent="0.3">
      <c r="AU1242" s="33" t="s">
        <v>459</v>
      </c>
      <c r="AV1242" s="33">
        <v>96807</v>
      </c>
      <c r="AW1242" s="33" t="s">
        <v>185</v>
      </c>
      <c r="AX1242" s="33" t="s">
        <v>268</v>
      </c>
      <c r="AY1242" s="33" t="s">
        <v>14</v>
      </c>
      <c r="AZ1242" s="33" t="s">
        <v>269</v>
      </c>
      <c r="BB1242" s="33">
        <v>0.38888888888888801</v>
      </c>
      <c r="BC1242" s="33">
        <v>1</v>
      </c>
      <c r="BE1242" s="33">
        <v>2</v>
      </c>
    </row>
    <row r="1243" spans="47:57" x14ac:dyDescent="0.3">
      <c r="AU1243" s="33" t="s">
        <v>459</v>
      </c>
      <c r="AV1243" s="33">
        <v>96237</v>
      </c>
      <c r="AW1243" s="33" t="s">
        <v>185</v>
      </c>
      <c r="AX1243" s="33" t="s">
        <v>201</v>
      </c>
      <c r="AY1243" s="33" t="s">
        <v>122</v>
      </c>
      <c r="AZ1243" s="33" t="s">
        <v>202</v>
      </c>
      <c r="BA1243" s="33">
        <v>27.408064516128999</v>
      </c>
      <c r="BB1243" s="33">
        <v>0.51333333333333298</v>
      </c>
      <c r="BC1243" s="33">
        <v>1</v>
      </c>
      <c r="BD1243" s="33">
        <v>77.701612903225794</v>
      </c>
    </row>
    <row r="1244" spans="47:57" x14ac:dyDescent="0.3">
      <c r="AU1244" s="33" t="s">
        <v>459</v>
      </c>
      <c r="AV1244" s="33">
        <v>96733</v>
      </c>
      <c r="AW1244" s="33" t="s">
        <v>185</v>
      </c>
      <c r="AX1244" s="33" t="s">
        <v>233</v>
      </c>
      <c r="AY1244" s="33" t="s">
        <v>17</v>
      </c>
      <c r="AZ1244" s="33" t="s">
        <v>222</v>
      </c>
      <c r="BA1244" s="33">
        <v>27.9291666666666</v>
      </c>
      <c r="BB1244" s="33">
        <v>0.93333333333333302</v>
      </c>
      <c r="BC1244" s="33">
        <v>1</v>
      </c>
      <c r="BD1244" s="33">
        <v>69.608333333333306</v>
      </c>
      <c r="BE1244" s="33">
        <v>2282.3000000000002</v>
      </c>
    </row>
    <row r="1245" spans="47:57" x14ac:dyDescent="0.3">
      <c r="AU1245" s="33" t="s">
        <v>459</v>
      </c>
      <c r="AV1245" s="33">
        <v>99992</v>
      </c>
      <c r="AW1245" s="33" t="s">
        <v>185</v>
      </c>
      <c r="AX1245" s="33" t="s">
        <v>221</v>
      </c>
      <c r="AY1245" s="33" t="s">
        <v>17</v>
      </c>
      <c r="AZ1245" s="33" t="s">
        <v>222</v>
      </c>
      <c r="BA1245" s="33">
        <v>28.2370967741935</v>
      </c>
      <c r="BB1245" s="33">
        <v>1.2318181818181799</v>
      </c>
      <c r="BC1245" s="33">
        <v>1</v>
      </c>
      <c r="BD1245" s="33">
        <v>67.040322580645096</v>
      </c>
    </row>
    <row r="1246" spans="47:57" x14ac:dyDescent="0.3">
      <c r="AU1246" s="33" t="s">
        <v>459</v>
      </c>
      <c r="AV1246" s="33">
        <v>96239</v>
      </c>
      <c r="AW1246" s="33" t="s">
        <v>185</v>
      </c>
      <c r="AX1246" s="33" t="s">
        <v>248</v>
      </c>
      <c r="AY1246" s="33" t="s">
        <v>122</v>
      </c>
      <c r="AZ1246" s="33" t="s">
        <v>249</v>
      </c>
      <c r="BA1246" s="33">
        <v>26.094354838709599</v>
      </c>
      <c r="BB1246" s="33">
        <v>3.38709677419354</v>
      </c>
      <c r="BC1246" s="33">
        <v>1</v>
      </c>
      <c r="BD1246" s="33">
        <v>82.75</v>
      </c>
    </row>
    <row r="1247" spans="47:57" x14ac:dyDescent="0.3">
      <c r="AU1247" s="33" t="s">
        <v>459</v>
      </c>
      <c r="AV1247" s="33">
        <v>96297</v>
      </c>
      <c r="AW1247" s="33" t="s">
        <v>185</v>
      </c>
      <c r="AX1247" s="33" t="s">
        <v>234</v>
      </c>
      <c r="AY1247" s="33" t="s">
        <v>9</v>
      </c>
      <c r="AZ1247" s="33" t="s">
        <v>235</v>
      </c>
      <c r="BA1247" s="33">
        <v>27.411290322580601</v>
      </c>
      <c r="BB1247" s="33">
        <v>10</v>
      </c>
      <c r="BC1247" s="33">
        <v>1</v>
      </c>
      <c r="BD1247" s="33">
        <v>72.951612903225794</v>
      </c>
    </row>
    <row r="1248" spans="47:57" x14ac:dyDescent="0.3">
      <c r="AU1248" s="33" t="s">
        <v>459</v>
      </c>
      <c r="AV1248" s="33">
        <v>96295</v>
      </c>
      <c r="AW1248" s="33" t="s">
        <v>185</v>
      </c>
      <c r="AX1248" s="33" t="s">
        <v>241</v>
      </c>
      <c r="AY1248" s="33" t="s">
        <v>9</v>
      </c>
      <c r="AZ1248" s="33" t="s">
        <v>242</v>
      </c>
      <c r="BA1248" s="33">
        <v>26.4951612903225</v>
      </c>
      <c r="BB1248" s="33">
        <v>0</v>
      </c>
      <c r="BC1248" s="33">
        <v>0</v>
      </c>
      <c r="BD1248" s="33">
        <v>71.677419354838705</v>
      </c>
      <c r="BE1248" s="33">
        <v>499.21428571428498</v>
      </c>
    </row>
    <row r="1249" spans="47:57" x14ac:dyDescent="0.3">
      <c r="AU1249" s="33" t="s">
        <v>459</v>
      </c>
      <c r="AV1249" s="33">
        <v>96741</v>
      </c>
      <c r="AW1249" s="33" t="s">
        <v>185</v>
      </c>
      <c r="AX1249" s="33" t="s">
        <v>190</v>
      </c>
      <c r="AY1249" s="33" t="s">
        <v>12</v>
      </c>
      <c r="AZ1249" s="33" t="s">
        <v>191</v>
      </c>
      <c r="BA1249" s="33">
        <v>28.216129032257999</v>
      </c>
      <c r="BB1249" s="33">
        <v>0</v>
      </c>
      <c r="BC1249" s="33">
        <v>0</v>
      </c>
      <c r="BD1249" s="33">
        <v>71.580645161290306</v>
      </c>
      <c r="BE1249" s="33">
        <v>0</v>
      </c>
    </row>
    <row r="1250" spans="47:57" x14ac:dyDescent="0.3">
      <c r="AU1250" s="33" t="s">
        <v>459</v>
      </c>
      <c r="AV1250" s="33">
        <v>96745</v>
      </c>
      <c r="AW1250" s="33" t="s">
        <v>185</v>
      </c>
      <c r="AX1250" s="33" t="s">
        <v>192</v>
      </c>
      <c r="AY1250" s="33" t="s">
        <v>12</v>
      </c>
      <c r="AZ1250" s="33" t="s">
        <v>193</v>
      </c>
      <c r="BA1250" s="33">
        <v>28.259677419354801</v>
      </c>
      <c r="BB1250" s="33">
        <v>0</v>
      </c>
      <c r="BC1250" s="33">
        <v>0</v>
      </c>
      <c r="BD1250" s="33">
        <v>68.629032258064498</v>
      </c>
      <c r="BE1250" s="33">
        <v>4.5</v>
      </c>
    </row>
    <row r="1251" spans="47:57" x14ac:dyDescent="0.3">
      <c r="AU1251" s="33" t="s">
        <v>459</v>
      </c>
      <c r="AV1251" s="33">
        <v>96791</v>
      </c>
      <c r="AW1251" s="33" t="s">
        <v>185</v>
      </c>
      <c r="AX1251" s="33" t="s">
        <v>226</v>
      </c>
      <c r="AY1251" s="33" t="s">
        <v>13</v>
      </c>
      <c r="AZ1251" s="33" t="s">
        <v>227</v>
      </c>
      <c r="BA1251" s="33">
        <v>27.429032258064499</v>
      </c>
      <c r="BB1251" s="33">
        <v>0</v>
      </c>
      <c r="BC1251" s="33">
        <v>0</v>
      </c>
      <c r="BD1251" s="33">
        <v>64.650806451612894</v>
      </c>
    </row>
    <row r="1252" spans="47:57" x14ac:dyDescent="0.3">
      <c r="AU1252" s="33" t="s">
        <v>459</v>
      </c>
      <c r="AV1252" s="33">
        <v>96793</v>
      </c>
      <c r="AW1252" s="33" t="s">
        <v>185</v>
      </c>
      <c r="AX1252" s="33" t="s">
        <v>250</v>
      </c>
      <c r="AY1252" s="33" t="s">
        <v>13</v>
      </c>
      <c r="AZ1252" s="33" t="s">
        <v>251</v>
      </c>
      <c r="BA1252" s="33">
        <v>27.7951612903225</v>
      </c>
      <c r="BB1252" s="33">
        <v>0</v>
      </c>
      <c r="BC1252" s="33">
        <v>0</v>
      </c>
      <c r="BD1252" s="33">
        <v>60.758064516128997</v>
      </c>
    </row>
    <row r="1253" spans="47:57" x14ac:dyDescent="0.3">
      <c r="AU1253" s="33" t="s">
        <v>459</v>
      </c>
      <c r="AV1253" s="33">
        <v>96797</v>
      </c>
      <c r="AW1253" s="33" t="s">
        <v>185</v>
      </c>
      <c r="AX1253" s="33" t="s">
        <v>258</v>
      </c>
      <c r="AY1253" s="33" t="s">
        <v>14</v>
      </c>
      <c r="AZ1253" s="33" t="s">
        <v>259</v>
      </c>
      <c r="BA1253" s="33">
        <v>26.791935483870901</v>
      </c>
      <c r="BB1253" s="33">
        <v>0</v>
      </c>
      <c r="BC1253" s="33">
        <v>0</v>
      </c>
      <c r="BD1253" s="33">
        <v>69.088709677419303</v>
      </c>
      <c r="BE1253" s="33">
        <v>0</v>
      </c>
    </row>
    <row r="1254" spans="47:57" x14ac:dyDescent="0.3">
      <c r="AU1254" s="33" t="s">
        <v>459</v>
      </c>
      <c r="AV1254" s="33">
        <v>96805</v>
      </c>
      <c r="AW1254" s="33" t="s">
        <v>185</v>
      </c>
      <c r="AX1254" s="33" t="s">
        <v>264</v>
      </c>
      <c r="AY1254" s="33" t="s">
        <v>14</v>
      </c>
      <c r="AZ1254" s="33" t="s">
        <v>265</v>
      </c>
      <c r="BA1254" s="33">
        <v>24.6919354838709</v>
      </c>
      <c r="BB1254" s="33">
        <v>0</v>
      </c>
      <c r="BC1254" s="33">
        <v>0</v>
      </c>
      <c r="BD1254" s="33">
        <v>83.822580645161196</v>
      </c>
    </row>
    <row r="1255" spans="47:57" x14ac:dyDescent="0.3">
      <c r="AU1255" s="33" t="s">
        <v>459</v>
      </c>
      <c r="AV1255" s="33">
        <v>96855</v>
      </c>
      <c r="AW1255" s="33" t="s">
        <v>185</v>
      </c>
      <c r="AX1255" s="33" t="s">
        <v>198</v>
      </c>
      <c r="AY1255" s="33" t="s">
        <v>15</v>
      </c>
      <c r="AZ1255" s="33" t="s">
        <v>189</v>
      </c>
      <c r="BA1255" s="33">
        <v>24.450806451612898</v>
      </c>
      <c r="BB1255" s="33">
        <v>0</v>
      </c>
      <c r="BC1255" s="33">
        <v>0</v>
      </c>
      <c r="BD1255" s="33">
        <v>79.588709677419303</v>
      </c>
    </row>
    <row r="1256" spans="47:57" x14ac:dyDescent="0.3">
      <c r="AU1256" s="33" t="s">
        <v>459</v>
      </c>
      <c r="AV1256" s="33">
        <v>96783</v>
      </c>
      <c r="AW1256" s="33" t="s">
        <v>185</v>
      </c>
      <c r="AX1256" s="33" t="s">
        <v>239</v>
      </c>
      <c r="AY1256" s="33" t="s">
        <v>13</v>
      </c>
      <c r="AZ1256" s="33" t="s">
        <v>240</v>
      </c>
      <c r="BA1256" s="33">
        <v>23.012096774193498</v>
      </c>
      <c r="BB1256" s="33">
        <v>7.14285714285714E-3</v>
      </c>
      <c r="BC1256" s="33">
        <v>0</v>
      </c>
      <c r="BD1256" s="33">
        <v>66.056451612903203</v>
      </c>
    </row>
    <row r="1257" spans="47:57" x14ac:dyDescent="0.3">
      <c r="AU1257" s="33" t="s">
        <v>459</v>
      </c>
      <c r="AV1257" s="33">
        <v>96223</v>
      </c>
      <c r="AW1257" s="33" t="s">
        <v>185</v>
      </c>
      <c r="AX1257" s="33" t="s">
        <v>238</v>
      </c>
      <c r="AY1257" s="33" t="s">
        <v>7</v>
      </c>
      <c r="AZ1257" s="33" t="s">
        <v>207</v>
      </c>
      <c r="BA1257" s="33">
        <v>27.7604838709677</v>
      </c>
      <c r="BB1257" s="33">
        <v>0.02</v>
      </c>
      <c r="BC1257" s="33">
        <v>0</v>
      </c>
      <c r="BD1257" s="33">
        <v>79.556451612903203</v>
      </c>
    </row>
    <row r="1258" spans="47:57" x14ac:dyDescent="0.3">
      <c r="AU1258" s="33" t="s">
        <v>459</v>
      </c>
      <c r="AV1258" s="33">
        <v>96749</v>
      </c>
      <c r="AW1258" s="33" t="s">
        <v>185</v>
      </c>
      <c r="AX1258" s="33" t="s">
        <v>196</v>
      </c>
      <c r="AY1258" s="33" t="s">
        <v>17</v>
      </c>
      <c r="AZ1258" s="33" t="s">
        <v>197</v>
      </c>
      <c r="BA1258" s="33">
        <v>27.164516129032201</v>
      </c>
      <c r="BB1258" s="33">
        <v>2.0689655172413699E-2</v>
      </c>
      <c r="BC1258" s="33">
        <v>0</v>
      </c>
      <c r="BD1258" s="33">
        <v>69.540322580645096</v>
      </c>
      <c r="BE1258" s="33">
        <v>112.142857142857</v>
      </c>
    </row>
    <row r="1259" spans="47:57" x14ac:dyDescent="0.3">
      <c r="AU1259" s="33" t="s">
        <v>459</v>
      </c>
      <c r="AV1259" s="33">
        <v>96735</v>
      </c>
      <c r="AW1259" s="33" t="s">
        <v>185</v>
      </c>
      <c r="AX1259" s="33" t="s">
        <v>230</v>
      </c>
      <c r="AY1259" s="33" t="s">
        <v>17</v>
      </c>
      <c r="AZ1259" s="33" t="s">
        <v>197</v>
      </c>
      <c r="BA1259" s="33">
        <v>27.6838709677419</v>
      </c>
      <c r="BB1259" s="33">
        <v>2.7586206896551699E-2</v>
      </c>
      <c r="BC1259" s="33">
        <v>0</v>
      </c>
      <c r="BD1259" s="33">
        <v>74.096774193548299</v>
      </c>
    </row>
    <row r="1260" spans="47:57" x14ac:dyDescent="0.3">
      <c r="AU1260" s="33" t="s">
        <v>459</v>
      </c>
      <c r="AV1260" s="33">
        <v>96249</v>
      </c>
      <c r="AW1260" s="33" t="s">
        <v>185</v>
      </c>
      <c r="AX1260" s="33" t="s">
        <v>225</v>
      </c>
      <c r="AY1260" s="33" t="s">
        <v>122</v>
      </c>
      <c r="AZ1260" s="33" t="s">
        <v>220</v>
      </c>
      <c r="BA1260" s="33">
        <v>27.2524193548387</v>
      </c>
      <c r="BB1260" s="33">
        <v>4.6666666666666599E-2</v>
      </c>
      <c r="BC1260" s="33">
        <v>0</v>
      </c>
      <c r="BD1260" s="33">
        <v>75.903225806451601</v>
      </c>
    </row>
    <row r="1261" spans="47:57" x14ac:dyDescent="0.3">
      <c r="AU1261" s="33" t="s">
        <v>459</v>
      </c>
      <c r="AV1261" s="33">
        <v>96503</v>
      </c>
      <c r="AW1261" s="33" t="s">
        <v>270</v>
      </c>
      <c r="AX1261" s="33" t="s">
        <v>348</v>
      </c>
      <c r="AY1261" s="33" t="s">
        <v>25</v>
      </c>
      <c r="AZ1261" s="33" t="s">
        <v>335</v>
      </c>
      <c r="BA1261" s="33">
        <v>27.3088709677419</v>
      </c>
      <c r="BB1261" s="33">
        <v>8.3733333333333295</v>
      </c>
      <c r="BC1261" s="33">
        <v>15</v>
      </c>
      <c r="BD1261" s="33">
        <v>84.846774193548299</v>
      </c>
    </row>
    <row r="1262" spans="47:57" x14ac:dyDescent="0.3">
      <c r="AU1262" s="33" t="s">
        <v>459</v>
      </c>
      <c r="AV1262" s="33">
        <v>96505</v>
      </c>
      <c r="AW1262" s="33" t="s">
        <v>270</v>
      </c>
      <c r="AX1262" s="33" t="s">
        <v>334</v>
      </c>
      <c r="AY1262" s="33" t="s">
        <v>25</v>
      </c>
      <c r="AZ1262" s="33" t="s">
        <v>335</v>
      </c>
      <c r="BA1262" s="33">
        <v>22.7986111111111</v>
      </c>
      <c r="BB1262" s="33">
        <v>6.5</v>
      </c>
      <c r="BC1262" s="33">
        <v>14</v>
      </c>
      <c r="BD1262" s="33">
        <v>81.6388888888888</v>
      </c>
    </row>
    <row r="1263" spans="47:57" x14ac:dyDescent="0.3">
      <c r="AU1263" s="33" t="s">
        <v>459</v>
      </c>
      <c r="AV1263" s="33">
        <v>96525</v>
      </c>
      <c r="AW1263" s="33" t="s">
        <v>270</v>
      </c>
      <c r="AX1263" s="33" t="s">
        <v>301</v>
      </c>
      <c r="AY1263" s="33" t="s">
        <v>25</v>
      </c>
      <c r="AZ1263" s="33" t="s">
        <v>302</v>
      </c>
      <c r="BA1263" s="33">
        <v>28.043103448275801</v>
      </c>
      <c r="BB1263" s="33">
        <v>16.590909090909001</v>
      </c>
      <c r="BC1263" s="33">
        <v>9</v>
      </c>
      <c r="BD1263" s="33">
        <v>79.603448275861993</v>
      </c>
    </row>
    <row r="1264" spans="47:57" x14ac:dyDescent="0.3">
      <c r="AU1264" s="33" t="s">
        <v>459</v>
      </c>
      <c r="AV1264" s="33">
        <v>96509</v>
      </c>
      <c r="AW1264" s="33" t="s">
        <v>270</v>
      </c>
      <c r="AX1264" s="33" t="s">
        <v>351</v>
      </c>
      <c r="AY1264" s="33" t="s">
        <v>25</v>
      </c>
      <c r="AZ1264" s="33" t="s">
        <v>352</v>
      </c>
      <c r="BA1264" s="33">
        <v>28.237500000000001</v>
      </c>
      <c r="BB1264" s="33">
        <v>5.4074074074074003</v>
      </c>
      <c r="BC1264" s="33">
        <v>8</v>
      </c>
      <c r="BD1264" s="33">
        <v>81.283333333333303</v>
      </c>
    </row>
    <row r="1265" spans="47:57" x14ac:dyDescent="0.3">
      <c r="AU1265" s="33" t="s">
        <v>459</v>
      </c>
      <c r="AV1265" s="33">
        <v>96653</v>
      </c>
      <c r="AW1265" s="33" t="s">
        <v>270</v>
      </c>
      <c r="AX1265" s="33" t="s">
        <v>342</v>
      </c>
      <c r="AY1265" s="33" t="s">
        <v>22</v>
      </c>
      <c r="AZ1265" s="33" t="s">
        <v>343</v>
      </c>
      <c r="BA1265" s="33">
        <v>27.003225806451599</v>
      </c>
      <c r="BB1265" s="33">
        <v>15.9625</v>
      </c>
      <c r="BC1265" s="33">
        <v>8</v>
      </c>
      <c r="BD1265" s="33">
        <v>82.653225806451601</v>
      </c>
    </row>
    <row r="1266" spans="47:57" x14ac:dyDescent="0.3">
      <c r="AU1266" s="33" t="s">
        <v>459</v>
      </c>
      <c r="AV1266" s="33">
        <v>96607</v>
      </c>
      <c r="AW1266" s="33" t="s">
        <v>270</v>
      </c>
      <c r="AX1266" s="33" t="s">
        <v>349</v>
      </c>
      <c r="AY1266" s="33" t="s">
        <v>24</v>
      </c>
      <c r="AZ1266" s="33" t="s">
        <v>350</v>
      </c>
      <c r="BA1266" s="33">
        <v>27.876666666666601</v>
      </c>
      <c r="BB1266" s="33">
        <v>2.1862068965517198</v>
      </c>
      <c r="BC1266" s="33">
        <v>6</v>
      </c>
      <c r="BD1266" s="33">
        <v>77.466666666666598</v>
      </c>
    </row>
    <row r="1267" spans="47:57" x14ac:dyDescent="0.3">
      <c r="AU1267" s="33" t="s">
        <v>459</v>
      </c>
      <c r="AV1267" s="33">
        <v>96529</v>
      </c>
      <c r="AW1267" s="33" t="s">
        <v>270</v>
      </c>
      <c r="AX1267" s="33" t="s">
        <v>295</v>
      </c>
      <c r="AY1267" s="33" t="s">
        <v>24</v>
      </c>
      <c r="AZ1267" s="33" t="s">
        <v>296</v>
      </c>
      <c r="BA1267" s="33">
        <v>27.695833333333301</v>
      </c>
      <c r="BB1267" s="33">
        <v>2.6052631578947301</v>
      </c>
      <c r="BC1267" s="33">
        <v>6</v>
      </c>
      <c r="BD1267" s="33">
        <v>79.724999999999994</v>
      </c>
      <c r="BE1267" s="33">
        <v>72.5</v>
      </c>
    </row>
    <row r="1268" spans="47:57" x14ac:dyDescent="0.3">
      <c r="AU1268" s="33" t="s">
        <v>459</v>
      </c>
      <c r="AV1268" s="33">
        <v>96595</v>
      </c>
      <c r="AW1268" s="33" t="s">
        <v>270</v>
      </c>
      <c r="AX1268" s="33" t="s">
        <v>330</v>
      </c>
      <c r="AY1268" s="33" t="s">
        <v>22</v>
      </c>
      <c r="AZ1268" s="33" t="s">
        <v>331</v>
      </c>
      <c r="BA1268" s="33">
        <v>27.1838709677419</v>
      </c>
      <c r="BB1268" s="33">
        <v>6.2925925925925901</v>
      </c>
      <c r="BC1268" s="33">
        <v>5</v>
      </c>
      <c r="BD1268" s="33">
        <v>81.991935483870904</v>
      </c>
      <c r="BE1268" s="33">
        <v>5.25</v>
      </c>
    </row>
    <row r="1269" spans="47:57" x14ac:dyDescent="0.3">
      <c r="AU1269" s="33" t="s">
        <v>459</v>
      </c>
      <c r="AV1269" s="33">
        <v>97236</v>
      </c>
      <c r="AW1269" s="33" t="s">
        <v>270</v>
      </c>
      <c r="AX1269" s="33" t="s">
        <v>291</v>
      </c>
      <c r="AY1269" s="33" t="s">
        <v>18</v>
      </c>
      <c r="AZ1269" s="33" t="s">
        <v>292</v>
      </c>
      <c r="BA1269" s="33">
        <v>24.222580645161202</v>
      </c>
      <c r="BB1269" s="33">
        <v>0.64516129032257996</v>
      </c>
      <c r="BC1269" s="33">
        <v>4</v>
      </c>
      <c r="BD1269" s="33">
        <v>83.919354838709594</v>
      </c>
    </row>
    <row r="1270" spans="47:57" x14ac:dyDescent="0.3">
      <c r="AU1270" s="33" t="s">
        <v>459</v>
      </c>
      <c r="AV1270" s="33">
        <v>96633</v>
      </c>
      <c r="AW1270" s="33" t="s">
        <v>270</v>
      </c>
      <c r="AX1270" s="33" t="s">
        <v>319</v>
      </c>
      <c r="AY1270" s="33" t="s">
        <v>24</v>
      </c>
      <c r="AZ1270" s="33" t="s">
        <v>320</v>
      </c>
      <c r="BA1270" s="33">
        <v>27.274999999999999</v>
      </c>
      <c r="BB1270" s="33">
        <v>2.0709677419354802</v>
      </c>
      <c r="BC1270" s="33">
        <v>4</v>
      </c>
      <c r="BD1270" s="33">
        <v>83.491071428571402</v>
      </c>
    </row>
    <row r="1271" spans="47:57" x14ac:dyDescent="0.3">
      <c r="AU1271" s="33" t="s">
        <v>459</v>
      </c>
      <c r="AV1271" s="33">
        <v>96645</v>
      </c>
      <c r="AW1271" s="33" t="s">
        <v>270</v>
      </c>
      <c r="AX1271" s="33" t="s">
        <v>340</v>
      </c>
      <c r="AY1271" s="33" t="s">
        <v>22</v>
      </c>
      <c r="AZ1271" s="33" t="s">
        <v>341</v>
      </c>
      <c r="BA1271" s="33">
        <v>26.3193548387096</v>
      </c>
      <c r="BB1271" s="33">
        <v>2.1793103448275799</v>
      </c>
      <c r="BC1271" s="33">
        <v>4</v>
      </c>
      <c r="BD1271" s="33">
        <v>79.790322580645096</v>
      </c>
    </row>
    <row r="1272" spans="47:57" x14ac:dyDescent="0.3">
      <c r="AU1272" s="33" t="s">
        <v>459</v>
      </c>
      <c r="AV1272" s="33">
        <v>96685</v>
      </c>
      <c r="AW1272" s="33" t="s">
        <v>270</v>
      </c>
      <c r="AX1272" s="33" t="s">
        <v>299</v>
      </c>
      <c r="AY1272" s="33" t="s">
        <v>23</v>
      </c>
      <c r="AZ1272" s="33" t="s">
        <v>300</v>
      </c>
      <c r="BA1272" s="33">
        <v>27.283064516128999</v>
      </c>
      <c r="BB1272" s="33">
        <v>0.93548387096774099</v>
      </c>
      <c r="BC1272" s="33">
        <v>3</v>
      </c>
      <c r="BD1272" s="33">
        <v>73.516129032257993</v>
      </c>
    </row>
    <row r="1273" spans="47:57" x14ac:dyDescent="0.3">
      <c r="AU1273" s="33" t="s">
        <v>459</v>
      </c>
      <c r="AV1273" s="33">
        <v>96655</v>
      </c>
      <c r="AW1273" s="33" t="s">
        <v>270</v>
      </c>
      <c r="AX1273" s="33" t="s">
        <v>285</v>
      </c>
      <c r="AY1273" s="33" t="s">
        <v>22</v>
      </c>
      <c r="AZ1273" s="33" t="s">
        <v>286</v>
      </c>
      <c r="BA1273" s="33">
        <v>26.949166666666599</v>
      </c>
      <c r="BB1273" s="33">
        <v>4.1785714285714199</v>
      </c>
      <c r="BC1273" s="33">
        <v>3</v>
      </c>
      <c r="BD1273" s="33">
        <v>76.216666666666598</v>
      </c>
      <c r="BE1273" s="33">
        <v>6</v>
      </c>
    </row>
    <row r="1274" spans="47:57" x14ac:dyDescent="0.3">
      <c r="AU1274" s="33" t="s">
        <v>459</v>
      </c>
      <c r="AV1274" s="33">
        <v>96651</v>
      </c>
      <c r="AW1274" s="33" t="s">
        <v>270</v>
      </c>
      <c r="AX1274" s="33" t="s">
        <v>332</v>
      </c>
      <c r="AY1274" s="33" t="s">
        <v>22</v>
      </c>
      <c r="AZ1274" s="33" t="s">
        <v>333</v>
      </c>
      <c r="BA1274" s="33">
        <v>26.473387096774101</v>
      </c>
      <c r="BB1274" s="33">
        <v>9.9499999999999993</v>
      </c>
      <c r="BC1274" s="33">
        <v>3</v>
      </c>
      <c r="BD1274" s="33">
        <v>81.846774193548299</v>
      </c>
    </row>
    <row r="1275" spans="47:57" x14ac:dyDescent="0.3">
      <c r="AU1275" s="33" t="s">
        <v>459</v>
      </c>
      <c r="AV1275" s="33">
        <v>96987</v>
      </c>
      <c r="AW1275" s="33" t="s">
        <v>270</v>
      </c>
      <c r="AX1275" s="33" t="s">
        <v>283</v>
      </c>
      <c r="AY1275" s="33" t="s">
        <v>16</v>
      </c>
      <c r="AZ1275" s="33" t="s">
        <v>284</v>
      </c>
      <c r="BA1275" s="33">
        <v>25.9419354838709</v>
      </c>
      <c r="BB1275" s="33">
        <v>0.38888888888888801</v>
      </c>
      <c r="BC1275" s="33">
        <v>2</v>
      </c>
      <c r="BD1275" s="33">
        <v>77.233870967741893</v>
      </c>
      <c r="BE1275" s="33">
        <v>9</v>
      </c>
    </row>
    <row r="1276" spans="47:57" x14ac:dyDescent="0.3">
      <c r="AU1276" s="33" t="s">
        <v>459</v>
      </c>
      <c r="AV1276" s="33">
        <v>96695</v>
      </c>
      <c r="AW1276" s="33" t="s">
        <v>270</v>
      </c>
      <c r="AX1276" s="33" t="s">
        <v>338</v>
      </c>
      <c r="AY1276" s="33" t="s">
        <v>23</v>
      </c>
      <c r="AZ1276" s="33" t="s">
        <v>339</v>
      </c>
      <c r="BA1276" s="33">
        <v>26.391935483870899</v>
      </c>
      <c r="BB1276" s="33">
        <v>0.46551724137931</v>
      </c>
      <c r="BC1276" s="33">
        <v>2</v>
      </c>
      <c r="BD1276" s="33">
        <v>77.451612903225794</v>
      </c>
    </row>
    <row r="1277" spans="47:57" x14ac:dyDescent="0.3">
      <c r="AU1277" s="33" t="s">
        <v>459</v>
      </c>
      <c r="AV1277" s="33">
        <v>96945</v>
      </c>
      <c r="AW1277" s="33" t="s">
        <v>270</v>
      </c>
      <c r="AX1277" s="33" t="s">
        <v>273</v>
      </c>
      <c r="AY1277" s="33" t="s">
        <v>16</v>
      </c>
      <c r="AZ1277" s="33" t="s">
        <v>274</v>
      </c>
      <c r="BA1277" s="33">
        <v>20.864166666666598</v>
      </c>
      <c r="BB1277" s="33">
        <v>0.507692307692307</v>
      </c>
      <c r="BC1277" s="33">
        <v>2</v>
      </c>
      <c r="BD1277" s="33">
        <v>77.25</v>
      </c>
      <c r="BE1277" s="33">
        <v>6</v>
      </c>
    </row>
    <row r="1278" spans="47:57" x14ac:dyDescent="0.3">
      <c r="AU1278" s="33" t="s">
        <v>459</v>
      </c>
      <c r="AV1278" s="33">
        <v>97230</v>
      </c>
      <c r="AW1278" s="33" t="s">
        <v>270</v>
      </c>
      <c r="AX1278" s="33" t="s">
        <v>313</v>
      </c>
      <c r="AY1278" s="33" t="s">
        <v>18</v>
      </c>
      <c r="AZ1278" s="33" t="s">
        <v>314</v>
      </c>
      <c r="BA1278" s="33">
        <v>25.445689655172401</v>
      </c>
      <c r="BB1278" s="33">
        <v>1.1074074074074001</v>
      </c>
      <c r="BC1278" s="33">
        <v>2</v>
      </c>
      <c r="BD1278" s="33">
        <v>77.198275862068897</v>
      </c>
    </row>
    <row r="1279" spans="47:57" x14ac:dyDescent="0.3">
      <c r="AU1279" s="33" t="s">
        <v>459</v>
      </c>
      <c r="AV1279" s="33">
        <v>97320</v>
      </c>
      <c r="AW1279" s="33" t="s">
        <v>270</v>
      </c>
      <c r="AX1279" s="33" t="s">
        <v>304</v>
      </c>
      <c r="AY1279" s="33" t="s">
        <v>20</v>
      </c>
      <c r="AZ1279" s="33" t="s">
        <v>305</v>
      </c>
      <c r="BA1279" s="33">
        <v>25.462037037037</v>
      </c>
      <c r="BB1279" s="33">
        <v>6.8965517241379296E-2</v>
      </c>
      <c r="BC1279" s="33">
        <v>1</v>
      </c>
      <c r="BD1279" s="33">
        <v>75.851851851851805</v>
      </c>
    </row>
    <row r="1280" spans="47:57" x14ac:dyDescent="0.3">
      <c r="AU1280" s="33" t="s">
        <v>459</v>
      </c>
      <c r="AV1280" s="33">
        <v>97310</v>
      </c>
      <c r="AW1280" s="33" t="s">
        <v>270</v>
      </c>
      <c r="AX1280" s="33" t="s">
        <v>311</v>
      </c>
      <c r="AY1280" s="33" t="s">
        <v>20</v>
      </c>
      <c r="AZ1280" s="33" t="s">
        <v>312</v>
      </c>
      <c r="BA1280" s="33">
        <v>26.443965517241299</v>
      </c>
      <c r="BB1280" s="33">
        <v>7.0967741935483802E-2</v>
      </c>
      <c r="BC1280" s="33">
        <v>1</v>
      </c>
      <c r="BD1280" s="33">
        <v>71.034482758620598</v>
      </c>
    </row>
    <row r="1281" spans="47:57" x14ac:dyDescent="0.3">
      <c r="AU1281" s="33" t="s">
        <v>459</v>
      </c>
      <c r="AV1281" s="33">
        <v>97242</v>
      </c>
      <c r="AW1281" s="33" t="s">
        <v>270</v>
      </c>
      <c r="AX1281" s="33" t="s">
        <v>328</v>
      </c>
      <c r="AY1281" s="33" t="s">
        <v>19</v>
      </c>
      <c r="AZ1281" s="33" t="s">
        <v>329</v>
      </c>
      <c r="BB1281" s="33">
        <v>0.43333333333333302</v>
      </c>
      <c r="BC1281" s="33">
        <v>1</v>
      </c>
    </row>
    <row r="1282" spans="47:57" x14ac:dyDescent="0.3">
      <c r="AU1282" s="33" t="s">
        <v>459</v>
      </c>
      <c r="AV1282" s="33">
        <v>96687</v>
      </c>
      <c r="AW1282" s="33" t="s">
        <v>270</v>
      </c>
      <c r="AX1282" s="33" t="s">
        <v>306</v>
      </c>
      <c r="AY1282" s="33" t="s">
        <v>23</v>
      </c>
      <c r="AZ1282" s="33" t="s">
        <v>307</v>
      </c>
      <c r="BB1282" s="33">
        <v>0.65789473684210498</v>
      </c>
      <c r="BC1282" s="33">
        <v>1</v>
      </c>
      <c r="BE1282" s="33">
        <v>1637.16129032258</v>
      </c>
    </row>
    <row r="1283" spans="47:57" x14ac:dyDescent="0.3">
      <c r="AU1283" s="33" t="s">
        <v>459</v>
      </c>
      <c r="AV1283" s="33">
        <v>97232</v>
      </c>
      <c r="AW1283" s="33" t="s">
        <v>270</v>
      </c>
      <c r="AX1283" s="33" t="s">
        <v>346</v>
      </c>
      <c r="AY1283" s="33" t="s">
        <v>18</v>
      </c>
      <c r="AZ1283" s="33" t="s">
        <v>347</v>
      </c>
      <c r="BB1283" s="33">
        <v>0.96</v>
      </c>
      <c r="BC1283" s="33">
        <v>1</v>
      </c>
    </row>
    <row r="1284" spans="47:57" x14ac:dyDescent="0.3">
      <c r="AU1284" s="33" t="s">
        <v>459</v>
      </c>
      <c r="AV1284" s="33">
        <v>97374</v>
      </c>
      <c r="AW1284" s="33" t="s">
        <v>270</v>
      </c>
      <c r="AX1284" s="33" t="s">
        <v>281</v>
      </c>
      <c r="AY1284" s="33" t="s">
        <v>20</v>
      </c>
      <c r="AZ1284" s="33" t="s">
        <v>282</v>
      </c>
      <c r="BA1284" s="33">
        <v>25.695161290322499</v>
      </c>
      <c r="BB1284" s="33">
        <v>6</v>
      </c>
      <c r="BC1284" s="33">
        <v>1</v>
      </c>
      <c r="BD1284" s="33">
        <v>68.540322580645096</v>
      </c>
    </row>
    <row r="1285" spans="47:57" x14ac:dyDescent="0.3">
      <c r="AU1285" s="33" t="s">
        <v>459</v>
      </c>
      <c r="AV1285" s="33">
        <v>96925</v>
      </c>
      <c r="AW1285" s="33" t="s">
        <v>270</v>
      </c>
      <c r="AX1285" s="33" t="s">
        <v>271</v>
      </c>
      <c r="AY1285" s="33" t="s">
        <v>16</v>
      </c>
      <c r="AZ1285" s="33" t="s">
        <v>272</v>
      </c>
      <c r="BA1285" s="33">
        <v>27.583064516128999</v>
      </c>
      <c r="BB1285" s="33">
        <v>0</v>
      </c>
      <c r="BC1285" s="33">
        <v>0</v>
      </c>
      <c r="BD1285" s="33">
        <v>74.975806451612897</v>
      </c>
    </row>
    <row r="1286" spans="47:57" x14ac:dyDescent="0.3">
      <c r="AU1286" s="33" t="s">
        <v>459</v>
      </c>
      <c r="AV1286" s="33">
        <v>96933</v>
      </c>
      <c r="AW1286" s="33" t="s">
        <v>270</v>
      </c>
      <c r="AX1286" s="33" t="s">
        <v>297</v>
      </c>
      <c r="AY1286" s="33" t="s">
        <v>16</v>
      </c>
      <c r="AZ1286" s="33" t="s">
        <v>298</v>
      </c>
      <c r="BA1286" s="33">
        <v>27.881451612903199</v>
      </c>
      <c r="BB1286" s="33">
        <v>0</v>
      </c>
      <c r="BC1286" s="33">
        <v>0</v>
      </c>
      <c r="BD1286" s="33">
        <v>66.362903225806406</v>
      </c>
      <c r="BE1286" s="33">
        <v>0</v>
      </c>
    </row>
    <row r="1287" spans="47:57" x14ac:dyDescent="0.3">
      <c r="AU1287" s="33" t="s">
        <v>459</v>
      </c>
      <c r="AV1287" s="33">
        <v>96935</v>
      </c>
      <c r="AW1287" s="33" t="s">
        <v>270</v>
      </c>
      <c r="AX1287" s="33" t="s">
        <v>293</v>
      </c>
      <c r="AY1287" s="33" t="s">
        <v>16</v>
      </c>
      <c r="AZ1287" s="33" t="s">
        <v>294</v>
      </c>
      <c r="BA1287" s="33">
        <v>26.640322580645101</v>
      </c>
      <c r="BB1287" s="33">
        <v>0</v>
      </c>
      <c r="BC1287" s="33">
        <v>0</v>
      </c>
      <c r="BD1287" s="33">
        <v>72.266129032257993</v>
      </c>
    </row>
    <row r="1288" spans="47:57" x14ac:dyDescent="0.3">
      <c r="AU1288" s="33" t="s">
        <v>459</v>
      </c>
      <c r="AV1288" s="33">
        <v>96937</v>
      </c>
      <c r="AW1288" s="33" t="s">
        <v>270</v>
      </c>
      <c r="AX1288" s="33" t="s">
        <v>323</v>
      </c>
      <c r="AY1288" s="33" t="s">
        <v>16</v>
      </c>
      <c r="AZ1288" s="33" t="s">
        <v>298</v>
      </c>
      <c r="BA1288" s="33">
        <v>27.7637096774193</v>
      </c>
      <c r="BB1288" s="33">
        <v>0</v>
      </c>
      <c r="BC1288" s="33">
        <v>0</v>
      </c>
      <c r="BD1288" s="33">
        <v>70.556451612903203</v>
      </c>
      <c r="BE1288" s="33">
        <v>1690.7419354838701</v>
      </c>
    </row>
    <row r="1289" spans="47:57" x14ac:dyDescent="0.3">
      <c r="AU1289" s="33" t="s">
        <v>459</v>
      </c>
      <c r="AV1289" s="33">
        <v>96939</v>
      </c>
      <c r="AW1289" s="33" t="s">
        <v>270</v>
      </c>
      <c r="AX1289" s="33" t="s">
        <v>336</v>
      </c>
      <c r="AY1289" s="33" t="s">
        <v>16</v>
      </c>
      <c r="AZ1289" s="33" t="s">
        <v>337</v>
      </c>
      <c r="BA1289" s="33">
        <v>26.6758064516129</v>
      </c>
      <c r="BB1289" s="33">
        <v>0</v>
      </c>
      <c r="BC1289" s="33">
        <v>0</v>
      </c>
      <c r="BD1289" s="33">
        <v>70.766129032257993</v>
      </c>
    </row>
    <row r="1290" spans="47:57" x14ac:dyDescent="0.3">
      <c r="AU1290" s="33" t="s">
        <v>459</v>
      </c>
      <c r="AV1290" s="33">
        <v>96943</v>
      </c>
      <c r="AW1290" s="33" t="s">
        <v>270</v>
      </c>
      <c r="AX1290" s="33" t="s">
        <v>303</v>
      </c>
      <c r="AY1290" s="33" t="s">
        <v>16</v>
      </c>
      <c r="AZ1290" s="33" t="s">
        <v>280</v>
      </c>
      <c r="BA1290" s="33">
        <v>22.322580645161199</v>
      </c>
      <c r="BB1290" s="33">
        <v>0</v>
      </c>
      <c r="BC1290" s="33">
        <v>0</v>
      </c>
      <c r="BD1290" s="33">
        <v>71.709677419354804</v>
      </c>
      <c r="BE1290" s="33">
        <v>1762.0967741935401</v>
      </c>
    </row>
    <row r="1291" spans="47:57" x14ac:dyDescent="0.3">
      <c r="AU1291" s="33" t="s">
        <v>459</v>
      </c>
      <c r="AV1291" s="33">
        <v>96949</v>
      </c>
      <c r="AW1291" s="33" t="s">
        <v>270</v>
      </c>
      <c r="AX1291" s="33" t="s">
        <v>279</v>
      </c>
      <c r="AY1291" s="33" t="s">
        <v>16</v>
      </c>
      <c r="AZ1291" s="33" t="s">
        <v>280</v>
      </c>
      <c r="BA1291" s="33">
        <v>24.164516129032201</v>
      </c>
      <c r="BB1291" s="33">
        <v>0</v>
      </c>
      <c r="BC1291" s="33">
        <v>0</v>
      </c>
      <c r="BD1291" s="33">
        <v>75.838709677419303</v>
      </c>
    </row>
    <row r="1292" spans="47:57" x14ac:dyDescent="0.3">
      <c r="AU1292" s="33" t="s">
        <v>459</v>
      </c>
      <c r="AV1292" s="33">
        <v>96973</v>
      </c>
      <c r="AW1292" s="33" t="s">
        <v>270</v>
      </c>
      <c r="AX1292" s="33" t="s">
        <v>287</v>
      </c>
      <c r="AY1292" s="33" t="s">
        <v>16</v>
      </c>
      <c r="AZ1292" s="33" t="s">
        <v>288</v>
      </c>
      <c r="BA1292" s="33">
        <v>27.4814516129032</v>
      </c>
      <c r="BB1292" s="33">
        <v>0</v>
      </c>
      <c r="BC1292" s="33">
        <v>0</v>
      </c>
      <c r="BD1292" s="33">
        <v>71.895161290322505</v>
      </c>
    </row>
    <row r="1293" spans="47:57" x14ac:dyDescent="0.3">
      <c r="AU1293" s="33" t="s">
        <v>459</v>
      </c>
      <c r="AV1293" s="33">
        <v>97234</v>
      </c>
      <c r="AW1293" s="33" t="s">
        <v>270</v>
      </c>
      <c r="AX1293" s="33" t="s">
        <v>460</v>
      </c>
      <c r="AY1293" s="33" t="s">
        <v>18</v>
      </c>
      <c r="AZ1293" s="33" t="s">
        <v>461</v>
      </c>
      <c r="BB1293" s="33">
        <v>0</v>
      </c>
      <c r="BC1293" s="33">
        <v>0</v>
      </c>
    </row>
    <row r="1294" spans="47:57" x14ac:dyDescent="0.3">
      <c r="AU1294" s="33" t="s">
        <v>459</v>
      </c>
      <c r="AV1294" s="33">
        <v>97240</v>
      </c>
      <c r="AW1294" s="33" t="s">
        <v>270</v>
      </c>
      <c r="AX1294" s="33" t="s">
        <v>344</v>
      </c>
      <c r="AY1294" s="33" t="s">
        <v>19</v>
      </c>
      <c r="AZ1294" s="33" t="s">
        <v>345</v>
      </c>
      <c r="BA1294" s="33">
        <v>24.591666666666601</v>
      </c>
      <c r="BB1294" s="33">
        <v>0</v>
      </c>
      <c r="BC1294" s="33">
        <v>0</v>
      </c>
      <c r="BD1294" s="33">
        <v>79.275000000000006</v>
      </c>
    </row>
    <row r="1295" spans="47:57" x14ac:dyDescent="0.3">
      <c r="AU1295" s="33" t="s">
        <v>459</v>
      </c>
      <c r="AV1295" s="33">
        <v>97260</v>
      </c>
      <c r="AW1295" s="33" t="s">
        <v>270</v>
      </c>
      <c r="AX1295" s="33" t="s">
        <v>315</v>
      </c>
      <c r="AY1295" s="33" t="s">
        <v>19</v>
      </c>
      <c r="AZ1295" s="33" t="s">
        <v>316</v>
      </c>
      <c r="BA1295" s="33">
        <v>26.128225806451599</v>
      </c>
      <c r="BB1295" s="33">
        <v>0</v>
      </c>
      <c r="BC1295" s="33">
        <v>0</v>
      </c>
      <c r="BD1295" s="33">
        <v>67.241935483870904</v>
      </c>
    </row>
    <row r="1296" spans="47:57" x14ac:dyDescent="0.3">
      <c r="AU1296" s="33" t="s">
        <v>459</v>
      </c>
      <c r="AV1296" s="33">
        <v>97270</v>
      </c>
      <c r="AW1296" s="33" t="s">
        <v>270</v>
      </c>
      <c r="AX1296" s="33" t="s">
        <v>324</v>
      </c>
      <c r="AY1296" s="33" t="s">
        <v>19</v>
      </c>
      <c r="AZ1296" s="33" t="s">
        <v>325</v>
      </c>
      <c r="BA1296" s="33">
        <v>25.482258064516099</v>
      </c>
      <c r="BB1296" s="33">
        <v>0</v>
      </c>
      <c r="BC1296" s="33">
        <v>0</v>
      </c>
      <c r="BD1296" s="33">
        <v>73.451612903225794</v>
      </c>
    </row>
    <row r="1297" spans="47:56" x14ac:dyDescent="0.3">
      <c r="AU1297" s="33" t="s">
        <v>459</v>
      </c>
      <c r="AV1297" s="33">
        <v>97284</v>
      </c>
      <c r="AW1297" s="33" t="s">
        <v>270</v>
      </c>
      <c r="AX1297" s="33" t="s">
        <v>275</v>
      </c>
      <c r="AY1297" s="33" t="s">
        <v>20</v>
      </c>
      <c r="AZ1297" s="33" t="s">
        <v>276</v>
      </c>
      <c r="BA1297" s="33">
        <v>18.322580645161199</v>
      </c>
      <c r="BB1297" s="33">
        <v>0</v>
      </c>
      <c r="BC1297" s="33">
        <v>0</v>
      </c>
      <c r="BD1297" s="33">
        <v>81.266129032257993</v>
      </c>
    </row>
    <row r="1298" spans="47:56" x14ac:dyDescent="0.3">
      <c r="AU1298" s="33" t="s">
        <v>459</v>
      </c>
      <c r="AV1298" s="33">
        <v>97300</v>
      </c>
      <c r="AW1298" s="33" t="s">
        <v>270</v>
      </c>
      <c r="AX1298" s="33" t="s">
        <v>308</v>
      </c>
      <c r="AY1298" s="33" t="s">
        <v>20</v>
      </c>
      <c r="AZ1298" s="33" t="s">
        <v>309</v>
      </c>
      <c r="BA1298" s="33">
        <v>26.2398148148148</v>
      </c>
      <c r="BB1298" s="33">
        <v>0</v>
      </c>
      <c r="BC1298" s="33">
        <v>0</v>
      </c>
      <c r="BD1298" s="33">
        <v>69.814814814814795</v>
      </c>
    </row>
    <row r="1299" spans="47:56" x14ac:dyDescent="0.3">
      <c r="AU1299" s="33" t="s">
        <v>459</v>
      </c>
      <c r="AV1299" s="33">
        <v>97340</v>
      </c>
      <c r="AW1299" s="33" t="s">
        <v>270</v>
      </c>
      <c r="AX1299" s="33" t="s">
        <v>321</v>
      </c>
      <c r="AY1299" s="33" t="s">
        <v>20</v>
      </c>
      <c r="AZ1299" s="33" t="s">
        <v>322</v>
      </c>
      <c r="BA1299" s="33">
        <v>24.7556451612903</v>
      </c>
      <c r="BB1299" s="33">
        <v>0</v>
      </c>
      <c r="BC1299" s="33">
        <v>0</v>
      </c>
      <c r="BD1299" s="33">
        <v>72.685483870967701</v>
      </c>
    </row>
    <row r="1300" spans="47:56" x14ac:dyDescent="0.3">
      <c r="AU1300" s="33" t="s">
        <v>459</v>
      </c>
      <c r="AV1300" s="33">
        <v>97380</v>
      </c>
      <c r="AW1300" s="33" t="s">
        <v>270</v>
      </c>
      <c r="AX1300" s="33" t="s">
        <v>326</v>
      </c>
      <c r="AY1300" s="33" t="s">
        <v>20</v>
      </c>
      <c r="AZ1300" s="33" t="s">
        <v>327</v>
      </c>
      <c r="BA1300" s="33">
        <v>26.177499999999998</v>
      </c>
      <c r="BB1300" s="33">
        <v>0</v>
      </c>
      <c r="BC1300" s="33">
        <v>0</v>
      </c>
      <c r="BD1300" s="33">
        <v>71.400000000000006</v>
      </c>
    </row>
    <row r="1301" spans="47:56" x14ac:dyDescent="0.3">
      <c r="AU1301" s="33" t="s">
        <v>459</v>
      </c>
      <c r="AV1301" s="33">
        <v>97282</v>
      </c>
      <c r="AW1301" s="33" t="s">
        <v>270</v>
      </c>
      <c r="AX1301" s="33" t="s">
        <v>317</v>
      </c>
      <c r="AY1301" s="33" t="s">
        <v>20</v>
      </c>
      <c r="AZ1301" s="33" t="s">
        <v>318</v>
      </c>
      <c r="BA1301" s="33">
        <v>25.86</v>
      </c>
      <c r="BB1301" s="33">
        <v>1.9047619047619001E-2</v>
      </c>
      <c r="BC1301" s="33">
        <v>0</v>
      </c>
      <c r="BD1301" s="33">
        <v>71.075000000000003</v>
      </c>
    </row>
    <row r="1302" spans="47:56" x14ac:dyDescent="0.3">
      <c r="AU1302" s="33" t="s">
        <v>459</v>
      </c>
      <c r="AV1302" s="33">
        <v>97372</v>
      </c>
      <c r="AW1302" s="33" t="s">
        <v>270</v>
      </c>
      <c r="AX1302" s="33" t="s">
        <v>310</v>
      </c>
      <c r="AY1302" s="33" t="s">
        <v>20</v>
      </c>
      <c r="AZ1302" s="33" t="s">
        <v>282</v>
      </c>
      <c r="BA1302" s="33">
        <v>26.9653225806451</v>
      </c>
      <c r="BB1302" s="33">
        <v>2.5000000000000001E-2</v>
      </c>
      <c r="BC1302" s="33">
        <v>0</v>
      </c>
      <c r="BD1302" s="33">
        <v>67.459677419354804</v>
      </c>
    </row>
    <row r="1303" spans="47:56" x14ac:dyDescent="0.3">
      <c r="AU1303" s="33" t="s">
        <v>459</v>
      </c>
      <c r="AV1303" s="33">
        <v>96975</v>
      </c>
      <c r="AW1303" s="33" t="s">
        <v>270</v>
      </c>
      <c r="AX1303" s="33" t="s">
        <v>277</v>
      </c>
      <c r="AY1303" s="33" t="s">
        <v>16</v>
      </c>
      <c r="AZ1303" s="33" t="s">
        <v>278</v>
      </c>
      <c r="BA1303" s="33">
        <v>23.674193548386999</v>
      </c>
      <c r="BC1303" s="33">
        <v>0</v>
      </c>
      <c r="BD1303" s="33">
        <v>68.927419354838705</v>
      </c>
    </row>
    <row r="1304" spans="47:56" x14ac:dyDescent="0.3">
      <c r="AU1304" s="33" t="s">
        <v>459</v>
      </c>
      <c r="AV1304" s="33">
        <v>97378</v>
      </c>
      <c r="AW1304" s="33" t="s">
        <v>270</v>
      </c>
      <c r="AX1304" s="33" t="s">
        <v>289</v>
      </c>
      <c r="AY1304" s="33" t="s">
        <v>20</v>
      </c>
      <c r="AZ1304" s="33" t="s">
        <v>290</v>
      </c>
      <c r="BA1304" s="33">
        <v>24.726666666666599</v>
      </c>
      <c r="BC1304" s="33">
        <v>0</v>
      </c>
      <c r="BD1304" s="33">
        <v>73.383333333333297</v>
      </c>
    </row>
    <row r="1305" spans="47:56" x14ac:dyDescent="0.3">
      <c r="AU1305" s="33" t="s">
        <v>459</v>
      </c>
      <c r="AV1305" s="33">
        <v>97722</v>
      </c>
      <c r="AW1305" s="33" t="s">
        <v>353</v>
      </c>
      <c r="AX1305" s="33" t="s">
        <v>403</v>
      </c>
      <c r="AY1305" s="33" t="s">
        <v>32</v>
      </c>
      <c r="AZ1305" s="33" t="s">
        <v>390</v>
      </c>
      <c r="BA1305" s="33">
        <v>24.678846153846099</v>
      </c>
      <c r="BB1305" s="33">
        <v>6.1172413793103404</v>
      </c>
      <c r="BC1305" s="33">
        <v>22</v>
      </c>
      <c r="BD1305" s="33">
        <v>92.019230769230703</v>
      </c>
    </row>
    <row r="1306" spans="47:56" x14ac:dyDescent="0.3">
      <c r="AU1306" s="33" t="s">
        <v>459</v>
      </c>
      <c r="AV1306" s="33">
        <v>97730</v>
      </c>
      <c r="AW1306" s="33" t="s">
        <v>353</v>
      </c>
      <c r="AX1306" s="33" t="s">
        <v>388</v>
      </c>
      <c r="AY1306" s="33" t="s">
        <v>32</v>
      </c>
      <c r="AZ1306" s="33" t="s">
        <v>377</v>
      </c>
      <c r="BA1306" s="33">
        <v>25.609677419354799</v>
      </c>
      <c r="BB1306" s="33">
        <v>1.7096774193548301</v>
      </c>
      <c r="BC1306" s="33">
        <v>18</v>
      </c>
      <c r="BD1306" s="33">
        <v>86.072580645161196</v>
      </c>
    </row>
    <row r="1307" spans="47:56" x14ac:dyDescent="0.3">
      <c r="AU1307" s="33" t="s">
        <v>459</v>
      </c>
      <c r="AV1307" s="33">
        <v>97724</v>
      </c>
      <c r="AW1307" s="33" t="s">
        <v>353</v>
      </c>
      <c r="AX1307" s="33" t="s">
        <v>376</v>
      </c>
      <c r="AY1307" s="33" t="s">
        <v>32</v>
      </c>
      <c r="AZ1307" s="33" t="s">
        <v>377</v>
      </c>
      <c r="BA1307" s="33">
        <v>25.009166666666601</v>
      </c>
      <c r="BB1307" s="33">
        <v>3.5111111111111102</v>
      </c>
      <c r="BC1307" s="33">
        <v>18</v>
      </c>
      <c r="BD1307" s="33">
        <v>86.474999999999994</v>
      </c>
    </row>
    <row r="1308" spans="47:56" x14ac:dyDescent="0.3">
      <c r="AU1308" s="33" t="s">
        <v>459</v>
      </c>
      <c r="AV1308" s="33">
        <v>97086</v>
      </c>
      <c r="AW1308" s="33" t="s">
        <v>353</v>
      </c>
      <c r="AX1308" s="33" t="s">
        <v>404</v>
      </c>
      <c r="AY1308" s="33" t="s">
        <v>27</v>
      </c>
      <c r="AZ1308" s="33" t="s">
        <v>405</v>
      </c>
      <c r="BA1308" s="33">
        <v>26.5774193548387</v>
      </c>
      <c r="BB1308" s="33">
        <v>6.3636363636363598</v>
      </c>
      <c r="BC1308" s="33">
        <v>11</v>
      </c>
      <c r="BD1308" s="33">
        <v>73.951612903225794</v>
      </c>
    </row>
    <row r="1309" spans="47:56" x14ac:dyDescent="0.3">
      <c r="AU1309" s="33" t="s">
        <v>459</v>
      </c>
      <c r="AV1309" s="33">
        <v>97726</v>
      </c>
      <c r="AW1309" s="33" t="s">
        <v>353</v>
      </c>
      <c r="AX1309" s="33" t="s">
        <v>408</v>
      </c>
      <c r="AY1309" s="33" t="s">
        <v>32</v>
      </c>
      <c r="AZ1309" s="33" t="s">
        <v>409</v>
      </c>
      <c r="BA1309" s="33">
        <v>25.0966666666666</v>
      </c>
      <c r="BB1309" s="33">
        <v>1.0785714285714201</v>
      </c>
      <c r="BC1309" s="33">
        <v>10</v>
      </c>
      <c r="BD1309" s="33">
        <v>87.45</v>
      </c>
    </row>
    <row r="1310" spans="47:56" x14ac:dyDescent="0.3">
      <c r="AU1310" s="33" t="s">
        <v>459</v>
      </c>
      <c r="AV1310" s="33">
        <v>97460</v>
      </c>
      <c r="AW1310" s="33" t="s">
        <v>353</v>
      </c>
      <c r="AX1310" s="33" t="s">
        <v>391</v>
      </c>
      <c r="AY1310" s="33" t="s">
        <v>33</v>
      </c>
      <c r="AZ1310" s="33" t="s">
        <v>392</v>
      </c>
      <c r="BA1310" s="33">
        <v>25.754807692307601</v>
      </c>
      <c r="BB1310" s="33">
        <v>2.5387096774193498</v>
      </c>
      <c r="BC1310" s="33">
        <v>9</v>
      </c>
      <c r="BD1310" s="33">
        <v>85.067307692307594</v>
      </c>
    </row>
    <row r="1311" spans="47:56" x14ac:dyDescent="0.3">
      <c r="AU1311" s="33" t="s">
        <v>459</v>
      </c>
      <c r="AV1311" s="33">
        <v>97126</v>
      </c>
      <c r="AW1311" s="33" t="s">
        <v>353</v>
      </c>
      <c r="AX1311" s="33" t="s">
        <v>406</v>
      </c>
      <c r="AY1311" s="33" t="s">
        <v>28</v>
      </c>
      <c r="AZ1311" s="33" t="s">
        <v>407</v>
      </c>
      <c r="BA1311" s="33">
        <v>26.187999999999999</v>
      </c>
      <c r="BB1311" s="33">
        <v>8.4130434782608603</v>
      </c>
      <c r="BC1311" s="33">
        <v>9</v>
      </c>
      <c r="BD1311" s="33">
        <v>78.680000000000007</v>
      </c>
    </row>
    <row r="1312" spans="47:56" x14ac:dyDescent="0.3">
      <c r="AU1312" s="33" t="s">
        <v>459</v>
      </c>
      <c r="AV1312" s="33">
        <v>97406</v>
      </c>
      <c r="AW1312" s="33" t="s">
        <v>353</v>
      </c>
      <c r="AX1312" s="33" t="s">
        <v>393</v>
      </c>
      <c r="AY1312" s="33" t="s">
        <v>33</v>
      </c>
      <c r="AZ1312" s="33" t="s">
        <v>394</v>
      </c>
      <c r="BA1312" s="33">
        <v>26.308333333333302</v>
      </c>
      <c r="BB1312" s="33">
        <v>2.9071428571428499</v>
      </c>
      <c r="BC1312" s="33">
        <v>8</v>
      </c>
      <c r="BD1312" s="33">
        <v>84.4479166666666</v>
      </c>
    </row>
    <row r="1313" spans="47:57" x14ac:dyDescent="0.3">
      <c r="AU1313" s="33" t="s">
        <v>459</v>
      </c>
      <c r="AV1313" s="33">
        <v>97600</v>
      </c>
      <c r="AW1313" s="33" t="s">
        <v>353</v>
      </c>
      <c r="AX1313" s="33" t="s">
        <v>397</v>
      </c>
      <c r="AY1313" s="33" t="s">
        <v>33</v>
      </c>
      <c r="AZ1313" s="33" t="s">
        <v>398</v>
      </c>
      <c r="BA1313" s="33">
        <v>26.7293103448275</v>
      </c>
      <c r="BB1313" s="33">
        <v>0.98571428571428499</v>
      </c>
      <c r="BC1313" s="33">
        <v>7</v>
      </c>
      <c r="BD1313" s="33">
        <v>80.051724137931004</v>
      </c>
      <c r="BE1313" s="33">
        <v>9</v>
      </c>
    </row>
    <row r="1314" spans="47:57" x14ac:dyDescent="0.3">
      <c r="AU1314" s="33" t="s">
        <v>459</v>
      </c>
      <c r="AV1314" s="33">
        <v>97790</v>
      </c>
      <c r="AW1314" s="33" t="s">
        <v>353</v>
      </c>
      <c r="AX1314" s="33" t="s">
        <v>389</v>
      </c>
      <c r="AY1314" s="33" t="s">
        <v>32</v>
      </c>
      <c r="AZ1314" s="33" t="s">
        <v>390</v>
      </c>
      <c r="BA1314" s="33">
        <v>25.697500000000002</v>
      </c>
      <c r="BB1314" s="33">
        <v>1.1499999999999999</v>
      </c>
      <c r="BC1314" s="33">
        <v>7</v>
      </c>
      <c r="BD1314" s="33">
        <v>82.133333333333297</v>
      </c>
    </row>
    <row r="1315" spans="47:57" x14ac:dyDescent="0.3">
      <c r="AU1315" s="33" t="s">
        <v>459</v>
      </c>
      <c r="AV1315" s="33">
        <v>97096</v>
      </c>
      <c r="AW1315" s="33" t="s">
        <v>353</v>
      </c>
      <c r="AX1315" s="33" t="s">
        <v>384</v>
      </c>
      <c r="AY1315" s="33" t="s">
        <v>27</v>
      </c>
      <c r="AZ1315" s="33" t="s">
        <v>385</v>
      </c>
      <c r="BA1315" s="33">
        <v>27.61</v>
      </c>
      <c r="BB1315" s="33">
        <v>3.1533333333333302</v>
      </c>
      <c r="BC1315" s="33">
        <v>6</v>
      </c>
      <c r="BD1315" s="33">
        <v>74.391666666666595</v>
      </c>
    </row>
    <row r="1316" spans="47:57" x14ac:dyDescent="0.3">
      <c r="AU1316" s="33" t="s">
        <v>459</v>
      </c>
      <c r="AV1316" s="33">
        <v>97430</v>
      </c>
      <c r="AW1316" s="33" t="s">
        <v>353</v>
      </c>
      <c r="AX1316" s="33" t="s">
        <v>382</v>
      </c>
      <c r="AY1316" s="33" t="s">
        <v>33</v>
      </c>
      <c r="AZ1316" s="33" t="s">
        <v>383</v>
      </c>
      <c r="BA1316" s="33">
        <v>27.52</v>
      </c>
      <c r="BB1316" s="33">
        <v>1.3136363636363599</v>
      </c>
      <c r="BC1316" s="33">
        <v>5</v>
      </c>
      <c r="BD1316" s="33">
        <v>77.849999999999994</v>
      </c>
      <c r="BE1316" s="33">
        <v>6</v>
      </c>
    </row>
    <row r="1317" spans="47:57" x14ac:dyDescent="0.3">
      <c r="AU1317" s="33" t="s">
        <v>459</v>
      </c>
      <c r="AV1317" s="33">
        <v>97008</v>
      </c>
      <c r="AW1317" s="33" t="s">
        <v>353</v>
      </c>
      <c r="AX1317" s="33" t="s">
        <v>358</v>
      </c>
      <c r="AY1317" s="33" t="s">
        <v>26</v>
      </c>
      <c r="AZ1317" s="33" t="s">
        <v>359</v>
      </c>
      <c r="BA1317" s="33">
        <v>28.260344827586199</v>
      </c>
      <c r="BB1317" s="33">
        <v>2.0499999999999998</v>
      </c>
      <c r="BC1317" s="33">
        <v>5</v>
      </c>
      <c r="BD1317" s="33">
        <v>75.801724137931004</v>
      </c>
    </row>
    <row r="1318" spans="47:57" x14ac:dyDescent="0.3">
      <c r="AU1318" s="33" t="s">
        <v>459</v>
      </c>
      <c r="AV1318" s="33">
        <v>97748</v>
      </c>
      <c r="AW1318" s="33" t="s">
        <v>353</v>
      </c>
      <c r="AX1318" s="33" t="s">
        <v>386</v>
      </c>
      <c r="AY1318" s="33" t="s">
        <v>32</v>
      </c>
      <c r="AZ1318" s="33" t="s">
        <v>387</v>
      </c>
      <c r="BA1318" s="33">
        <v>25.7790322580645</v>
      </c>
      <c r="BB1318" s="33">
        <v>3.3818181818181801</v>
      </c>
      <c r="BC1318" s="33">
        <v>5</v>
      </c>
      <c r="BD1318" s="33">
        <v>86.935483870967701</v>
      </c>
    </row>
    <row r="1319" spans="47:57" x14ac:dyDescent="0.3">
      <c r="AU1319" s="33" t="s">
        <v>459</v>
      </c>
      <c r="AV1319" s="33">
        <v>97810</v>
      </c>
      <c r="AW1319" s="33" t="s">
        <v>353</v>
      </c>
      <c r="AX1319" s="33" t="s">
        <v>354</v>
      </c>
      <c r="AY1319" s="33" t="s">
        <v>32</v>
      </c>
      <c r="AZ1319" s="33" t="s">
        <v>355</v>
      </c>
      <c r="BA1319" s="33">
        <v>25.6435483870967</v>
      </c>
      <c r="BB1319" s="33">
        <v>0.29642857142857099</v>
      </c>
      <c r="BC1319" s="33">
        <v>4</v>
      </c>
      <c r="BD1319" s="33">
        <v>81.830645161290306</v>
      </c>
    </row>
    <row r="1320" spans="47:57" x14ac:dyDescent="0.3">
      <c r="AU1320" s="33" t="s">
        <v>459</v>
      </c>
      <c r="AV1320" s="33">
        <v>97150</v>
      </c>
      <c r="AW1320" s="33" t="s">
        <v>353</v>
      </c>
      <c r="AX1320" s="33" t="s">
        <v>366</v>
      </c>
      <c r="AY1320" s="33" t="s">
        <v>29</v>
      </c>
      <c r="AZ1320" s="33" t="s">
        <v>367</v>
      </c>
      <c r="BA1320" s="33">
        <v>25.008870967741899</v>
      </c>
      <c r="BB1320" s="33">
        <v>0.68518518518518501</v>
      </c>
      <c r="BC1320" s="33">
        <v>4</v>
      </c>
      <c r="BD1320" s="33">
        <v>79.822580645161196</v>
      </c>
    </row>
    <row r="1321" spans="47:57" x14ac:dyDescent="0.3">
      <c r="AU1321" s="33" t="s">
        <v>459</v>
      </c>
      <c r="AV1321" s="33">
        <v>97900</v>
      </c>
      <c r="AW1321" s="33" t="s">
        <v>353</v>
      </c>
      <c r="AX1321" s="33" t="s">
        <v>372</v>
      </c>
      <c r="AY1321" s="33" t="s">
        <v>32</v>
      </c>
      <c r="AZ1321" s="33" t="s">
        <v>373</v>
      </c>
      <c r="BA1321" s="33">
        <v>25.7766129032258</v>
      </c>
      <c r="BB1321" s="33">
        <v>0.83333333333333304</v>
      </c>
      <c r="BC1321" s="33">
        <v>4</v>
      </c>
      <c r="BD1321" s="33">
        <v>78.266129032257993</v>
      </c>
    </row>
    <row r="1322" spans="47:57" x14ac:dyDescent="0.3">
      <c r="AU1322" s="33" t="s">
        <v>459</v>
      </c>
      <c r="AV1322" s="33">
        <v>97142</v>
      </c>
      <c r="AW1322" s="33" t="s">
        <v>353</v>
      </c>
      <c r="AX1322" s="33" t="s">
        <v>380</v>
      </c>
      <c r="AY1322" s="33" t="s">
        <v>29</v>
      </c>
      <c r="AZ1322" s="33" t="s">
        <v>381</v>
      </c>
      <c r="BA1322" s="33">
        <v>27.726666666666599</v>
      </c>
      <c r="BB1322" s="33">
        <v>5.44</v>
      </c>
      <c r="BC1322" s="33">
        <v>4</v>
      </c>
      <c r="BD1322" s="33">
        <v>68.133333333333297</v>
      </c>
      <c r="BE1322" s="33">
        <v>0</v>
      </c>
    </row>
    <row r="1323" spans="47:57" x14ac:dyDescent="0.3">
      <c r="AU1323" s="33" t="s">
        <v>459</v>
      </c>
      <c r="AV1323" s="33">
        <v>97072</v>
      </c>
      <c r="AW1323" s="33" t="s">
        <v>353</v>
      </c>
      <c r="AX1323" s="33" t="s">
        <v>414</v>
      </c>
      <c r="AY1323" s="33" t="s">
        <v>27</v>
      </c>
      <c r="AZ1323" s="33" t="s">
        <v>415</v>
      </c>
      <c r="BA1323" s="33">
        <v>27.605</v>
      </c>
      <c r="BB1323" s="33">
        <v>0.27407407407407403</v>
      </c>
      <c r="BC1323" s="33">
        <v>3</v>
      </c>
      <c r="BD1323" s="33">
        <v>77.525000000000006</v>
      </c>
    </row>
    <row r="1324" spans="47:57" x14ac:dyDescent="0.3">
      <c r="AU1324" s="33" t="s">
        <v>459</v>
      </c>
      <c r="AV1324" s="33">
        <v>97120</v>
      </c>
      <c r="AW1324" s="33" t="s">
        <v>353</v>
      </c>
      <c r="AX1324" s="33" t="s">
        <v>410</v>
      </c>
      <c r="AY1324" s="33" t="s">
        <v>31</v>
      </c>
      <c r="AZ1324" s="33" t="s">
        <v>411</v>
      </c>
      <c r="BA1324" s="33">
        <v>27.108333333333299</v>
      </c>
      <c r="BB1324" s="33">
        <v>0.32333333333333297</v>
      </c>
      <c r="BC1324" s="33">
        <v>3</v>
      </c>
      <c r="BD1324" s="33">
        <v>75.599999999999994</v>
      </c>
    </row>
    <row r="1325" spans="47:57" x14ac:dyDescent="0.3">
      <c r="AU1325" s="33" t="s">
        <v>459</v>
      </c>
      <c r="AV1325" s="33">
        <v>97052</v>
      </c>
      <c r="AW1325" s="33" t="s">
        <v>353</v>
      </c>
      <c r="AX1325" s="33" t="s">
        <v>412</v>
      </c>
      <c r="AY1325" s="33" t="s">
        <v>30</v>
      </c>
      <c r="AZ1325" s="33" t="s">
        <v>413</v>
      </c>
      <c r="BB1325" s="33">
        <v>0.47857142857142798</v>
      </c>
      <c r="BC1325" s="33">
        <v>3</v>
      </c>
    </row>
    <row r="1326" spans="47:57" x14ac:dyDescent="0.3">
      <c r="AU1326" s="33" t="s">
        <v>459</v>
      </c>
      <c r="AV1326" s="33">
        <v>97010</v>
      </c>
      <c r="AW1326" s="33" t="s">
        <v>353</v>
      </c>
      <c r="AX1326" s="33" t="s">
        <v>371</v>
      </c>
      <c r="AY1326" s="33" t="s">
        <v>26</v>
      </c>
      <c r="AZ1326" s="33" t="s">
        <v>361</v>
      </c>
      <c r="BA1326" s="33">
        <v>22.71</v>
      </c>
      <c r="BB1326" s="33">
        <v>2.6080000000000001</v>
      </c>
      <c r="BC1326" s="33">
        <v>3</v>
      </c>
      <c r="BD1326" s="33">
        <v>81.391666666666595</v>
      </c>
    </row>
    <row r="1327" spans="47:57" x14ac:dyDescent="0.3">
      <c r="AU1327" s="33" t="s">
        <v>459</v>
      </c>
      <c r="AV1327" s="33">
        <v>97124</v>
      </c>
      <c r="AW1327" s="33" t="s">
        <v>353</v>
      </c>
      <c r="AX1327" s="33" t="s">
        <v>399</v>
      </c>
      <c r="AY1327" s="33" t="s">
        <v>28</v>
      </c>
      <c r="AZ1327" s="33" t="s">
        <v>400</v>
      </c>
      <c r="BA1327" s="33">
        <v>21.4919354838709</v>
      </c>
      <c r="BB1327" s="33">
        <v>0.71666666666666601</v>
      </c>
      <c r="BC1327" s="33">
        <v>2</v>
      </c>
      <c r="BD1327" s="33">
        <v>81.008064516128997</v>
      </c>
    </row>
    <row r="1328" spans="47:57" x14ac:dyDescent="0.3">
      <c r="AU1328" s="33" t="s">
        <v>459</v>
      </c>
      <c r="AV1328" s="33">
        <v>97028</v>
      </c>
      <c r="AW1328" s="33" t="s">
        <v>353</v>
      </c>
      <c r="AX1328" s="33" t="s">
        <v>401</v>
      </c>
      <c r="AY1328" s="33" t="s">
        <v>27</v>
      </c>
      <c r="AZ1328" s="33" t="s">
        <v>402</v>
      </c>
      <c r="BA1328" s="33">
        <v>27.912500000000001</v>
      </c>
      <c r="BB1328" s="33">
        <v>18.6666666666666</v>
      </c>
      <c r="BC1328" s="33">
        <v>2</v>
      </c>
      <c r="BD1328" s="33">
        <v>78.080357142857096</v>
      </c>
      <c r="BE1328" s="33">
        <v>5</v>
      </c>
    </row>
    <row r="1329" spans="47:57" x14ac:dyDescent="0.3">
      <c r="AU1329" s="33" t="s">
        <v>459</v>
      </c>
      <c r="AV1329" s="33">
        <v>97012</v>
      </c>
      <c r="AW1329" s="33" t="s">
        <v>353</v>
      </c>
      <c r="AX1329" s="33" t="s">
        <v>356</v>
      </c>
      <c r="AY1329" s="33" t="s">
        <v>26</v>
      </c>
      <c r="AZ1329" s="33" t="s">
        <v>357</v>
      </c>
      <c r="BA1329" s="33">
        <v>28.606666666666602</v>
      </c>
      <c r="BB1329" s="33">
        <v>0.1</v>
      </c>
      <c r="BC1329" s="33">
        <v>1</v>
      </c>
      <c r="BD1329" s="33">
        <v>61.4166666666666</v>
      </c>
      <c r="BE1329" s="33">
        <v>1707.86666666666</v>
      </c>
    </row>
    <row r="1330" spans="47:57" x14ac:dyDescent="0.3">
      <c r="AU1330" s="33" t="s">
        <v>459</v>
      </c>
      <c r="AV1330" s="33">
        <v>97144</v>
      </c>
      <c r="AW1330" s="33" t="s">
        <v>353</v>
      </c>
      <c r="AX1330" s="33" t="s">
        <v>368</v>
      </c>
      <c r="AY1330" s="33" t="s">
        <v>29</v>
      </c>
      <c r="AZ1330" s="33" t="s">
        <v>369</v>
      </c>
      <c r="BA1330" s="33">
        <v>25.487903225806399</v>
      </c>
      <c r="BB1330" s="33">
        <v>0.33529411764705802</v>
      </c>
      <c r="BC1330" s="33">
        <v>1</v>
      </c>
      <c r="BD1330" s="33">
        <v>82.540322580645096</v>
      </c>
    </row>
    <row r="1331" spans="47:57" x14ac:dyDescent="0.3">
      <c r="AU1331" s="33" t="s">
        <v>459</v>
      </c>
      <c r="AV1331" s="33">
        <v>97016</v>
      </c>
      <c r="AW1331" s="33" t="s">
        <v>353</v>
      </c>
      <c r="AX1331" s="33" t="s">
        <v>378</v>
      </c>
      <c r="AY1331" s="33" t="s">
        <v>26</v>
      </c>
      <c r="AZ1331" s="33" t="s">
        <v>379</v>
      </c>
      <c r="BA1331" s="33">
        <v>27.610483870967698</v>
      </c>
      <c r="BB1331" s="33">
        <v>0.66428571428571404</v>
      </c>
      <c r="BC1331" s="33">
        <v>1</v>
      </c>
      <c r="BD1331" s="33">
        <v>76.112903225806406</v>
      </c>
    </row>
    <row r="1332" spans="47:57" x14ac:dyDescent="0.3">
      <c r="AU1332" s="33" t="s">
        <v>459</v>
      </c>
      <c r="AV1332" s="33">
        <v>97014</v>
      </c>
      <c r="AW1332" s="33" t="s">
        <v>353</v>
      </c>
      <c r="AX1332" s="33" t="s">
        <v>360</v>
      </c>
      <c r="AY1332" s="33" t="s">
        <v>26</v>
      </c>
      <c r="AZ1332" s="33" t="s">
        <v>361</v>
      </c>
      <c r="BA1332" s="33">
        <v>28.440322580645098</v>
      </c>
      <c r="BB1332" s="33">
        <v>0</v>
      </c>
      <c r="BC1332" s="33">
        <v>0</v>
      </c>
      <c r="BD1332" s="33">
        <v>61.161290322580598</v>
      </c>
      <c r="BE1332" s="33">
        <v>2242.7199999999998</v>
      </c>
    </row>
    <row r="1333" spans="47:57" x14ac:dyDescent="0.3">
      <c r="AU1333" s="33" t="s">
        <v>459</v>
      </c>
      <c r="AV1333" s="33">
        <v>97048</v>
      </c>
      <c r="AW1333" s="33" t="s">
        <v>353</v>
      </c>
      <c r="AX1333" s="33" t="s">
        <v>395</v>
      </c>
      <c r="AY1333" s="33" t="s">
        <v>30</v>
      </c>
      <c r="AZ1333" s="33" t="s">
        <v>396</v>
      </c>
      <c r="BA1333" s="33">
        <v>27.788888888888799</v>
      </c>
      <c r="BB1333" s="33">
        <v>0</v>
      </c>
      <c r="BC1333" s="33">
        <v>0</v>
      </c>
      <c r="BD1333" s="33">
        <v>72.351851851851805</v>
      </c>
    </row>
    <row r="1334" spans="47:57" x14ac:dyDescent="0.3">
      <c r="AU1334" s="33" t="s">
        <v>459</v>
      </c>
      <c r="AV1334" s="33">
        <v>97182</v>
      </c>
      <c r="AW1334" s="33" t="s">
        <v>353</v>
      </c>
      <c r="AX1334" s="33" t="s">
        <v>362</v>
      </c>
      <c r="AY1334" s="33" t="s">
        <v>28</v>
      </c>
      <c r="AZ1334" s="33" t="s">
        <v>363</v>
      </c>
      <c r="BA1334" s="33">
        <v>27.537903225806399</v>
      </c>
      <c r="BB1334" s="33">
        <v>0</v>
      </c>
      <c r="BC1334" s="33">
        <v>0</v>
      </c>
      <c r="BD1334" s="33">
        <v>69.258064516128997</v>
      </c>
    </row>
    <row r="1335" spans="47:57" x14ac:dyDescent="0.3">
      <c r="AU1335" s="33" t="s">
        <v>459</v>
      </c>
      <c r="AV1335" s="33">
        <v>97184</v>
      </c>
      <c r="AW1335" s="33" t="s">
        <v>353</v>
      </c>
      <c r="AX1335" s="33" t="s">
        <v>370</v>
      </c>
      <c r="AY1335" s="33" t="s">
        <v>28</v>
      </c>
      <c r="AZ1335" s="33" t="s">
        <v>365</v>
      </c>
      <c r="BA1335" s="33">
        <v>27.187096774193499</v>
      </c>
      <c r="BB1335" s="33">
        <v>0</v>
      </c>
      <c r="BC1335" s="33">
        <v>0</v>
      </c>
      <c r="BD1335" s="33">
        <v>65.758064516128997</v>
      </c>
      <c r="BE1335" s="33">
        <v>1792.03225806451</v>
      </c>
    </row>
    <row r="1336" spans="47:57" x14ac:dyDescent="0.3">
      <c r="AU1336" s="33" t="s">
        <v>459</v>
      </c>
      <c r="AV1336" s="33">
        <v>97192</v>
      </c>
      <c r="AW1336" s="33" t="s">
        <v>353</v>
      </c>
      <c r="AX1336" s="33" t="s">
        <v>374</v>
      </c>
      <c r="AY1336" s="33" t="s">
        <v>29</v>
      </c>
      <c r="AZ1336" s="33" t="s">
        <v>375</v>
      </c>
      <c r="BA1336" s="33">
        <v>25.9916666666666</v>
      </c>
      <c r="BB1336" s="33">
        <v>7.6923076923076901E-3</v>
      </c>
      <c r="BC1336" s="33">
        <v>0</v>
      </c>
      <c r="BD1336" s="33">
        <v>72.941666666666606</v>
      </c>
      <c r="BE1336" s="33">
        <v>9</v>
      </c>
    </row>
    <row r="1337" spans="47:57" x14ac:dyDescent="0.3">
      <c r="AU1337" s="33" t="s">
        <v>459</v>
      </c>
      <c r="AV1337" s="33">
        <v>97180</v>
      </c>
      <c r="AW1337" s="33" t="s">
        <v>353</v>
      </c>
      <c r="AX1337" s="33" t="s">
        <v>364</v>
      </c>
      <c r="AY1337" s="33" t="s">
        <v>28</v>
      </c>
      <c r="AZ1337" s="33" t="s">
        <v>365</v>
      </c>
      <c r="BA1337" s="33">
        <v>26.691129032258001</v>
      </c>
      <c r="BB1337" s="33">
        <v>1.6666666666666601E-2</v>
      </c>
      <c r="BC1337" s="33">
        <v>0</v>
      </c>
      <c r="BD1337" s="33">
        <v>65.798387096774107</v>
      </c>
      <c r="BE1337" s="33">
        <v>2203.5161290322499</v>
      </c>
    </row>
    <row r="1338" spans="47:57" x14ac:dyDescent="0.3">
      <c r="AU1338" s="33" t="s">
        <v>459</v>
      </c>
      <c r="AV1338" s="33">
        <v>97700</v>
      </c>
      <c r="AW1338" s="33" t="s">
        <v>353</v>
      </c>
      <c r="AX1338" s="33" t="s">
        <v>417</v>
      </c>
      <c r="AY1338" s="33" t="s">
        <v>32</v>
      </c>
      <c r="AZ1338" s="33" t="s">
        <v>418</v>
      </c>
      <c r="BA1338" s="33">
        <v>25.75</v>
      </c>
      <c r="BB1338" s="33">
        <v>0.157142857142857</v>
      </c>
      <c r="BC1338" s="33">
        <v>0</v>
      </c>
      <c r="BD1338" s="33">
        <v>76.875</v>
      </c>
      <c r="BE1338" s="33">
        <v>0</v>
      </c>
    </row>
    <row r="1339" spans="47:57" x14ac:dyDescent="0.3">
      <c r="AU1339" s="33" t="s">
        <v>459</v>
      </c>
      <c r="AV1339" s="33">
        <v>97796</v>
      </c>
      <c r="AW1339" s="33" t="s">
        <v>419</v>
      </c>
      <c r="AX1339" s="33" t="s">
        <v>435</v>
      </c>
      <c r="AY1339" s="33" t="s">
        <v>35</v>
      </c>
      <c r="AZ1339" s="33" t="s">
        <v>436</v>
      </c>
      <c r="BA1339" s="33">
        <v>24.55</v>
      </c>
      <c r="BB1339" s="33">
        <v>27.283333333333299</v>
      </c>
      <c r="BC1339" s="33">
        <v>23</v>
      </c>
      <c r="BD1339" s="33">
        <v>92.216666666666598</v>
      </c>
    </row>
    <row r="1340" spans="47:57" x14ac:dyDescent="0.3">
      <c r="AU1340" s="33" t="s">
        <v>459</v>
      </c>
      <c r="AV1340" s="33">
        <v>97630</v>
      </c>
      <c r="AW1340" s="33" t="s">
        <v>419</v>
      </c>
      <c r="AX1340" s="33" t="s">
        <v>440</v>
      </c>
      <c r="AY1340" s="33" t="s">
        <v>34</v>
      </c>
      <c r="AZ1340" s="33" t="s">
        <v>441</v>
      </c>
      <c r="BA1340" s="33">
        <v>23.8541666666666</v>
      </c>
      <c r="BB1340" s="33">
        <v>9.5296296296296195</v>
      </c>
      <c r="BC1340" s="33">
        <v>22</v>
      </c>
      <c r="BD1340" s="33">
        <v>91.2916666666666</v>
      </c>
    </row>
    <row r="1341" spans="47:57" x14ac:dyDescent="0.3">
      <c r="AU1341" s="33" t="s">
        <v>459</v>
      </c>
      <c r="AV1341" s="33">
        <v>97780</v>
      </c>
      <c r="AW1341" s="33" t="s">
        <v>419</v>
      </c>
      <c r="AX1341" s="33" t="s">
        <v>438</v>
      </c>
      <c r="AY1341" s="33" t="s">
        <v>35</v>
      </c>
      <c r="AZ1341" s="33" t="s">
        <v>439</v>
      </c>
      <c r="BA1341" s="33">
        <v>19.5741379310344</v>
      </c>
      <c r="BB1341" s="33">
        <v>10.784000000000001</v>
      </c>
      <c r="BC1341" s="33">
        <v>18</v>
      </c>
      <c r="BD1341" s="33">
        <v>79.991379310344797</v>
      </c>
    </row>
    <row r="1342" spans="47:57" x14ac:dyDescent="0.3">
      <c r="AU1342" s="33" t="s">
        <v>459</v>
      </c>
      <c r="AV1342" s="33">
        <v>97560</v>
      </c>
      <c r="AW1342" s="33" t="s">
        <v>419</v>
      </c>
      <c r="AX1342" s="33" t="s">
        <v>445</v>
      </c>
      <c r="AY1342" s="33" t="s">
        <v>35</v>
      </c>
      <c r="AZ1342" s="33" t="s">
        <v>446</v>
      </c>
      <c r="BA1342" s="33">
        <v>27.148387096774101</v>
      </c>
      <c r="BB1342" s="33">
        <v>3.8037037037036998</v>
      </c>
      <c r="BC1342" s="33">
        <v>17</v>
      </c>
      <c r="BD1342" s="33">
        <v>85.935483870967701</v>
      </c>
    </row>
    <row r="1343" spans="47:57" x14ac:dyDescent="0.3">
      <c r="AU1343" s="33" t="s">
        <v>459</v>
      </c>
      <c r="AV1343" s="33">
        <v>97760</v>
      </c>
      <c r="AW1343" s="33" t="s">
        <v>419</v>
      </c>
      <c r="AX1343" s="33" t="s">
        <v>433</v>
      </c>
      <c r="AY1343" s="33" t="s">
        <v>34</v>
      </c>
      <c r="AZ1343" s="33" t="s">
        <v>434</v>
      </c>
      <c r="BA1343" s="33">
        <v>25.134</v>
      </c>
      <c r="BB1343" s="33">
        <v>3.9</v>
      </c>
      <c r="BC1343" s="33">
        <v>14</v>
      </c>
      <c r="BD1343" s="33">
        <v>87.09</v>
      </c>
      <c r="BE1343" s="33">
        <v>3073.4166666666601</v>
      </c>
    </row>
    <row r="1344" spans="47:57" x14ac:dyDescent="0.3">
      <c r="AU1344" s="33" t="s">
        <v>459</v>
      </c>
      <c r="AV1344" s="33">
        <v>97686</v>
      </c>
      <c r="AW1344" s="33" t="s">
        <v>419</v>
      </c>
      <c r="AX1344" s="33" t="s">
        <v>449</v>
      </c>
      <c r="AY1344" s="33" t="s">
        <v>35</v>
      </c>
      <c r="AZ1344" s="33" t="s">
        <v>450</v>
      </c>
      <c r="BB1344" s="33">
        <v>5.5294117647058796</v>
      </c>
      <c r="BC1344" s="33">
        <v>14</v>
      </c>
    </row>
    <row r="1345" spans="47:57" x14ac:dyDescent="0.3">
      <c r="AU1345" s="33" t="s">
        <v>459</v>
      </c>
      <c r="AV1345" s="33">
        <v>97580</v>
      </c>
      <c r="AW1345" s="33" t="s">
        <v>419</v>
      </c>
      <c r="AX1345" s="33" t="s">
        <v>424</v>
      </c>
      <c r="AY1345" s="33" t="s">
        <v>35</v>
      </c>
      <c r="AZ1345" s="33" t="s">
        <v>425</v>
      </c>
      <c r="BA1345" s="33">
        <v>27.076612903225801</v>
      </c>
      <c r="BB1345" s="33">
        <v>10.9</v>
      </c>
      <c r="BC1345" s="33">
        <v>14</v>
      </c>
      <c r="BD1345" s="33">
        <v>82.951612903225794</v>
      </c>
    </row>
    <row r="1346" spans="47:57" x14ac:dyDescent="0.3">
      <c r="AU1346" s="33" t="s">
        <v>459</v>
      </c>
      <c r="AV1346" s="33">
        <v>97698</v>
      </c>
      <c r="AW1346" s="33" t="s">
        <v>419</v>
      </c>
      <c r="AX1346" s="33" t="s">
        <v>431</v>
      </c>
      <c r="AY1346" s="33" t="s">
        <v>35</v>
      </c>
      <c r="AZ1346" s="33" t="s">
        <v>432</v>
      </c>
      <c r="BA1346" s="33">
        <v>27.629464285714199</v>
      </c>
      <c r="BB1346" s="33">
        <v>2.9714285714285702</v>
      </c>
      <c r="BC1346" s="33">
        <v>12</v>
      </c>
      <c r="BD1346" s="33">
        <v>83.839285714285694</v>
      </c>
    </row>
    <row r="1347" spans="47:57" x14ac:dyDescent="0.3">
      <c r="AU1347" s="33" t="s">
        <v>459</v>
      </c>
      <c r="AV1347" s="33">
        <v>97682</v>
      </c>
      <c r="AW1347" s="33" t="s">
        <v>419</v>
      </c>
      <c r="AX1347" s="33" t="s">
        <v>442</v>
      </c>
      <c r="AY1347" s="33" t="s">
        <v>35</v>
      </c>
      <c r="AZ1347" s="33" t="s">
        <v>443</v>
      </c>
      <c r="BA1347" s="33">
        <v>26.8008064516129</v>
      </c>
      <c r="BB1347" s="33">
        <v>5.5368421052631502</v>
      </c>
      <c r="BC1347" s="33">
        <v>12</v>
      </c>
      <c r="BD1347" s="33">
        <v>80.895161290322505</v>
      </c>
      <c r="BE1347" s="33">
        <v>30</v>
      </c>
    </row>
    <row r="1348" spans="47:57" x14ac:dyDescent="0.3">
      <c r="AU1348" s="33" t="s">
        <v>459</v>
      </c>
      <c r="AV1348" s="33">
        <v>97502</v>
      </c>
      <c r="AW1348" s="33" t="s">
        <v>419</v>
      </c>
      <c r="AX1348" s="33" t="s">
        <v>451</v>
      </c>
      <c r="AY1348" s="33" t="s">
        <v>34</v>
      </c>
      <c r="AZ1348" s="33" t="s">
        <v>452</v>
      </c>
      <c r="BA1348" s="33">
        <v>25.9375</v>
      </c>
      <c r="BB1348" s="33">
        <v>6.1565217391304303</v>
      </c>
      <c r="BC1348" s="33">
        <v>12</v>
      </c>
      <c r="BD1348" s="33">
        <v>88.294642857142804</v>
      </c>
    </row>
    <row r="1349" spans="47:57" x14ac:dyDescent="0.3">
      <c r="AU1349" s="33" t="s">
        <v>459</v>
      </c>
      <c r="AV1349" s="33">
        <v>97530</v>
      </c>
      <c r="AW1349" s="33" t="s">
        <v>419</v>
      </c>
      <c r="AX1349" s="33" t="s">
        <v>430</v>
      </c>
      <c r="AY1349" s="33" t="s">
        <v>34</v>
      </c>
      <c r="AZ1349" s="33" t="s">
        <v>427</v>
      </c>
      <c r="BA1349" s="33">
        <v>27.810483870967701</v>
      </c>
      <c r="BB1349" s="33">
        <v>6.2230769230769196</v>
      </c>
      <c r="BC1349" s="33">
        <v>12</v>
      </c>
      <c r="BD1349" s="33">
        <v>80.5322580645161</v>
      </c>
    </row>
    <row r="1350" spans="47:57" x14ac:dyDescent="0.3">
      <c r="AU1350" s="33" t="s">
        <v>459</v>
      </c>
      <c r="AV1350" s="33">
        <v>97692</v>
      </c>
      <c r="AW1350" s="33" t="s">
        <v>419</v>
      </c>
      <c r="AX1350" s="33" t="s">
        <v>420</v>
      </c>
      <c r="AY1350" s="33" t="s">
        <v>35</v>
      </c>
      <c r="AZ1350" s="33" t="s">
        <v>421</v>
      </c>
      <c r="BA1350" s="33">
        <v>26.554032258064499</v>
      </c>
      <c r="BB1350" s="33">
        <v>5.4947368421052598</v>
      </c>
      <c r="BC1350" s="33">
        <v>11</v>
      </c>
      <c r="BD1350" s="33">
        <v>86.677419354838705</v>
      </c>
    </row>
    <row r="1351" spans="47:57" x14ac:dyDescent="0.3">
      <c r="AU1351" s="33" t="s">
        <v>459</v>
      </c>
      <c r="AV1351" s="33">
        <v>97978</v>
      </c>
      <c r="AW1351" s="33" t="s">
        <v>419</v>
      </c>
      <c r="AX1351" s="33" t="s">
        <v>444</v>
      </c>
      <c r="AY1351" s="33" t="s">
        <v>35</v>
      </c>
      <c r="AZ1351" s="33" t="s">
        <v>423</v>
      </c>
      <c r="BA1351" s="33">
        <v>26.193750000000001</v>
      </c>
      <c r="BB1351" s="33">
        <v>7.0642857142857096</v>
      </c>
      <c r="BC1351" s="33">
        <v>9</v>
      </c>
      <c r="BD1351" s="33">
        <v>88.4375</v>
      </c>
    </row>
    <row r="1352" spans="47:57" x14ac:dyDescent="0.3">
      <c r="AU1352" s="33" t="s">
        <v>459</v>
      </c>
      <c r="AV1352" s="33">
        <v>97876</v>
      </c>
      <c r="AW1352" s="33" t="s">
        <v>419</v>
      </c>
      <c r="AX1352" s="33" t="s">
        <v>428</v>
      </c>
      <c r="AY1352" s="33" t="s">
        <v>35</v>
      </c>
      <c r="AZ1352" s="33" t="s">
        <v>429</v>
      </c>
      <c r="BA1352" s="33">
        <v>25.1802631578947</v>
      </c>
      <c r="BB1352" s="33">
        <v>8.0454545454545396</v>
      </c>
      <c r="BC1352" s="33">
        <v>9</v>
      </c>
      <c r="BD1352" s="33">
        <v>91.171052631578902</v>
      </c>
    </row>
    <row r="1353" spans="47:57" x14ac:dyDescent="0.3">
      <c r="AU1353" s="33" t="s">
        <v>459</v>
      </c>
      <c r="AV1353" s="33">
        <v>97690</v>
      </c>
      <c r="AW1353" s="33" t="s">
        <v>419</v>
      </c>
      <c r="AX1353" s="33" t="s">
        <v>437</v>
      </c>
      <c r="AY1353" s="33" t="s">
        <v>35</v>
      </c>
      <c r="AZ1353" s="33" t="s">
        <v>421</v>
      </c>
      <c r="BA1353" s="33">
        <v>27.272619047618999</v>
      </c>
      <c r="BB1353" s="33">
        <v>1.8</v>
      </c>
      <c r="BC1353" s="33">
        <v>7</v>
      </c>
      <c r="BD1353" s="33">
        <v>76.392857142857096</v>
      </c>
    </row>
    <row r="1354" spans="47:57" x14ac:dyDescent="0.3">
      <c r="AU1354" s="33" t="s">
        <v>459</v>
      </c>
      <c r="AV1354" s="33">
        <v>97694</v>
      </c>
      <c r="AW1354" s="33" t="s">
        <v>419</v>
      </c>
      <c r="AX1354" s="33" t="s">
        <v>426</v>
      </c>
      <c r="AY1354" s="33" t="s">
        <v>34</v>
      </c>
      <c r="AZ1354" s="33" t="s">
        <v>427</v>
      </c>
      <c r="BA1354" s="33">
        <v>26.805</v>
      </c>
      <c r="BB1354" s="33">
        <v>1.94074074074074</v>
      </c>
      <c r="BC1354" s="33">
        <v>7</v>
      </c>
      <c r="BD1354" s="33">
        <v>81.766666666666595</v>
      </c>
    </row>
    <row r="1355" spans="47:57" x14ac:dyDescent="0.3">
      <c r="AU1355" s="33" t="s">
        <v>459</v>
      </c>
      <c r="AV1355" s="33">
        <v>97980</v>
      </c>
      <c r="AW1355" s="33" t="s">
        <v>419</v>
      </c>
      <c r="AX1355" s="33" t="s">
        <v>422</v>
      </c>
      <c r="AY1355" s="33" t="s">
        <v>35</v>
      </c>
      <c r="AZ1355" s="33" t="s">
        <v>423</v>
      </c>
      <c r="BA1355" s="33">
        <v>24.9338709677419</v>
      </c>
      <c r="BB1355" s="33">
        <v>2.9526315789473601</v>
      </c>
      <c r="BC1355" s="33">
        <v>4</v>
      </c>
      <c r="BD1355" s="33">
        <v>81.725806451612897</v>
      </c>
    </row>
    <row r="1356" spans="47:57" x14ac:dyDescent="0.3">
      <c r="AU1356" s="33" t="s">
        <v>459</v>
      </c>
      <c r="AV1356" s="33">
        <v>97570</v>
      </c>
      <c r="AW1356" s="33" t="s">
        <v>419</v>
      </c>
      <c r="AX1356" s="33" t="s">
        <v>447</v>
      </c>
      <c r="AY1356" s="33" t="s">
        <v>35</v>
      </c>
      <c r="AZ1356" s="33" t="s">
        <v>448</v>
      </c>
      <c r="BC1356" s="33">
        <v>0</v>
      </c>
    </row>
    <row r="1357" spans="47:57" x14ac:dyDescent="0.3">
      <c r="AU1357" s="33" t="s">
        <v>462</v>
      </c>
      <c r="AV1357" s="33">
        <v>96031</v>
      </c>
      <c r="AW1357" s="33" t="s">
        <v>132</v>
      </c>
      <c r="AX1357" s="33" t="s">
        <v>180</v>
      </c>
      <c r="AY1357" s="33" t="s">
        <v>3</v>
      </c>
      <c r="AZ1357" s="33" t="s">
        <v>152</v>
      </c>
      <c r="BA1357" s="33">
        <v>27.2566666666666</v>
      </c>
      <c r="BB1357" s="33">
        <v>13.672000000000001</v>
      </c>
      <c r="BC1357" s="33">
        <v>18</v>
      </c>
      <c r="BD1357" s="33">
        <v>85.4166666666666</v>
      </c>
    </row>
    <row r="1358" spans="47:57" x14ac:dyDescent="0.3">
      <c r="AU1358" s="33" t="s">
        <v>462</v>
      </c>
      <c r="AV1358" s="33">
        <v>96041</v>
      </c>
      <c r="AW1358" s="33" t="s">
        <v>132</v>
      </c>
      <c r="AX1358" s="33" t="s">
        <v>153</v>
      </c>
      <c r="AY1358" s="33" t="s">
        <v>3</v>
      </c>
      <c r="AZ1358" s="33" t="s">
        <v>154</v>
      </c>
      <c r="BA1358" s="33">
        <v>27.294166666666602</v>
      </c>
      <c r="BB1358" s="33">
        <v>13.8607142857142</v>
      </c>
      <c r="BC1358" s="33">
        <v>18</v>
      </c>
      <c r="BD1358" s="33">
        <v>84.325000000000003</v>
      </c>
    </row>
    <row r="1359" spans="47:57" x14ac:dyDescent="0.3">
      <c r="AU1359" s="33" t="s">
        <v>462</v>
      </c>
      <c r="AV1359" s="33">
        <v>96033</v>
      </c>
      <c r="AW1359" s="33" t="s">
        <v>132</v>
      </c>
      <c r="AX1359" s="33" t="s">
        <v>181</v>
      </c>
      <c r="AY1359" s="33" t="s">
        <v>3</v>
      </c>
      <c r="AZ1359" s="33" t="s">
        <v>154</v>
      </c>
      <c r="BA1359" s="33">
        <v>27.987500000000001</v>
      </c>
      <c r="BB1359" s="33">
        <v>6.7541666666666602</v>
      </c>
      <c r="BC1359" s="33">
        <v>16</v>
      </c>
      <c r="BD1359" s="33">
        <v>83.125</v>
      </c>
    </row>
    <row r="1360" spans="47:57" x14ac:dyDescent="0.3">
      <c r="AU1360" s="33" t="s">
        <v>462</v>
      </c>
      <c r="AV1360" s="33">
        <v>96075</v>
      </c>
      <c r="AW1360" s="33" t="s">
        <v>132</v>
      </c>
      <c r="AX1360" s="33" t="s">
        <v>143</v>
      </c>
      <c r="AY1360" s="33" t="s">
        <v>3</v>
      </c>
      <c r="AZ1360" s="33" t="s">
        <v>136</v>
      </c>
      <c r="BA1360" s="33">
        <v>26.532499999999999</v>
      </c>
      <c r="BB1360" s="33">
        <v>5.85</v>
      </c>
      <c r="BC1360" s="33">
        <v>15</v>
      </c>
      <c r="BD1360" s="33">
        <v>88.466666666666598</v>
      </c>
    </row>
    <row r="1361" spans="47:57" x14ac:dyDescent="0.3">
      <c r="AU1361" s="33" t="s">
        <v>462</v>
      </c>
      <c r="AV1361" s="33">
        <v>96037</v>
      </c>
      <c r="AW1361" s="33" t="s">
        <v>132</v>
      </c>
      <c r="AX1361" s="33" t="s">
        <v>151</v>
      </c>
      <c r="AY1361" s="33" t="s">
        <v>3</v>
      </c>
      <c r="AZ1361" s="33" t="s">
        <v>152</v>
      </c>
      <c r="BA1361" s="33">
        <v>26.615833333333299</v>
      </c>
      <c r="BB1361" s="33">
        <v>23.1315789473684</v>
      </c>
      <c r="BC1361" s="33">
        <v>15</v>
      </c>
      <c r="BD1361" s="33">
        <v>85.741666666666603</v>
      </c>
      <c r="BE1361" s="33">
        <v>34.6666666666666</v>
      </c>
    </row>
    <row r="1362" spans="47:57" x14ac:dyDescent="0.3">
      <c r="AU1362" s="33" t="s">
        <v>462</v>
      </c>
      <c r="AV1362" s="33">
        <v>96015</v>
      </c>
      <c r="AW1362" s="33" t="s">
        <v>132</v>
      </c>
      <c r="AX1362" s="33" t="s">
        <v>170</v>
      </c>
      <c r="AY1362" s="33" t="s">
        <v>166</v>
      </c>
      <c r="AZ1362" s="33" t="s">
        <v>171</v>
      </c>
      <c r="BA1362" s="33">
        <v>26.613333333333301</v>
      </c>
      <c r="BB1362" s="33">
        <v>8.96086956521739</v>
      </c>
      <c r="BC1362" s="33">
        <v>14</v>
      </c>
      <c r="BD1362" s="33">
        <v>86.963333333333296</v>
      </c>
    </row>
    <row r="1363" spans="47:57" x14ac:dyDescent="0.3">
      <c r="AU1363" s="33" t="s">
        <v>462</v>
      </c>
      <c r="AV1363" s="33">
        <v>96035</v>
      </c>
      <c r="AW1363" s="33" t="s">
        <v>132</v>
      </c>
      <c r="AX1363" s="33" t="s">
        <v>177</v>
      </c>
      <c r="AY1363" s="33" t="s">
        <v>3</v>
      </c>
      <c r="AZ1363" s="33" t="s">
        <v>152</v>
      </c>
      <c r="BA1363" s="33">
        <v>26.9516666666666</v>
      </c>
      <c r="BB1363" s="33">
        <v>7.6407407407407399</v>
      </c>
      <c r="BC1363" s="33">
        <v>13</v>
      </c>
      <c r="BD1363" s="33">
        <v>86.591666666666598</v>
      </c>
    </row>
    <row r="1364" spans="47:57" x14ac:dyDescent="0.3">
      <c r="AU1364" s="33" t="s">
        <v>462</v>
      </c>
      <c r="AV1364" s="33">
        <v>96077</v>
      </c>
      <c r="AW1364" s="33" t="s">
        <v>132</v>
      </c>
      <c r="AX1364" s="33" t="s">
        <v>135</v>
      </c>
      <c r="AY1364" s="33" t="s">
        <v>3</v>
      </c>
      <c r="AZ1364" s="33" t="s">
        <v>136</v>
      </c>
      <c r="BB1364" s="33">
        <v>11.7533333333333</v>
      </c>
      <c r="BC1364" s="33">
        <v>13</v>
      </c>
    </row>
    <row r="1365" spans="47:57" x14ac:dyDescent="0.3">
      <c r="AU1365" s="33" t="s">
        <v>462</v>
      </c>
      <c r="AV1365" s="33">
        <v>96001</v>
      </c>
      <c r="AW1365" s="33" t="s">
        <v>132</v>
      </c>
      <c r="AX1365" s="33" t="s">
        <v>165</v>
      </c>
      <c r="AY1365" s="33" t="s">
        <v>166</v>
      </c>
      <c r="AZ1365" s="33" t="s">
        <v>167</v>
      </c>
      <c r="BA1365" s="33">
        <v>27.6041666666666</v>
      </c>
      <c r="BB1365" s="33">
        <v>4.3600000000000003</v>
      </c>
      <c r="BC1365" s="33">
        <v>12</v>
      </c>
      <c r="BD1365" s="33">
        <v>81.241666666666603</v>
      </c>
    </row>
    <row r="1366" spans="47:57" x14ac:dyDescent="0.3">
      <c r="AU1366" s="33" t="s">
        <v>462</v>
      </c>
      <c r="AV1366" s="33">
        <v>96071</v>
      </c>
      <c r="AW1366" s="33" t="s">
        <v>132</v>
      </c>
      <c r="AX1366" s="33" t="s">
        <v>159</v>
      </c>
      <c r="AY1366" s="33" t="s">
        <v>3</v>
      </c>
      <c r="AZ1366" s="33" t="s">
        <v>160</v>
      </c>
      <c r="BA1366" s="33">
        <v>26.1108333333333</v>
      </c>
      <c r="BB1366" s="33">
        <v>6.3464285714285698</v>
      </c>
      <c r="BC1366" s="33">
        <v>12</v>
      </c>
      <c r="BD1366" s="33">
        <v>79.133333333333297</v>
      </c>
    </row>
    <row r="1367" spans="47:57" x14ac:dyDescent="0.3">
      <c r="AU1367" s="33" t="s">
        <v>462</v>
      </c>
      <c r="AV1367" s="33">
        <v>96169</v>
      </c>
      <c r="AW1367" s="33" t="s">
        <v>132</v>
      </c>
      <c r="AX1367" s="33" t="s">
        <v>141</v>
      </c>
      <c r="AY1367" s="33" t="s">
        <v>4</v>
      </c>
      <c r="AZ1367" s="33" t="s">
        <v>142</v>
      </c>
      <c r="BA1367" s="33">
        <v>21.7766666666666</v>
      </c>
      <c r="BB1367" s="33">
        <v>3.43333333333333</v>
      </c>
      <c r="BC1367" s="33">
        <v>11</v>
      </c>
      <c r="BD1367" s="33">
        <v>92.174999999999997</v>
      </c>
    </row>
    <row r="1368" spans="47:57" x14ac:dyDescent="0.3">
      <c r="AU1368" s="33" t="s">
        <v>462</v>
      </c>
      <c r="AV1368" s="33">
        <v>96009</v>
      </c>
      <c r="AW1368" s="33" t="s">
        <v>132</v>
      </c>
      <c r="AX1368" s="33" t="s">
        <v>178</v>
      </c>
      <c r="AY1368" s="33" t="s">
        <v>166</v>
      </c>
      <c r="AZ1368" s="33" t="s">
        <v>179</v>
      </c>
      <c r="BA1368" s="33">
        <v>26.680172413793098</v>
      </c>
      <c r="BB1368" s="33">
        <v>4.2519999999999998</v>
      </c>
      <c r="BC1368" s="33">
        <v>9</v>
      </c>
      <c r="BD1368" s="33">
        <v>86.146551724137893</v>
      </c>
    </row>
    <row r="1369" spans="47:57" x14ac:dyDescent="0.3">
      <c r="AU1369" s="33" t="s">
        <v>462</v>
      </c>
      <c r="AV1369" s="33">
        <v>96167</v>
      </c>
      <c r="AW1369" s="33" t="s">
        <v>132</v>
      </c>
      <c r="AX1369" s="33" t="s">
        <v>137</v>
      </c>
      <c r="AY1369" s="33" t="s">
        <v>4</v>
      </c>
      <c r="AZ1369" s="33" t="s">
        <v>138</v>
      </c>
      <c r="BA1369" s="33">
        <v>25.043333333333301</v>
      </c>
      <c r="BB1369" s="33">
        <v>10.975</v>
      </c>
      <c r="BC1369" s="33">
        <v>9</v>
      </c>
      <c r="BD1369" s="33">
        <v>88.108333333333306</v>
      </c>
      <c r="BE1369" s="33">
        <v>752</v>
      </c>
    </row>
    <row r="1370" spans="47:57" x14ac:dyDescent="0.3">
      <c r="AU1370" s="33" t="s">
        <v>462</v>
      </c>
      <c r="AV1370" s="33">
        <v>96073</v>
      </c>
      <c r="AW1370" s="33" t="s">
        <v>132</v>
      </c>
      <c r="AX1370" s="33" t="s">
        <v>133</v>
      </c>
      <c r="AY1370" s="33" t="s">
        <v>3</v>
      </c>
      <c r="AZ1370" s="33" t="s">
        <v>134</v>
      </c>
      <c r="BA1370" s="33">
        <v>26.99</v>
      </c>
      <c r="BB1370" s="33">
        <v>3.4076923076923</v>
      </c>
      <c r="BC1370" s="33">
        <v>8</v>
      </c>
      <c r="BD1370" s="33">
        <v>84.483333333333306</v>
      </c>
    </row>
    <row r="1371" spans="47:57" x14ac:dyDescent="0.3">
      <c r="AU1371" s="33" t="s">
        <v>462</v>
      </c>
      <c r="AV1371" s="33">
        <v>96017</v>
      </c>
      <c r="AW1371" s="33" t="s">
        <v>132</v>
      </c>
      <c r="AX1371" s="33" t="s">
        <v>176</v>
      </c>
      <c r="AY1371" s="33" t="s">
        <v>166</v>
      </c>
      <c r="AZ1371" s="33" t="s">
        <v>175</v>
      </c>
      <c r="BA1371" s="33">
        <v>27.038333333333298</v>
      </c>
      <c r="BB1371" s="33">
        <v>3.7090909090909001</v>
      </c>
      <c r="BC1371" s="33">
        <v>8</v>
      </c>
      <c r="BD1371" s="33">
        <v>80.466666666666598</v>
      </c>
    </row>
    <row r="1372" spans="47:57" x14ac:dyDescent="0.3">
      <c r="AU1372" s="33" t="s">
        <v>462</v>
      </c>
      <c r="AV1372" s="33">
        <v>96145</v>
      </c>
      <c r="AW1372" s="33" t="s">
        <v>132</v>
      </c>
      <c r="AX1372" s="33" t="s">
        <v>172</v>
      </c>
      <c r="AY1372" s="33" t="s">
        <v>120</v>
      </c>
      <c r="AZ1372" s="33" t="s">
        <v>173</v>
      </c>
      <c r="BA1372" s="33">
        <v>28.3116666666666</v>
      </c>
      <c r="BB1372" s="33">
        <v>4.0633333333333299</v>
      </c>
      <c r="BC1372" s="33">
        <v>8</v>
      </c>
      <c r="BD1372" s="33">
        <v>78.108333333333306</v>
      </c>
    </row>
    <row r="1373" spans="47:57" x14ac:dyDescent="0.3">
      <c r="AU1373" s="33" t="s">
        <v>462</v>
      </c>
      <c r="AV1373" s="33">
        <v>96011</v>
      </c>
      <c r="AW1373" s="33" t="s">
        <v>132</v>
      </c>
      <c r="AX1373" s="33" t="s">
        <v>174</v>
      </c>
      <c r="AY1373" s="33" t="s">
        <v>166</v>
      </c>
      <c r="AZ1373" s="33" t="s">
        <v>175</v>
      </c>
      <c r="BA1373" s="33">
        <v>27.621666666666599</v>
      </c>
      <c r="BB1373" s="33">
        <v>7.3352941176470496</v>
      </c>
      <c r="BC1373" s="33">
        <v>8</v>
      </c>
      <c r="BD1373" s="33">
        <v>79.025000000000006</v>
      </c>
      <c r="BE1373" s="33">
        <v>0</v>
      </c>
    </row>
    <row r="1374" spans="47:57" x14ac:dyDescent="0.3">
      <c r="AU1374" s="33" t="s">
        <v>462</v>
      </c>
      <c r="AV1374" s="33">
        <v>96165</v>
      </c>
      <c r="AW1374" s="33" t="s">
        <v>132</v>
      </c>
      <c r="AX1374" s="33" t="s">
        <v>147</v>
      </c>
      <c r="AY1374" s="33" t="s">
        <v>4</v>
      </c>
      <c r="AZ1374" s="33" t="s">
        <v>148</v>
      </c>
      <c r="BB1374" s="33">
        <v>19.100000000000001</v>
      </c>
      <c r="BC1374" s="33">
        <v>8</v>
      </c>
      <c r="BE1374" s="33">
        <v>4</v>
      </c>
    </row>
    <row r="1375" spans="47:57" x14ac:dyDescent="0.3">
      <c r="AU1375" s="33" t="s">
        <v>462</v>
      </c>
      <c r="AV1375" s="33">
        <v>96179</v>
      </c>
      <c r="AW1375" s="33" t="s">
        <v>132</v>
      </c>
      <c r="AX1375" s="33" t="s">
        <v>155</v>
      </c>
      <c r="AY1375" s="33" t="s">
        <v>120</v>
      </c>
      <c r="AZ1375" s="33" t="s">
        <v>156</v>
      </c>
      <c r="BA1375" s="33">
        <v>28.175000000000001</v>
      </c>
      <c r="BB1375" s="33">
        <v>1.80416666666666</v>
      </c>
      <c r="BC1375" s="33">
        <v>6</v>
      </c>
      <c r="BD1375" s="33">
        <v>80.8</v>
      </c>
    </row>
    <row r="1376" spans="47:57" x14ac:dyDescent="0.3">
      <c r="AU1376" s="33" t="s">
        <v>462</v>
      </c>
      <c r="AV1376" s="33">
        <v>96163</v>
      </c>
      <c r="AW1376" s="33" t="s">
        <v>132</v>
      </c>
      <c r="AX1376" s="33" t="s">
        <v>146</v>
      </c>
      <c r="AY1376" s="33" t="s">
        <v>4</v>
      </c>
      <c r="AZ1376" s="33" t="s">
        <v>138</v>
      </c>
      <c r="BA1376" s="33">
        <v>26.038333333333298</v>
      </c>
      <c r="BB1376" s="33">
        <v>4.6083333333333298</v>
      </c>
      <c r="BC1376" s="33">
        <v>6</v>
      </c>
      <c r="BD1376" s="33">
        <v>87.033333333333303</v>
      </c>
      <c r="BE1376" s="33">
        <v>12</v>
      </c>
    </row>
    <row r="1377" spans="47:57" x14ac:dyDescent="0.3">
      <c r="AU1377" s="33" t="s">
        <v>462</v>
      </c>
      <c r="AV1377" s="33">
        <v>96109</v>
      </c>
      <c r="AW1377" s="33" t="s">
        <v>132</v>
      </c>
      <c r="AX1377" s="33" t="s">
        <v>139</v>
      </c>
      <c r="AY1377" s="33" t="s">
        <v>5</v>
      </c>
      <c r="AZ1377" s="33" t="s">
        <v>140</v>
      </c>
      <c r="BA1377" s="33">
        <v>27.5141666666666</v>
      </c>
      <c r="BB1377" s="33">
        <v>1.9814814814814801</v>
      </c>
      <c r="BC1377" s="33">
        <v>5</v>
      </c>
      <c r="BD1377" s="33">
        <v>77.4166666666666</v>
      </c>
    </row>
    <row r="1378" spans="47:57" x14ac:dyDescent="0.3">
      <c r="AU1378" s="33" t="s">
        <v>462</v>
      </c>
      <c r="AV1378" s="33">
        <v>96161</v>
      </c>
      <c r="AW1378" s="33" t="s">
        <v>132</v>
      </c>
      <c r="AX1378" s="33" t="s">
        <v>144</v>
      </c>
      <c r="AY1378" s="33" t="s">
        <v>4</v>
      </c>
      <c r="AZ1378" s="33" t="s">
        <v>145</v>
      </c>
      <c r="BA1378" s="33">
        <v>26.672499999999999</v>
      </c>
      <c r="BB1378" s="33">
        <v>2.3239999999999998</v>
      </c>
      <c r="BC1378" s="33">
        <v>5</v>
      </c>
      <c r="BD1378" s="33">
        <v>79.349999999999994</v>
      </c>
    </row>
    <row r="1379" spans="47:57" x14ac:dyDescent="0.3">
      <c r="AU1379" s="33" t="s">
        <v>462</v>
      </c>
      <c r="AV1379" s="33">
        <v>96087</v>
      </c>
      <c r="AW1379" s="33" t="s">
        <v>132</v>
      </c>
      <c r="AX1379" s="33" t="s">
        <v>163</v>
      </c>
      <c r="AY1379" s="33" t="s">
        <v>120</v>
      </c>
      <c r="AZ1379" s="33" t="s">
        <v>164</v>
      </c>
      <c r="BA1379" s="33">
        <v>28.448333333333299</v>
      </c>
      <c r="BB1379" s="33">
        <v>1.4923076923076899</v>
      </c>
      <c r="BC1379" s="33">
        <v>4</v>
      </c>
      <c r="BD1379" s="33">
        <v>78.983333333333306</v>
      </c>
      <c r="BE1379" s="33">
        <v>407.10344827586198</v>
      </c>
    </row>
    <row r="1380" spans="47:57" x14ac:dyDescent="0.3">
      <c r="AU1380" s="33" t="s">
        <v>462</v>
      </c>
      <c r="AV1380" s="33">
        <v>96171</v>
      </c>
      <c r="AW1380" s="33" t="s">
        <v>132</v>
      </c>
      <c r="AX1380" s="33" t="s">
        <v>149</v>
      </c>
      <c r="AY1380" s="33" t="s">
        <v>5</v>
      </c>
      <c r="AZ1380" s="33" t="s">
        <v>150</v>
      </c>
      <c r="BA1380" s="33">
        <v>27.406666666666599</v>
      </c>
      <c r="BB1380" s="33">
        <v>4.2733333333333299</v>
      </c>
      <c r="BC1380" s="33">
        <v>4</v>
      </c>
      <c r="BD1380" s="33">
        <v>80.2083333333333</v>
      </c>
    </row>
    <row r="1381" spans="47:57" x14ac:dyDescent="0.3">
      <c r="AU1381" s="33" t="s">
        <v>462</v>
      </c>
      <c r="AV1381" s="33">
        <v>96089</v>
      </c>
      <c r="AW1381" s="33" t="s">
        <v>132</v>
      </c>
      <c r="AX1381" s="33" t="s">
        <v>168</v>
      </c>
      <c r="AY1381" s="33" t="s">
        <v>120</v>
      </c>
      <c r="AZ1381" s="33" t="s">
        <v>169</v>
      </c>
      <c r="BA1381" s="33">
        <v>28.225833333333298</v>
      </c>
      <c r="BB1381" s="33">
        <v>17.625</v>
      </c>
      <c r="BC1381" s="33">
        <v>4</v>
      </c>
      <c r="BD1381" s="33">
        <v>81.900000000000006</v>
      </c>
    </row>
    <row r="1382" spans="47:57" x14ac:dyDescent="0.3">
      <c r="AU1382" s="33" t="s">
        <v>462</v>
      </c>
      <c r="AV1382" s="33">
        <v>96107</v>
      </c>
      <c r="AW1382" s="33" t="s">
        <v>132</v>
      </c>
      <c r="AX1382" s="33" t="s">
        <v>161</v>
      </c>
      <c r="AY1382" s="33" t="s">
        <v>5</v>
      </c>
      <c r="AZ1382" s="33" t="s">
        <v>162</v>
      </c>
      <c r="BA1382" s="33">
        <v>27.171666666666599</v>
      </c>
      <c r="BB1382" s="33">
        <v>2.55555555555555</v>
      </c>
      <c r="BC1382" s="33">
        <v>3</v>
      </c>
    </row>
    <row r="1383" spans="47:57" x14ac:dyDescent="0.3">
      <c r="AU1383" s="33" t="s">
        <v>462</v>
      </c>
      <c r="AV1383" s="33">
        <v>96147</v>
      </c>
      <c r="AW1383" s="33" t="s">
        <v>132</v>
      </c>
      <c r="AX1383" s="33" t="s">
        <v>157</v>
      </c>
      <c r="AY1383" s="33" t="s">
        <v>120</v>
      </c>
      <c r="AZ1383" s="33" t="s">
        <v>158</v>
      </c>
      <c r="BA1383" s="33">
        <v>28.258333333333301</v>
      </c>
      <c r="BB1383" s="33">
        <v>3.6052631578947301</v>
      </c>
      <c r="BC1383" s="33">
        <v>3</v>
      </c>
      <c r="BD1383" s="33">
        <v>83.466666666666598</v>
      </c>
    </row>
    <row r="1384" spans="47:57" x14ac:dyDescent="0.3">
      <c r="AU1384" s="33" t="s">
        <v>462</v>
      </c>
      <c r="AV1384" s="33">
        <v>96013</v>
      </c>
      <c r="AW1384" s="33" t="s">
        <v>132</v>
      </c>
      <c r="AX1384" s="33" t="s">
        <v>182</v>
      </c>
      <c r="AY1384" s="33" t="s">
        <v>166</v>
      </c>
      <c r="AZ1384" s="33" t="s">
        <v>175</v>
      </c>
      <c r="BB1384" s="33">
        <v>0.25</v>
      </c>
      <c r="BC1384" s="33">
        <v>2</v>
      </c>
    </row>
    <row r="1385" spans="47:57" x14ac:dyDescent="0.3">
      <c r="AU1385" s="33" t="s">
        <v>462</v>
      </c>
      <c r="AV1385" s="33">
        <v>96091</v>
      </c>
      <c r="AW1385" s="33" t="s">
        <v>132</v>
      </c>
      <c r="AX1385" s="33" t="s">
        <v>183</v>
      </c>
      <c r="AY1385" s="33" t="s">
        <v>120</v>
      </c>
      <c r="AZ1385" s="33" t="s">
        <v>184</v>
      </c>
      <c r="BA1385" s="33">
        <v>27.705833333333299</v>
      </c>
      <c r="BB1385" s="33">
        <v>0.27857142857142803</v>
      </c>
      <c r="BC1385" s="33">
        <v>2</v>
      </c>
      <c r="BD1385" s="33">
        <v>81.091666666666598</v>
      </c>
    </row>
    <row r="1386" spans="47:57" x14ac:dyDescent="0.3">
      <c r="AU1386" s="33" t="s">
        <v>462</v>
      </c>
      <c r="AV1386" s="33">
        <v>96565</v>
      </c>
      <c r="AW1386" s="33" t="s">
        <v>185</v>
      </c>
      <c r="AX1386" s="33" t="s">
        <v>213</v>
      </c>
      <c r="AY1386" s="33" t="s">
        <v>21</v>
      </c>
      <c r="AZ1386" s="33" t="s">
        <v>214</v>
      </c>
      <c r="BA1386" s="33">
        <v>27.645</v>
      </c>
      <c r="BB1386" s="33">
        <v>7.55</v>
      </c>
      <c r="BC1386" s="33">
        <v>11</v>
      </c>
      <c r="BD1386" s="33">
        <v>81.474999999999994</v>
      </c>
    </row>
    <row r="1387" spans="47:57" x14ac:dyDescent="0.3">
      <c r="AU1387" s="33" t="s">
        <v>462</v>
      </c>
      <c r="AV1387" s="33">
        <v>96581</v>
      </c>
      <c r="AW1387" s="33" t="s">
        <v>185</v>
      </c>
      <c r="AX1387" s="33" t="s">
        <v>215</v>
      </c>
      <c r="AY1387" s="33" t="s">
        <v>21</v>
      </c>
      <c r="AZ1387" s="33" t="s">
        <v>216</v>
      </c>
      <c r="BA1387" s="33">
        <v>27.009166666666601</v>
      </c>
      <c r="BB1387" s="33">
        <v>5.0724137931034399</v>
      </c>
      <c r="BC1387" s="33">
        <v>9</v>
      </c>
      <c r="BD1387" s="33">
        <v>83.408333333333303</v>
      </c>
    </row>
    <row r="1388" spans="47:57" x14ac:dyDescent="0.3">
      <c r="AU1388" s="33" t="s">
        <v>462</v>
      </c>
      <c r="AV1388" s="33">
        <v>96557</v>
      </c>
      <c r="AW1388" s="33" t="s">
        <v>185</v>
      </c>
      <c r="AX1388" s="33" t="s">
        <v>217</v>
      </c>
      <c r="AY1388" s="33" t="s">
        <v>21</v>
      </c>
      <c r="AZ1388" s="33" t="s">
        <v>218</v>
      </c>
      <c r="BA1388" s="33">
        <v>27.567499999999999</v>
      </c>
      <c r="BB1388" s="33">
        <v>19.966666666666601</v>
      </c>
      <c r="BC1388" s="33">
        <v>9</v>
      </c>
      <c r="BD1388" s="33">
        <v>78.116666666666603</v>
      </c>
    </row>
    <row r="1389" spans="47:57" x14ac:dyDescent="0.3">
      <c r="AU1389" s="33" t="s">
        <v>462</v>
      </c>
      <c r="AV1389" s="33">
        <v>96559</v>
      </c>
      <c r="AW1389" s="33" t="s">
        <v>185</v>
      </c>
      <c r="AX1389" s="33" t="s">
        <v>228</v>
      </c>
      <c r="AY1389" s="33" t="s">
        <v>21</v>
      </c>
      <c r="AZ1389" s="33" t="s">
        <v>229</v>
      </c>
      <c r="BA1389" s="33">
        <v>26.871666666666599</v>
      </c>
      <c r="BB1389" s="33">
        <v>4.0933333333333302</v>
      </c>
      <c r="BC1389" s="33">
        <v>8</v>
      </c>
      <c r="BD1389" s="33">
        <v>81.116666666666603</v>
      </c>
    </row>
    <row r="1390" spans="47:57" x14ac:dyDescent="0.3">
      <c r="AU1390" s="33" t="s">
        <v>462</v>
      </c>
      <c r="AV1390" s="33">
        <v>96195</v>
      </c>
      <c r="AW1390" s="33" t="s">
        <v>185</v>
      </c>
      <c r="AX1390" s="33" t="s">
        <v>254</v>
      </c>
      <c r="AY1390" s="33" t="s">
        <v>6</v>
      </c>
      <c r="AZ1390" s="33" t="s">
        <v>255</v>
      </c>
      <c r="BA1390" s="33">
        <v>27.859166666666599</v>
      </c>
      <c r="BB1390" s="33">
        <v>2.1818181818181799</v>
      </c>
      <c r="BC1390" s="33">
        <v>6</v>
      </c>
      <c r="BD1390" s="33">
        <v>73.741666666666603</v>
      </c>
    </row>
    <row r="1391" spans="47:57" x14ac:dyDescent="0.3">
      <c r="AU1391" s="33" t="s">
        <v>462</v>
      </c>
      <c r="AV1391" s="33">
        <v>96583</v>
      </c>
      <c r="AW1391" s="33" t="s">
        <v>185</v>
      </c>
      <c r="AX1391" s="33" t="s">
        <v>266</v>
      </c>
      <c r="AY1391" s="33" t="s">
        <v>21</v>
      </c>
      <c r="AZ1391" s="33" t="s">
        <v>267</v>
      </c>
      <c r="BA1391" s="33">
        <v>26.968333333333302</v>
      </c>
      <c r="BB1391" s="33">
        <v>3.2827586206896502</v>
      </c>
      <c r="BC1391" s="33">
        <v>6</v>
      </c>
      <c r="BD1391" s="33">
        <v>85.483333333333306</v>
      </c>
      <c r="BE1391" s="33">
        <v>0</v>
      </c>
    </row>
    <row r="1392" spans="47:57" x14ac:dyDescent="0.3">
      <c r="AU1392" s="33" t="s">
        <v>462</v>
      </c>
      <c r="AV1392" s="33">
        <v>96207</v>
      </c>
      <c r="AW1392" s="33" t="s">
        <v>185</v>
      </c>
      <c r="AX1392" s="33" t="s">
        <v>262</v>
      </c>
      <c r="AY1392" s="33" t="s">
        <v>6</v>
      </c>
      <c r="AZ1392" s="33" t="s">
        <v>263</v>
      </c>
      <c r="BA1392" s="33">
        <v>22.611666666666601</v>
      </c>
      <c r="BB1392" s="33">
        <v>13.7777777777777</v>
      </c>
      <c r="BC1392" s="33">
        <v>6</v>
      </c>
      <c r="BD1392" s="33">
        <v>77.174999999999997</v>
      </c>
    </row>
    <row r="1393" spans="47:57" x14ac:dyDescent="0.3">
      <c r="AU1393" s="33" t="s">
        <v>462</v>
      </c>
      <c r="AV1393" s="33">
        <v>96753</v>
      </c>
      <c r="AW1393" s="33" t="s">
        <v>185</v>
      </c>
      <c r="AX1393" s="33" t="s">
        <v>208</v>
      </c>
      <c r="AY1393" s="33" t="s">
        <v>13</v>
      </c>
      <c r="AZ1393" s="33" t="s">
        <v>209</v>
      </c>
      <c r="BA1393" s="33">
        <v>26.247499999999999</v>
      </c>
      <c r="BB1393" s="33">
        <v>21.657142857142802</v>
      </c>
      <c r="BC1393" s="33">
        <v>6</v>
      </c>
      <c r="BD1393" s="33">
        <v>74.508333333333297</v>
      </c>
      <c r="BE1393" s="33">
        <v>2716.2666666666601</v>
      </c>
    </row>
    <row r="1394" spans="47:57" x14ac:dyDescent="0.3">
      <c r="AU1394" s="33" t="s">
        <v>462</v>
      </c>
      <c r="AV1394" s="33">
        <v>96535</v>
      </c>
      <c r="AW1394" s="33" t="s">
        <v>185</v>
      </c>
      <c r="AX1394" s="33" t="s">
        <v>231</v>
      </c>
      <c r="AY1394" s="33" t="s">
        <v>21</v>
      </c>
      <c r="AZ1394" s="33" t="s">
        <v>232</v>
      </c>
      <c r="BA1394" s="33">
        <v>27.336666666666599</v>
      </c>
      <c r="BB1394" s="33">
        <v>0.77586206896551702</v>
      </c>
      <c r="BC1394" s="33">
        <v>5</v>
      </c>
      <c r="BD1394" s="33">
        <v>85.216666666666598</v>
      </c>
    </row>
    <row r="1395" spans="47:57" x14ac:dyDescent="0.3">
      <c r="AU1395" s="33" t="s">
        <v>462</v>
      </c>
      <c r="AV1395" s="33">
        <v>96257</v>
      </c>
      <c r="AW1395" s="33" t="s">
        <v>185</v>
      </c>
      <c r="AX1395" s="33" t="s">
        <v>236</v>
      </c>
      <c r="AY1395" s="33" t="s">
        <v>8</v>
      </c>
      <c r="AZ1395" s="33" t="s">
        <v>237</v>
      </c>
      <c r="BA1395" s="33">
        <v>24.127500000000001</v>
      </c>
      <c r="BB1395" s="33">
        <v>1.19333333333333</v>
      </c>
      <c r="BC1395" s="33">
        <v>5</v>
      </c>
      <c r="BD1395" s="33">
        <v>82.325000000000003</v>
      </c>
    </row>
    <row r="1396" spans="47:57" x14ac:dyDescent="0.3">
      <c r="AU1396" s="33" t="s">
        <v>462</v>
      </c>
      <c r="AV1396" s="33">
        <v>96239</v>
      </c>
      <c r="AW1396" s="33" t="s">
        <v>185</v>
      </c>
      <c r="AX1396" s="33" t="s">
        <v>248</v>
      </c>
      <c r="AY1396" s="33" t="s">
        <v>122</v>
      </c>
      <c r="AZ1396" s="33" t="s">
        <v>249</v>
      </c>
      <c r="BA1396" s="33">
        <v>26.407499999999999</v>
      </c>
      <c r="BB1396" s="33">
        <v>1.5206896551724101</v>
      </c>
      <c r="BC1396" s="33">
        <v>5</v>
      </c>
      <c r="BD1396" s="33">
        <v>83.191666666666606</v>
      </c>
      <c r="BE1396" s="33">
        <v>3471.25</v>
      </c>
    </row>
    <row r="1397" spans="47:57" x14ac:dyDescent="0.3">
      <c r="AU1397" s="33" t="s">
        <v>462</v>
      </c>
      <c r="AV1397" s="33">
        <v>96191</v>
      </c>
      <c r="AW1397" s="33" t="s">
        <v>185</v>
      </c>
      <c r="AX1397" s="33" t="s">
        <v>260</v>
      </c>
      <c r="AY1397" s="33" t="s">
        <v>6</v>
      </c>
      <c r="AZ1397" s="33" t="s">
        <v>261</v>
      </c>
      <c r="BA1397" s="33">
        <v>27.470833333333299</v>
      </c>
      <c r="BB1397" s="33">
        <v>4.36666666666666</v>
      </c>
      <c r="BC1397" s="33">
        <v>5</v>
      </c>
      <c r="BD1397" s="33">
        <v>76.741666666666603</v>
      </c>
      <c r="BE1397" s="33">
        <v>1371.3333333333301</v>
      </c>
    </row>
    <row r="1398" spans="47:57" x14ac:dyDescent="0.3">
      <c r="AU1398" s="33" t="s">
        <v>462</v>
      </c>
      <c r="AV1398" s="33">
        <v>96585</v>
      </c>
      <c r="AW1398" s="33" t="s">
        <v>185</v>
      </c>
      <c r="AX1398" s="33" t="s">
        <v>245</v>
      </c>
      <c r="AY1398" s="33" t="s">
        <v>21</v>
      </c>
      <c r="AZ1398" s="33" t="s">
        <v>246</v>
      </c>
      <c r="BA1398" s="33">
        <v>27.861666666666601</v>
      </c>
      <c r="BB1398" s="33">
        <v>5.6</v>
      </c>
      <c r="BC1398" s="33">
        <v>4</v>
      </c>
      <c r="BD1398" s="33">
        <v>80.099999999999994</v>
      </c>
    </row>
    <row r="1399" spans="47:57" x14ac:dyDescent="0.3">
      <c r="AU1399" s="33" t="s">
        <v>462</v>
      </c>
      <c r="AV1399" s="33">
        <v>96839</v>
      </c>
      <c r="AW1399" s="33" t="s">
        <v>185</v>
      </c>
      <c r="AX1399" s="33" t="s">
        <v>205</v>
      </c>
      <c r="AY1399" s="33" t="s">
        <v>14</v>
      </c>
      <c r="AZ1399" s="33" t="s">
        <v>204</v>
      </c>
      <c r="BA1399" s="33">
        <v>28.518333333333299</v>
      </c>
      <c r="BB1399" s="33">
        <v>0.33461538461538398</v>
      </c>
      <c r="BC1399" s="33">
        <v>3</v>
      </c>
      <c r="BD1399" s="33">
        <v>61.558333333333302</v>
      </c>
    </row>
    <row r="1400" spans="47:57" x14ac:dyDescent="0.3">
      <c r="AU1400" s="33" t="s">
        <v>462</v>
      </c>
      <c r="AV1400" s="33">
        <v>96253</v>
      </c>
      <c r="AW1400" s="33" t="s">
        <v>185</v>
      </c>
      <c r="AX1400" s="33" t="s">
        <v>223</v>
      </c>
      <c r="AY1400" s="33" t="s">
        <v>8</v>
      </c>
      <c r="AZ1400" s="33" t="s">
        <v>224</v>
      </c>
      <c r="BA1400" s="33">
        <v>25.9783333333333</v>
      </c>
      <c r="BB1400" s="33">
        <v>1.8206896551724101</v>
      </c>
      <c r="BC1400" s="33">
        <v>3</v>
      </c>
      <c r="BD1400" s="33">
        <v>83.183333333333294</v>
      </c>
    </row>
    <row r="1401" spans="47:57" x14ac:dyDescent="0.3">
      <c r="AU1401" s="33" t="s">
        <v>462</v>
      </c>
      <c r="AV1401" s="33">
        <v>96837</v>
      </c>
      <c r="AW1401" s="33" t="s">
        <v>185</v>
      </c>
      <c r="AX1401" s="33" t="s">
        <v>210</v>
      </c>
      <c r="AY1401" s="33" t="s">
        <v>14</v>
      </c>
      <c r="AZ1401" s="33" t="s">
        <v>204</v>
      </c>
      <c r="BA1401" s="33">
        <v>28.4858333333333</v>
      </c>
      <c r="BB1401" s="33">
        <v>2.0233333333333299</v>
      </c>
      <c r="BC1401" s="33">
        <v>3</v>
      </c>
      <c r="BD1401" s="33">
        <v>64.758333333333297</v>
      </c>
      <c r="BE1401" s="33">
        <v>305</v>
      </c>
    </row>
    <row r="1402" spans="47:57" x14ac:dyDescent="0.3">
      <c r="AU1402" s="33" t="s">
        <v>462</v>
      </c>
      <c r="AV1402" s="33">
        <v>96255</v>
      </c>
      <c r="AW1402" s="33" t="s">
        <v>185</v>
      </c>
      <c r="AX1402" s="33" t="s">
        <v>247</v>
      </c>
      <c r="AY1402" s="33" t="s">
        <v>8</v>
      </c>
      <c r="AZ1402" s="33" t="s">
        <v>224</v>
      </c>
      <c r="BA1402" s="33">
        <v>26.176666666666598</v>
      </c>
      <c r="BB1402" s="33">
        <v>2.4166666666666599</v>
      </c>
      <c r="BC1402" s="33">
        <v>3</v>
      </c>
      <c r="BD1402" s="33">
        <v>83.3</v>
      </c>
      <c r="BE1402" s="33">
        <v>1455.6</v>
      </c>
    </row>
    <row r="1403" spans="47:57" x14ac:dyDescent="0.3">
      <c r="AU1403" s="33" t="s">
        <v>462</v>
      </c>
      <c r="AV1403" s="33">
        <v>96747</v>
      </c>
      <c r="AW1403" s="33" t="s">
        <v>185</v>
      </c>
      <c r="AX1403" s="33" t="s">
        <v>194</v>
      </c>
      <c r="AY1403" s="33" t="s">
        <v>12</v>
      </c>
      <c r="AZ1403" s="33" t="s">
        <v>195</v>
      </c>
      <c r="BA1403" s="33">
        <v>28.516666666666602</v>
      </c>
      <c r="BB1403" s="33">
        <v>0.1</v>
      </c>
      <c r="BC1403" s="33">
        <v>2</v>
      </c>
      <c r="BD1403" s="33">
        <v>65.158333333333303</v>
      </c>
    </row>
    <row r="1404" spans="47:57" x14ac:dyDescent="0.3">
      <c r="AU1404" s="33" t="s">
        <v>462</v>
      </c>
      <c r="AV1404" s="33">
        <v>96751</v>
      </c>
      <c r="AW1404" s="33" t="s">
        <v>185</v>
      </c>
      <c r="AX1404" s="33" t="s">
        <v>186</v>
      </c>
      <c r="AY1404" s="33" t="s">
        <v>13</v>
      </c>
      <c r="AZ1404" s="33" t="s">
        <v>187</v>
      </c>
      <c r="BA1404" s="33">
        <v>21.6516666666666</v>
      </c>
      <c r="BB1404" s="33">
        <v>0.2</v>
      </c>
      <c r="BC1404" s="33">
        <v>2</v>
      </c>
      <c r="BD1404" s="33">
        <v>76.075000000000003</v>
      </c>
    </row>
    <row r="1405" spans="47:57" x14ac:dyDescent="0.3">
      <c r="AU1405" s="33" t="s">
        <v>462</v>
      </c>
      <c r="AV1405" s="33">
        <v>96835</v>
      </c>
      <c r="AW1405" s="33" t="s">
        <v>185</v>
      </c>
      <c r="AX1405" s="33" t="s">
        <v>203</v>
      </c>
      <c r="AY1405" s="33" t="s">
        <v>14</v>
      </c>
      <c r="AZ1405" s="33" t="s">
        <v>204</v>
      </c>
      <c r="BA1405" s="33">
        <v>28.76</v>
      </c>
      <c r="BB1405" s="33">
        <v>0.36896551724137899</v>
      </c>
      <c r="BC1405" s="33">
        <v>2</v>
      </c>
      <c r="BD1405" s="33">
        <v>66.349999999999994</v>
      </c>
      <c r="BE1405" s="33">
        <v>7</v>
      </c>
    </row>
    <row r="1406" spans="47:57" x14ac:dyDescent="0.3">
      <c r="AU1406" s="33" t="s">
        <v>462</v>
      </c>
      <c r="AV1406" s="33">
        <v>96615</v>
      </c>
      <c r="AW1406" s="33" t="s">
        <v>185</v>
      </c>
      <c r="AX1406" s="33" t="s">
        <v>252</v>
      </c>
      <c r="AY1406" s="33" t="s">
        <v>21</v>
      </c>
      <c r="AZ1406" s="33" t="s">
        <v>253</v>
      </c>
      <c r="BA1406" s="33">
        <v>27.343333333333302</v>
      </c>
      <c r="BB1406" s="33">
        <v>0.65652173913043399</v>
      </c>
      <c r="BC1406" s="33">
        <v>2</v>
      </c>
      <c r="BD1406" s="33">
        <v>80.0416666666666</v>
      </c>
    </row>
    <row r="1407" spans="47:57" x14ac:dyDescent="0.3">
      <c r="AU1407" s="33" t="s">
        <v>462</v>
      </c>
      <c r="AV1407" s="33">
        <v>96783</v>
      </c>
      <c r="AW1407" s="33" t="s">
        <v>185</v>
      </c>
      <c r="AX1407" s="33" t="s">
        <v>239</v>
      </c>
      <c r="AY1407" s="33" t="s">
        <v>13</v>
      </c>
      <c r="AZ1407" s="33" t="s">
        <v>240</v>
      </c>
      <c r="BA1407" s="33">
        <v>23.8183333333333</v>
      </c>
      <c r="BB1407" s="33">
        <v>1.8965517241379299</v>
      </c>
      <c r="BC1407" s="33">
        <v>2</v>
      </c>
      <c r="BD1407" s="33">
        <v>64.683333333333294</v>
      </c>
    </row>
    <row r="1408" spans="47:57" x14ac:dyDescent="0.3">
      <c r="AU1408" s="33" t="s">
        <v>462</v>
      </c>
      <c r="AV1408" s="33">
        <v>96221</v>
      </c>
      <c r="AW1408" s="33" t="s">
        <v>185</v>
      </c>
      <c r="AX1408" s="33" t="s">
        <v>206</v>
      </c>
      <c r="AY1408" s="33" t="s">
        <v>7</v>
      </c>
      <c r="AZ1408" s="33" t="s">
        <v>207</v>
      </c>
      <c r="BA1408" s="33">
        <v>27.8666666666666</v>
      </c>
      <c r="BB1408" s="33">
        <v>2.0086956521739099</v>
      </c>
      <c r="BC1408" s="33">
        <v>2</v>
      </c>
      <c r="BD1408" s="33">
        <v>73.316666666666606</v>
      </c>
    </row>
    <row r="1409" spans="47:57" x14ac:dyDescent="0.3">
      <c r="AU1409" s="33" t="s">
        <v>462</v>
      </c>
      <c r="AV1409" s="33">
        <v>96735</v>
      </c>
      <c r="AW1409" s="33" t="s">
        <v>185</v>
      </c>
      <c r="AX1409" s="33" t="s">
        <v>230</v>
      </c>
      <c r="AY1409" s="33" t="s">
        <v>17</v>
      </c>
      <c r="AZ1409" s="33" t="s">
        <v>197</v>
      </c>
      <c r="BA1409" s="33">
        <v>28.611666666666601</v>
      </c>
      <c r="BB1409" s="33">
        <v>0.10666666666666599</v>
      </c>
      <c r="BC1409" s="33">
        <v>1</v>
      </c>
      <c r="BD1409" s="33">
        <v>72.033333333333303</v>
      </c>
    </row>
    <row r="1410" spans="47:57" x14ac:dyDescent="0.3">
      <c r="AU1410" s="33" t="s">
        <v>462</v>
      </c>
      <c r="AV1410" s="33">
        <v>96249</v>
      </c>
      <c r="AW1410" s="33" t="s">
        <v>185</v>
      </c>
      <c r="AX1410" s="33" t="s">
        <v>225</v>
      </c>
      <c r="AY1410" s="33" t="s">
        <v>122</v>
      </c>
      <c r="AZ1410" s="33" t="s">
        <v>220</v>
      </c>
      <c r="BA1410" s="33">
        <v>27.566666666666599</v>
      </c>
      <c r="BB1410" s="33">
        <v>0.32758620689655099</v>
      </c>
      <c r="BC1410" s="33">
        <v>1</v>
      </c>
      <c r="BD1410" s="33">
        <v>74.775000000000006</v>
      </c>
    </row>
    <row r="1411" spans="47:57" x14ac:dyDescent="0.3">
      <c r="AU1411" s="33" t="s">
        <v>462</v>
      </c>
      <c r="AV1411" s="33">
        <v>96223</v>
      </c>
      <c r="AW1411" s="33" t="s">
        <v>185</v>
      </c>
      <c r="AX1411" s="33" t="s">
        <v>238</v>
      </c>
      <c r="AY1411" s="33" t="s">
        <v>7</v>
      </c>
      <c r="AZ1411" s="33" t="s">
        <v>207</v>
      </c>
      <c r="BA1411" s="33">
        <v>28.12</v>
      </c>
      <c r="BB1411" s="33">
        <v>0.647826086956521</v>
      </c>
      <c r="BC1411" s="33">
        <v>1</v>
      </c>
      <c r="BD1411" s="33">
        <v>80.691666666666606</v>
      </c>
      <c r="BE1411" s="33">
        <v>7.5</v>
      </c>
    </row>
    <row r="1412" spans="47:57" x14ac:dyDescent="0.3">
      <c r="AU1412" s="33" t="s">
        <v>462</v>
      </c>
      <c r="AV1412" s="33">
        <v>96749</v>
      </c>
      <c r="AW1412" s="33" t="s">
        <v>185</v>
      </c>
      <c r="AX1412" s="33" t="s">
        <v>196</v>
      </c>
      <c r="AY1412" s="33" t="s">
        <v>17</v>
      </c>
      <c r="AZ1412" s="33" t="s">
        <v>197</v>
      </c>
      <c r="BA1412" s="33">
        <v>27.795000000000002</v>
      </c>
      <c r="BB1412" s="33">
        <v>1.04615384615384</v>
      </c>
      <c r="BC1412" s="33">
        <v>1</v>
      </c>
      <c r="BD1412" s="33">
        <v>68.974999999999994</v>
      </c>
      <c r="BE1412" s="33">
        <v>145.75</v>
      </c>
    </row>
    <row r="1413" spans="47:57" x14ac:dyDescent="0.3">
      <c r="AU1413" s="33" t="s">
        <v>462</v>
      </c>
      <c r="AV1413" s="33">
        <v>96237</v>
      </c>
      <c r="AW1413" s="33" t="s">
        <v>185</v>
      </c>
      <c r="AX1413" s="33" t="s">
        <v>201</v>
      </c>
      <c r="AY1413" s="33" t="s">
        <v>122</v>
      </c>
      <c r="AZ1413" s="33" t="s">
        <v>202</v>
      </c>
      <c r="BA1413" s="33">
        <v>27.669166666666602</v>
      </c>
      <c r="BB1413" s="33">
        <v>1.0684210526315701</v>
      </c>
      <c r="BC1413" s="33">
        <v>1</v>
      </c>
      <c r="BD1413" s="33">
        <v>77.766666666666595</v>
      </c>
    </row>
    <row r="1414" spans="47:57" x14ac:dyDescent="0.3">
      <c r="AU1414" s="33" t="s">
        <v>462</v>
      </c>
      <c r="AV1414" s="33">
        <v>96297</v>
      </c>
      <c r="AW1414" s="33" t="s">
        <v>185</v>
      </c>
      <c r="AX1414" s="33" t="s">
        <v>234</v>
      </c>
      <c r="AY1414" s="33" t="s">
        <v>9</v>
      </c>
      <c r="AZ1414" s="33" t="s">
        <v>235</v>
      </c>
      <c r="BA1414" s="33">
        <v>27.86</v>
      </c>
      <c r="BB1414" s="33">
        <v>1.5</v>
      </c>
      <c r="BC1414" s="33">
        <v>1</v>
      </c>
      <c r="BD1414" s="33">
        <v>72.0833333333333</v>
      </c>
    </row>
    <row r="1415" spans="47:57" x14ac:dyDescent="0.3">
      <c r="AU1415" s="33" t="s">
        <v>462</v>
      </c>
      <c r="AV1415" s="33">
        <v>96291</v>
      </c>
      <c r="AW1415" s="33" t="s">
        <v>185</v>
      </c>
      <c r="AX1415" s="33" t="s">
        <v>199</v>
      </c>
      <c r="AY1415" s="33" t="s">
        <v>9</v>
      </c>
      <c r="AZ1415" s="33" t="s">
        <v>200</v>
      </c>
      <c r="BA1415" s="33">
        <v>27.216666666666601</v>
      </c>
      <c r="BB1415" s="33">
        <v>0</v>
      </c>
      <c r="BC1415" s="33">
        <v>0</v>
      </c>
      <c r="BD1415" s="33">
        <v>71.924999999999997</v>
      </c>
    </row>
    <row r="1416" spans="47:57" x14ac:dyDescent="0.3">
      <c r="AU1416" s="33" t="s">
        <v>462</v>
      </c>
      <c r="AV1416" s="33">
        <v>96295</v>
      </c>
      <c r="AW1416" s="33" t="s">
        <v>185</v>
      </c>
      <c r="AX1416" s="33" t="s">
        <v>241</v>
      </c>
      <c r="AY1416" s="33" t="s">
        <v>9</v>
      </c>
      <c r="AZ1416" s="33" t="s">
        <v>242</v>
      </c>
      <c r="BA1416" s="33">
        <v>27.114999999999998</v>
      </c>
      <c r="BB1416" s="33">
        <v>0</v>
      </c>
      <c r="BC1416" s="33">
        <v>0</v>
      </c>
      <c r="BD1416" s="33">
        <v>69.691666666666606</v>
      </c>
      <c r="BE1416" s="33">
        <v>525.25925925925901</v>
      </c>
    </row>
    <row r="1417" spans="47:57" x14ac:dyDescent="0.3">
      <c r="AU1417" s="33" t="s">
        <v>462</v>
      </c>
      <c r="AV1417" s="33">
        <v>96733</v>
      </c>
      <c r="AW1417" s="33" t="s">
        <v>185</v>
      </c>
      <c r="AX1417" s="33" t="s">
        <v>233</v>
      </c>
      <c r="AY1417" s="33" t="s">
        <v>17</v>
      </c>
      <c r="AZ1417" s="33" t="s">
        <v>222</v>
      </c>
      <c r="BA1417" s="33">
        <v>28.720833333333299</v>
      </c>
      <c r="BB1417" s="33">
        <v>0</v>
      </c>
      <c r="BC1417" s="33">
        <v>0</v>
      </c>
      <c r="BD1417" s="33">
        <v>67.625</v>
      </c>
      <c r="BE1417" s="33">
        <v>2762.5357142857101</v>
      </c>
    </row>
    <row r="1418" spans="47:57" x14ac:dyDescent="0.3">
      <c r="AU1418" s="33" t="s">
        <v>462</v>
      </c>
      <c r="AV1418" s="33">
        <v>96737</v>
      </c>
      <c r="AW1418" s="33" t="s">
        <v>185</v>
      </c>
      <c r="AX1418" s="33" t="s">
        <v>256</v>
      </c>
      <c r="AY1418" s="33" t="s">
        <v>17</v>
      </c>
      <c r="AZ1418" s="33" t="s">
        <v>257</v>
      </c>
      <c r="BA1418" s="33">
        <v>27.6</v>
      </c>
      <c r="BB1418" s="33">
        <v>0</v>
      </c>
      <c r="BC1418" s="33">
        <v>0</v>
      </c>
      <c r="BD1418" s="33">
        <v>72.766666666666595</v>
      </c>
    </row>
    <row r="1419" spans="47:57" x14ac:dyDescent="0.3">
      <c r="AU1419" s="33" t="s">
        <v>462</v>
      </c>
      <c r="AV1419" s="33">
        <v>96741</v>
      </c>
      <c r="AW1419" s="33" t="s">
        <v>185</v>
      </c>
      <c r="AX1419" s="33" t="s">
        <v>190</v>
      </c>
      <c r="AY1419" s="33" t="s">
        <v>12</v>
      </c>
      <c r="AZ1419" s="33" t="s">
        <v>191</v>
      </c>
      <c r="BA1419" s="33">
        <v>28.7416666666666</v>
      </c>
      <c r="BB1419" s="33">
        <v>0</v>
      </c>
      <c r="BC1419" s="33">
        <v>0</v>
      </c>
      <c r="BD1419" s="33">
        <v>71.008333333333297</v>
      </c>
    </row>
    <row r="1420" spans="47:57" x14ac:dyDescent="0.3">
      <c r="AU1420" s="33" t="s">
        <v>462</v>
      </c>
      <c r="AV1420" s="33">
        <v>96745</v>
      </c>
      <c r="AW1420" s="33" t="s">
        <v>185</v>
      </c>
      <c r="AX1420" s="33" t="s">
        <v>192</v>
      </c>
      <c r="AY1420" s="33" t="s">
        <v>12</v>
      </c>
      <c r="AZ1420" s="33" t="s">
        <v>193</v>
      </c>
      <c r="BA1420" s="33">
        <v>28.81</v>
      </c>
      <c r="BB1420" s="33">
        <v>0</v>
      </c>
      <c r="BC1420" s="33">
        <v>0</v>
      </c>
      <c r="BD1420" s="33">
        <v>68.7083333333333</v>
      </c>
      <c r="BE1420" s="33">
        <v>4</v>
      </c>
    </row>
    <row r="1421" spans="47:57" x14ac:dyDescent="0.3">
      <c r="AU1421" s="33" t="s">
        <v>462</v>
      </c>
      <c r="AV1421" s="33">
        <v>96791</v>
      </c>
      <c r="AW1421" s="33" t="s">
        <v>185</v>
      </c>
      <c r="AX1421" s="33" t="s">
        <v>226</v>
      </c>
      <c r="AY1421" s="33" t="s">
        <v>13</v>
      </c>
      <c r="AZ1421" s="33" t="s">
        <v>227</v>
      </c>
      <c r="BA1421" s="33">
        <v>28.335833333333301</v>
      </c>
      <c r="BB1421" s="33">
        <v>0</v>
      </c>
      <c r="BC1421" s="33">
        <v>0</v>
      </c>
      <c r="BD1421" s="33">
        <v>62.9</v>
      </c>
    </row>
    <row r="1422" spans="47:57" x14ac:dyDescent="0.3">
      <c r="AU1422" s="33" t="s">
        <v>462</v>
      </c>
      <c r="AV1422" s="33">
        <v>96793</v>
      </c>
      <c r="AW1422" s="33" t="s">
        <v>185</v>
      </c>
      <c r="AX1422" s="33" t="s">
        <v>250</v>
      </c>
      <c r="AY1422" s="33" t="s">
        <v>13</v>
      </c>
      <c r="AZ1422" s="33" t="s">
        <v>251</v>
      </c>
      <c r="BA1422" s="33">
        <v>28.33</v>
      </c>
      <c r="BB1422" s="33">
        <v>0</v>
      </c>
      <c r="BC1422" s="33">
        <v>0</v>
      </c>
      <c r="BD1422" s="33">
        <v>64.133333333333297</v>
      </c>
    </row>
    <row r="1423" spans="47:57" x14ac:dyDescent="0.3">
      <c r="AU1423" s="33" t="s">
        <v>462</v>
      </c>
      <c r="AV1423" s="33">
        <v>96797</v>
      </c>
      <c r="AW1423" s="33" t="s">
        <v>185</v>
      </c>
      <c r="AX1423" s="33" t="s">
        <v>258</v>
      </c>
      <c r="AY1423" s="33" t="s">
        <v>14</v>
      </c>
      <c r="AZ1423" s="33" t="s">
        <v>259</v>
      </c>
      <c r="BA1423" s="33">
        <v>27.296666666666599</v>
      </c>
      <c r="BB1423" s="33">
        <v>0</v>
      </c>
      <c r="BC1423" s="33">
        <v>0</v>
      </c>
      <c r="BD1423" s="33">
        <v>69.400000000000006</v>
      </c>
      <c r="BE1423" s="33">
        <v>0</v>
      </c>
    </row>
    <row r="1424" spans="47:57" x14ac:dyDescent="0.3">
      <c r="AU1424" s="33" t="s">
        <v>462</v>
      </c>
      <c r="AV1424" s="33">
        <v>96805</v>
      </c>
      <c r="AW1424" s="33" t="s">
        <v>185</v>
      </c>
      <c r="AX1424" s="33" t="s">
        <v>264</v>
      </c>
      <c r="AY1424" s="33" t="s">
        <v>14</v>
      </c>
      <c r="AZ1424" s="33" t="s">
        <v>265</v>
      </c>
      <c r="BA1424" s="33">
        <v>25.174166666666601</v>
      </c>
      <c r="BB1424" s="33">
        <v>0</v>
      </c>
      <c r="BC1424" s="33">
        <v>0</v>
      </c>
      <c r="BD1424" s="33">
        <v>83.641666666666595</v>
      </c>
      <c r="BE1424" s="33">
        <v>7</v>
      </c>
    </row>
    <row r="1425" spans="47:57" x14ac:dyDescent="0.3">
      <c r="AU1425" s="33" t="s">
        <v>462</v>
      </c>
      <c r="AV1425" s="33">
        <v>96807</v>
      </c>
      <c r="AW1425" s="33" t="s">
        <v>185</v>
      </c>
      <c r="AX1425" s="33" t="s">
        <v>268</v>
      </c>
      <c r="AY1425" s="33" t="s">
        <v>14</v>
      </c>
      <c r="AZ1425" s="33" t="s">
        <v>269</v>
      </c>
      <c r="BB1425" s="33">
        <v>0</v>
      </c>
      <c r="BC1425" s="33">
        <v>0</v>
      </c>
      <c r="BE1425" s="33">
        <v>7</v>
      </c>
    </row>
    <row r="1426" spans="47:57" x14ac:dyDescent="0.3">
      <c r="AU1426" s="33" t="s">
        <v>462</v>
      </c>
      <c r="AV1426" s="33">
        <v>96851</v>
      </c>
      <c r="AW1426" s="33" t="s">
        <v>185</v>
      </c>
      <c r="AX1426" s="33" t="s">
        <v>188</v>
      </c>
      <c r="AY1426" s="33" t="s">
        <v>15</v>
      </c>
      <c r="AZ1426" s="33" t="s">
        <v>189</v>
      </c>
      <c r="BA1426" s="33">
        <v>25.316666666666599</v>
      </c>
      <c r="BB1426" s="33">
        <v>0</v>
      </c>
      <c r="BC1426" s="33">
        <v>0</v>
      </c>
      <c r="BD1426" s="33">
        <v>75.858333333333306</v>
      </c>
    </row>
    <row r="1427" spans="47:57" x14ac:dyDescent="0.3">
      <c r="AU1427" s="33" t="s">
        <v>462</v>
      </c>
      <c r="AV1427" s="33">
        <v>96855</v>
      </c>
      <c r="AW1427" s="33" t="s">
        <v>185</v>
      </c>
      <c r="AX1427" s="33" t="s">
        <v>198</v>
      </c>
      <c r="AY1427" s="33" t="s">
        <v>15</v>
      </c>
      <c r="AZ1427" s="33" t="s">
        <v>189</v>
      </c>
      <c r="BA1427" s="33">
        <v>25.397500000000001</v>
      </c>
      <c r="BB1427" s="33">
        <v>0</v>
      </c>
      <c r="BC1427" s="33">
        <v>0</v>
      </c>
      <c r="BD1427" s="33">
        <v>76.691666666666606</v>
      </c>
    </row>
    <row r="1428" spans="47:57" x14ac:dyDescent="0.3">
      <c r="AU1428" s="33" t="s">
        <v>462</v>
      </c>
      <c r="AV1428" s="33">
        <v>99992</v>
      </c>
      <c r="AW1428" s="33" t="s">
        <v>185</v>
      </c>
      <c r="AX1428" s="33" t="s">
        <v>221</v>
      </c>
      <c r="AY1428" s="33" t="s">
        <v>17</v>
      </c>
      <c r="AZ1428" s="33" t="s">
        <v>222</v>
      </c>
      <c r="BA1428" s="33">
        <v>29.022500000000001</v>
      </c>
      <c r="BB1428" s="33">
        <v>7.14285714285714E-3</v>
      </c>
      <c r="BC1428" s="33">
        <v>0</v>
      </c>
      <c r="BD1428" s="33">
        <v>66.6666666666666</v>
      </c>
    </row>
    <row r="1429" spans="47:57" x14ac:dyDescent="0.3">
      <c r="AU1429" s="33" t="s">
        <v>462</v>
      </c>
      <c r="AV1429" s="33">
        <v>96293</v>
      </c>
      <c r="AW1429" s="33" t="s">
        <v>185</v>
      </c>
      <c r="AX1429" s="33" t="s">
        <v>211</v>
      </c>
      <c r="AY1429" s="33" t="s">
        <v>9</v>
      </c>
      <c r="AZ1429" s="33" t="s">
        <v>212</v>
      </c>
      <c r="BA1429" s="33">
        <v>28.731666666666602</v>
      </c>
      <c r="BC1429" s="33">
        <v>0</v>
      </c>
      <c r="BD1429" s="33">
        <v>76.483333333333306</v>
      </c>
    </row>
    <row r="1430" spans="47:57" x14ac:dyDescent="0.3">
      <c r="AU1430" s="33" t="s">
        <v>462</v>
      </c>
      <c r="AV1430" s="33">
        <v>96739</v>
      </c>
      <c r="AW1430" s="33" t="s">
        <v>185</v>
      </c>
      <c r="AX1430" s="33" t="s">
        <v>243</v>
      </c>
      <c r="AY1430" s="33" t="s">
        <v>17</v>
      </c>
      <c r="AZ1430" s="33" t="s">
        <v>244</v>
      </c>
      <c r="BA1430" s="33">
        <v>27.060833333333299</v>
      </c>
      <c r="BC1430" s="33">
        <v>0</v>
      </c>
      <c r="BD1430" s="33">
        <v>74.6666666666666</v>
      </c>
      <c r="BE1430" s="33">
        <v>4.9666666666666597</v>
      </c>
    </row>
    <row r="1431" spans="47:57" x14ac:dyDescent="0.3">
      <c r="AU1431" s="33" t="s">
        <v>462</v>
      </c>
      <c r="AV1431" s="33">
        <v>96505</v>
      </c>
      <c r="AW1431" s="33" t="s">
        <v>270</v>
      </c>
      <c r="AX1431" s="33" t="s">
        <v>334</v>
      </c>
      <c r="AY1431" s="33" t="s">
        <v>25</v>
      </c>
      <c r="AZ1431" s="33" t="s">
        <v>335</v>
      </c>
      <c r="BA1431" s="33">
        <v>22.856999999999999</v>
      </c>
      <c r="BB1431" s="33">
        <v>2.1749999999999998</v>
      </c>
      <c r="BC1431" s="33">
        <v>10</v>
      </c>
      <c r="BD1431" s="33">
        <v>81.16</v>
      </c>
    </row>
    <row r="1432" spans="47:57" x14ac:dyDescent="0.3">
      <c r="AU1432" s="33" t="s">
        <v>462</v>
      </c>
      <c r="AV1432" s="33">
        <v>96503</v>
      </c>
      <c r="AW1432" s="33" t="s">
        <v>270</v>
      </c>
      <c r="AX1432" s="33" t="s">
        <v>348</v>
      </c>
      <c r="AY1432" s="33" t="s">
        <v>25</v>
      </c>
      <c r="AZ1432" s="33" t="s">
        <v>335</v>
      </c>
      <c r="BA1432" s="33">
        <v>27.642499999999998</v>
      </c>
      <c r="BB1432" s="33">
        <v>5.7807692307692298</v>
      </c>
      <c r="BC1432" s="33">
        <v>10</v>
      </c>
      <c r="BD1432" s="33">
        <v>83.316666666666606</v>
      </c>
    </row>
    <row r="1433" spans="47:57" x14ac:dyDescent="0.3">
      <c r="AU1433" s="33" t="s">
        <v>462</v>
      </c>
      <c r="AV1433" s="33">
        <v>96509</v>
      </c>
      <c r="AW1433" s="33" t="s">
        <v>270</v>
      </c>
      <c r="AX1433" s="33" t="s">
        <v>351</v>
      </c>
      <c r="AY1433" s="33" t="s">
        <v>25</v>
      </c>
      <c r="AZ1433" s="33" t="s">
        <v>352</v>
      </c>
      <c r="BA1433" s="33">
        <v>28.387037037037</v>
      </c>
      <c r="BB1433" s="33">
        <v>9.74615384615384</v>
      </c>
      <c r="BC1433" s="33">
        <v>9</v>
      </c>
      <c r="BD1433" s="33">
        <v>83.287037037036995</v>
      </c>
    </row>
    <row r="1434" spans="47:57" x14ac:dyDescent="0.3">
      <c r="AU1434" s="33" t="s">
        <v>462</v>
      </c>
      <c r="AV1434" s="33">
        <v>96633</v>
      </c>
      <c r="AW1434" s="33" t="s">
        <v>270</v>
      </c>
      <c r="AX1434" s="33" t="s">
        <v>319</v>
      </c>
      <c r="AY1434" s="33" t="s">
        <v>24</v>
      </c>
      <c r="AZ1434" s="33" t="s">
        <v>320</v>
      </c>
      <c r="BA1434" s="33">
        <v>27.641379310344799</v>
      </c>
      <c r="BB1434" s="33">
        <v>3.4034482758620599</v>
      </c>
      <c r="BC1434" s="33">
        <v>8</v>
      </c>
      <c r="BD1434" s="33">
        <v>82.370689655172399</v>
      </c>
    </row>
    <row r="1435" spans="47:57" x14ac:dyDescent="0.3">
      <c r="AU1435" s="33" t="s">
        <v>462</v>
      </c>
      <c r="AV1435" s="33">
        <v>96529</v>
      </c>
      <c r="AW1435" s="33" t="s">
        <v>270</v>
      </c>
      <c r="AX1435" s="33" t="s">
        <v>295</v>
      </c>
      <c r="AY1435" s="33" t="s">
        <v>24</v>
      </c>
      <c r="AZ1435" s="33" t="s">
        <v>296</v>
      </c>
      <c r="BA1435" s="33">
        <v>27.9287037037037</v>
      </c>
      <c r="BB1435" s="33">
        <v>7.9058823529411697</v>
      </c>
      <c r="BC1435" s="33">
        <v>7</v>
      </c>
      <c r="BD1435" s="33">
        <v>81.1388888888888</v>
      </c>
      <c r="BE1435" s="33">
        <v>793</v>
      </c>
    </row>
    <row r="1436" spans="47:57" x14ac:dyDescent="0.3">
      <c r="AU1436" s="33" t="s">
        <v>462</v>
      </c>
      <c r="AV1436" s="33">
        <v>96525</v>
      </c>
      <c r="AW1436" s="33" t="s">
        <v>270</v>
      </c>
      <c r="AX1436" s="33" t="s">
        <v>301</v>
      </c>
      <c r="AY1436" s="33" t="s">
        <v>25</v>
      </c>
      <c r="AZ1436" s="33" t="s">
        <v>302</v>
      </c>
      <c r="BA1436" s="33">
        <v>28.423148148148101</v>
      </c>
      <c r="BB1436" s="33">
        <v>11.8</v>
      </c>
      <c r="BC1436" s="33">
        <v>6</v>
      </c>
      <c r="BD1436" s="33">
        <v>79.287037037036995</v>
      </c>
    </row>
    <row r="1437" spans="47:57" x14ac:dyDescent="0.3">
      <c r="AU1437" s="33" t="s">
        <v>462</v>
      </c>
      <c r="AV1437" s="33">
        <v>96645</v>
      </c>
      <c r="AW1437" s="33" t="s">
        <v>270</v>
      </c>
      <c r="AX1437" s="33" t="s">
        <v>340</v>
      </c>
      <c r="AY1437" s="33" t="s">
        <v>22</v>
      </c>
      <c r="AZ1437" s="33" t="s">
        <v>341</v>
      </c>
      <c r="BA1437" s="33">
        <v>26.726666666666599</v>
      </c>
      <c r="BB1437" s="33">
        <v>0.82666666666666599</v>
      </c>
      <c r="BC1437" s="33">
        <v>4</v>
      </c>
      <c r="BD1437" s="33">
        <v>79.841666666666598</v>
      </c>
    </row>
    <row r="1438" spans="47:57" x14ac:dyDescent="0.3">
      <c r="AU1438" s="33" t="s">
        <v>462</v>
      </c>
      <c r="AV1438" s="33">
        <v>96655</v>
      </c>
      <c r="AW1438" s="33" t="s">
        <v>270</v>
      </c>
      <c r="AX1438" s="33" t="s">
        <v>285</v>
      </c>
      <c r="AY1438" s="33" t="s">
        <v>22</v>
      </c>
      <c r="AZ1438" s="33" t="s">
        <v>286</v>
      </c>
      <c r="BA1438" s="33">
        <v>27.434374999999999</v>
      </c>
      <c r="BB1438" s="33">
        <v>3.24117647058823</v>
      </c>
      <c r="BC1438" s="33">
        <v>4</v>
      </c>
      <c r="BD1438" s="33">
        <v>75.4166666666666</v>
      </c>
    </row>
    <row r="1439" spans="47:57" x14ac:dyDescent="0.3">
      <c r="AU1439" s="33" t="s">
        <v>462</v>
      </c>
      <c r="AV1439" s="33">
        <v>97284</v>
      </c>
      <c r="AW1439" s="33" t="s">
        <v>270</v>
      </c>
      <c r="AX1439" s="33" t="s">
        <v>275</v>
      </c>
      <c r="AY1439" s="33" t="s">
        <v>20</v>
      </c>
      <c r="AZ1439" s="33" t="s">
        <v>276</v>
      </c>
      <c r="BA1439" s="33">
        <v>19.060833333333299</v>
      </c>
      <c r="BB1439" s="33">
        <v>4.46428571428571</v>
      </c>
      <c r="BC1439" s="33">
        <v>4</v>
      </c>
      <c r="BD1439" s="33">
        <v>80.7</v>
      </c>
    </row>
    <row r="1440" spans="47:57" x14ac:dyDescent="0.3">
      <c r="AU1440" s="33" t="s">
        <v>462</v>
      </c>
      <c r="AV1440" s="33">
        <v>96987</v>
      </c>
      <c r="AW1440" s="33" t="s">
        <v>270</v>
      </c>
      <c r="AX1440" s="33" t="s">
        <v>283</v>
      </c>
      <c r="AY1440" s="33" t="s">
        <v>16</v>
      </c>
      <c r="AZ1440" s="33" t="s">
        <v>284</v>
      </c>
      <c r="BA1440" s="33">
        <v>26.212499999999999</v>
      </c>
      <c r="BB1440" s="33">
        <v>1.1879999999999999</v>
      </c>
      <c r="BC1440" s="33">
        <v>3</v>
      </c>
      <c r="BD1440" s="33">
        <v>77.75</v>
      </c>
      <c r="BE1440" s="33">
        <v>7.5</v>
      </c>
    </row>
    <row r="1441" spans="47:57" x14ac:dyDescent="0.3">
      <c r="AU1441" s="33" t="s">
        <v>462</v>
      </c>
      <c r="AV1441" s="33">
        <v>96607</v>
      </c>
      <c r="AW1441" s="33" t="s">
        <v>270</v>
      </c>
      <c r="AX1441" s="33" t="s">
        <v>349</v>
      </c>
      <c r="AY1441" s="33" t="s">
        <v>24</v>
      </c>
      <c r="AZ1441" s="33" t="s">
        <v>350</v>
      </c>
      <c r="BA1441" s="33">
        <v>28.483333333333299</v>
      </c>
      <c r="BB1441" s="33">
        <v>1.63793103448275</v>
      </c>
      <c r="BC1441" s="33">
        <v>3</v>
      </c>
      <c r="BD1441" s="33">
        <v>75.508333333333297</v>
      </c>
    </row>
    <row r="1442" spans="47:57" x14ac:dyDescent="0.3">
      <c r="AU1442" s="33" t="s">
        <v>462</v>
      </c>
      <c r="AV1442" s="33">
        <v>96653</v>
      </c>
      <c r="AW1442" s="33" t="s">
        <v>270</v>
      </c>
      <c r="AX1442" s="33" t="s">
        <v>342</v>
      </c>
      <c r="AY1442" s="33" t="s">
        <v>22</v>
      </c>
      <c r="AZ1442" s="33" t="s">
        <v>343</v>
      </c>
      <c r="BA1442" s="33">
        <v>27.3191666666666</v>
      </c>
      <c r="BB1442" s="33">
        <v>6.8</v>
      </c>
      <c r="BC1442" s="33">
        <v>3</v>
      </c>
      <c r="BD1442" s="33">
        <v>81.841666666666598</v>
      </c>
    </row>
    <row r="1443" spans="47:57" x14ac:dyDescent="0.3">
      <c r="AU1443" s="33" t="s">
        <v>462</v>
      </c>
      <c r="AV1443" s="33">
        <v>96595</v>
      </c>
      <c r="AW1443" s="33" t="s">
        <v>270</v>
      </c>
      <c r="AX1443" s="33" t="s">
        <v>330</v>
      </c>
      <c r="AY1443" s="33" t="s">
        <v>22</v>
      </c>
      <c r="AZ1443" s="33" t="s">
        <v>331</v>
      </c>
      <c r="BA1443" s="33">
        <v>27.607500000000002</v>
      </c>
      <c r="BB1443" s="33">
        <v>0.67407407407407405</v>
      </c>
      <c r="BC1443" s="33">
        <v>2</v>
      </c>
      <c r="BD1443" s="33">
        <v>80.45</v>
      </c>
      <c r="BE1443" s="33">
        <v>0.5</v>
      </c>
    </row>
    <row r="1444" spans="47:57" x14ac:dyDescent="0.3">
      <c r="AU1444" s="33" t="s">
        <v>462</v>
      </c>
      <c r="AV1444" s="33">
        <v>97236</v>
      </c>
      <c r="AW1444" s="33" t="s">
        <v>270</v>
      </c>
      <c r="AX1444" s="33" t="s">
        <v>291</v>
      </c>
      <c r="AY1444" s="33" t="s">
        <v>18</v>
      </c>
      <c r="AZ1444" s="33" t="s">
        <v>292</v>
      </c>
      <c r="BA1444" s="33">
        <v>25.142499999999998</v>
      </c>
      <c r="BB1444" s="33">
        <v>6.6666666666666596E-2</v>
      </c>
      <c r="BC1444" s="33">
        <v>1</v>
      </c>
      <c r="BD1444" s="33">
        <v>81.558333333333294</v>
      </c>
    </row>
    <row r="1445" spans="47:57" x14ac:dyDescent="0.3">
      <c r="AU1445" s="33" t="s">
        <v>462</v>
      </c>
      <c r="AV1445" s="33">
        <v>97270</v>
      </c>
      <c r="AW1445" s="33" t="s">
        <v>270</v>
      </c>
      <c r="AX1445" s="33" t="s">
        <v>324</v>
      </c>
      <c r="AY1445" s="33" t="s">
        <v>19</v>
      </c>
      <c r="AZ1445" s="33" t="s">
        <v>325</v>
      </c>
      <c r="BA1445" s="33">
        <v>26.351724137931001</v>
      </c>
      <c r="BB1445" s="33">
        <v>7.0000000000000007E-2</v>
      </c>
      <c r="BC1445" s="33">
        <v>1</v>
      </c>
      <c r="BD1445" s="33">
        <v>73.310344827586206</v>
      </c>
    </row>
    <row r="1446" spans="47:57" x14ac:dyDescent="0.3">
      <c r="AU1446" s="33" t="s">
        <v>462</v>
      </c>
      <c r="AV1446" s="33">
        <v>96685</v>
      </c>
      <c r="AW1446" s="33" t="s">
        <v>270</v>
      </c>
      <c r="AX1446" s="33" t="s">
        <v>299</v>
      </c>
      <c r="AY1446" s="33" t="s">
        <v>23</v>
      </c>
      <c r="AZ1446" s="33" t="s">
        <v>300</v>
      </c>
      <c r="BA1446" s="33">
        <v>28.0141666666666</v>
      </c>
      <c r="BB1446" s="33">
        <v>0.1</v>
      </c>
      <c r="BC1446" s="33">
        <v>1</v>
      </c>
      <c r="BD1446" s="33">
        <v>70.375</v>
      </c>
    </row>
    <row r="1447" spans="47:57" x14ac:dyDescent="0.3">
      <c r="AU1447" s="33" t="s">
        <v>462</v>
      </c>
      <c r="AV1447" s="33">
        <v>97242</v>
      </c>
      <c r="AW1447" s="33" t="s">
        <v>270</v>
      </c>
      <c r="AX1447" s="33" t="s">
        <v>328</v>
      </c>
      <c r="AY1447" s="33" t="s">
        <v>19</v>
      </c>
      <c r="AZ1447" s="33" t="s">
        <v>329</v>
      </c>
      <c r="BB1447" s="33">
        <v>0.107692307692307</v>
      </c>
      <c r="BC1447" s="33">
        <v>1</v>
      </c>
    </row>
    <row r="1448" spans="47:57" x14ac:dyDescent="0.3">
      <c r="AU1448" s="33" t="s">
        <v>462</v>
      </c>
      <c r="AV1448" s="33">
        <v>96945</v>
      </c>
      <c r="AW1448" s="33" t="s">
        <v>270</v>
      </c>
      <c r="AX1448" s="33" t="s">
        <v>273</v>
      </c>
      <c r="AY1448" s="33" t="s">
        <v>16</v>
      </c>
      <c r="AZ1448" s="33" t="s">
        <v>274</v>
      </c>
      <c r="BA1448" s="33">
        <v>21.774166666666599</v>
      </c>
      <c r="BB1448" s="33">
        <v>0.125</v>
      </c>
      <c r="BC1448" s="33">
        <v>1</v>
      </c>
      <c r="BD1448" s="33">
        <v>72.991666666666603</v>
      </c>
      <c r="BE1448" s="33">
        <v>7.2857142857142803</v>
      </c>
    </row>
    <row r="1449" spans="47:57" x14ac:dyDescent="0.3">
      <c r="AU1449" s="33" t="s">
        <v>462</v>
      </c>
      <c r="AV1449" s="33">
        <v>97282</v>
      </c>
      <c r="AW1449" s="33" t="s">
        <v>270</v>
      </c>
      <c r="AX1449" s="33" t="s">
        <v>317</v>
      </c>
      <c r="AY1449" s="33" t="s">
        <v>20</v>
      </c>
      <c r="AZ1449" s="33" t="s">
        <v>318</v>
      </c>
      <c r="BA1449" s="33">
        <v>26.189655172413701</v>
      </c>
      <c r="BB1449" s="33">
        <v>0.16153846153846099</v>
      </c>
      <c r="BC1449" s="33">
        <v>1</v>
      </c>
      <c r="BD1449" s="33">
        <v>74.508620689655103</v>
      </c>
    </row>
    <row r="1450" spans="47:57" x14ac:dyDescent="0.3">
      <c r="AU1450" s="33" t="s">
        <v>462</v>
      </c>
      <c r="AV1450" s="33">
        <v>97260</v>
      </c>
      <c r="AW1450" s="33" t="s">
        <v>270</v>
      </c>
      <c r="AX1450" s="33" t="s">
        <v>315</v>
      </c>
      <c r="AY1450" s="33" t="s">
        <v>19</v>
      </c>
      <c r="AZ1450" s="33" t="s">
        <v>316</v>
      </c>
      <c r="BA1450" s="33">
        <v>26.720833333333299</v>
      </c>
      <c r="BB1450" s="33">
        <v>0.20689655172413701</v>
      </c>
      <c r="BC1450" s="33">
        <v>1</v>
      </c>
      <c r="BD1450" s="33">
        <v>69.466666666666598</v>
      </c>
    </row>
    <row r="1451" spans="47:57" x14ac:dyDescent="0.3">
      <c r="AU1451" s="33" t="s">
        <v>462</v>
      </c>
      <c r="AV1451" s="33">
        <v>96695</v>
      </c>
      <c r="AW1451" s="33" t="s">
        <v>270</v>
      </c>
      <c r="AX1451" s="33" t="s">
        <v>338</v>
      </c>
      <c r="AY1451" s="33" t="s">
        <v>23</v>
      </c>
      <c r="AZ1451" s="33" t="s">
        <v>339</v>
      </c>
      <c r="BA1451" s="33">
        <v>27.025833333333299</v>
      </c>
      <c r="BB1451" s="33">
        <v>0.25517241379310301</v>
      </c>
      <c r="BC1451" s="33">
        <v>1</v>
      </c>
      <c r="BD1451" s="33">
        <v>74.858333333333306</v>
      </c>
    </row>
    <row r="1452" spans="47:57" x14ac:dyDescent="0.3">
      <c r="AU1452" s="33" t="s">
        <v>462</v>
      </c>
      <c r="AV1452" s="33">
        <v>97230</v>
      </c>
      <c r="AW1452" s="33" t="s">
        <v>270</v>
      </c>
      <c r="AX1452" s="33" t="s">
        <v>313</v>
      </c>
      <c r="AY1452" s="33" t="s">
        <v>18</v>
      </c>
      <c r="AZ1452" s="33" t="s">
        <v>314</v>
      </c>
      <c r="BA1452" s="33">
        <v>25.877500000000001</v>
      </c>
      <c r="BB1452" s="33">
        <v>0.97037037037036999</v>
      </c>
      <c r="BC1452" s="33">
        <v>1</v>
      </c>
      <c r="BD1452" s="33">
        <v>78.025000000000006</v>
      </c>
    </row>
    <row r="1453" spans="47:57" x14ac:dyDescent="0.3">
      <c r="AU1453" s="33" t="s">
        <v>462</v>
      </c>
      <c r="AV1453" s="33">
        <v>97234</v>
      </c>
      <c r="AW1453" s="33" t="s">
        <v>270</v>
      </c>
      <c r="AX1453" s="33" t="s">
        <v>460</v>
      </c>
      <c r="AY1453" s="33" t="s">
        <v>18</v>
      </c>
      <c r="AZ1453" s="33" t="s">
        <v>461</v>
      </c>
      <c r="BB1453" s="33">
        <v>1.3</v>
      </c>
      <c r="BC1453" s="33">
        <v>1</v>
      </c>
    </row>
    <row r="1454" spans="47:57" x14ac:dyDescent="0.3">
      <c r="AU1454" s="33" t="s">
        <v>462</v>
      </c>
      <c r="AV1454" s="33">
        <v>97232</v>
      </c>
      <c r="AW1454" s="33" t="s">
        <v>270</v>
      </c>
      <c r="AX1454" s="33" t="s">
        <v>346</v>
      </c>
      <c r="AY1454" s="33" t="s">
        <v>18</v>
      </c>
      <c r="AZ1454" s="33" t="s">
        <v>347</v>
      </c>
      <c r="BB1454" s="33">
        <v>2.4249999999999998</v>
      </c>
      <c r="BC1454" s="33">
        <v>1</v>
      </c>
      <c r="BE1454" s="33">
        <v>0</v>
      </c>
    </row>
    <row r="1455" spans="47:57" x14ac:dyDescent="0.3">
      <c r="AU1455" s="33" t="s">
        <v>462</v>
      </c>
      <c r="AV1455" s="33">
        <v>96651</v>
      </c>
      <c r="AW1455" s="33" t="s">
        <v>270</v>
      </c>
      <c r="AX1455" s="33" t="s">
        <v>332</v>
      </c>
      <c r="AY1455" s="33" t="s">
        <v>22</v>
      </c>
      <c r="AZ1455" s="33" t="s">
        <v>333</v>
      </c>
      <c r="BA1455" s="33">
        <v>27.033333333333299</v>
      </c>
      <c r="BB1455" s="33">
        <v>8.86666666666666</v>
      </c>
      <c r="BC1455" s="33">
        <v>1</v>
      </c>
      <c r="BD1455" s="33">
        <v>80.325000000000003</v>
      </c>
    </row>
    <row r="1456" spans="47:57" x14ac:dyDescent="0.3">
      <c r="AU1456" s="33" t="s">
        <v>462</v>
      </c>
      <c r="AV1456" s="33">
        <v>96687</v>
      </c>
      <c r="AW1456" s="33" t="s">
        <v>270</v>
      </c>
      <c r="AX1456" s="33" t="s">
        <v>306</v>
      </c>
      <c r="AY1456" s="33" t="s">
        <v>23</v>
      </c>
      <c r="AZ1456" s="33" t="s">
        <v>307</v>
      </c>
      <c r="BB1456" s="33">
        <v>0</v>
      </c>
      <c r="BC1456" s="33">
        <v>0</v>
      </c>
      <c r="BE1456" s="33">
        <v>1804.1666666666599</v>
      </c>
    </row>
    <row r="1457" spans="47:57" x14ac:dyDescent="0.3">
      <c r="AU1457" s="33" t="s">
        <v>462</v>
      </c>
      <c r="AV1457" s="33">
        <v>96925</v>
      </c>
      <c r="AW1457" s="33" t="s">
        <v>270</v>
      </c>
      <c r="AX1457" s="33" t="s">
        <v>271</v>
      </c>
      <c r="AY1457" s="33" t="s">
        <v>16</v>
      </c>
      <c r="AZ1457" s="33" t="s">
        <v>272</v>
      </c>
      <c r="BA1457" s="33">
        <v>27.976666666666599</v>
      </c>
      <c r="BB1457" s="33">
        <v>0</v>
      </c>
      <c r="BC1457" s="33">
        <v>0</v>
      </c>
      <c r="BD1457" s="33">
        <v>74.933333333333294</v>
      </c>
    </row>
    <row r="1458" spans="47:57" x14ac:dyDescent="0.3">
      <c r="AU1458" s="33" t="s">
        <v>462</v>
      </c>
      <c r="AV1458" s="33">
        <v>96933</v>
      </c>
      <c r="AW1458" s="33" t="s">
        <v>270</v>
      </c>
      <c r="AX1458" s="33" t="s">
        <v>297</v>
      </c>
      <c r="AY1458" s="33" t="s">
        <v>16</v>
      </c>
      <c r="AZ1458" s="33" t="s">
        <v>298</v>
      </c>
      <c r="BA1458" s="33">
        <v>28.765000000000001</v>
      </c>
      <c r="BB1458" s="33">
        <v>0</v>
      </c>
      <c r="BC1458" s="33">
        <v>0</v>
      </c>
      <c r="BD1458" s="33">
        <v>64.133333333333297</v>
      </c>
      <c r="BE1458" s="33">
        <v>0</v>
      </c>
    </row>
    <row r="1459" spans="47:57" x14ac:dyDescent="0.3">
      <c r="AU1459" s="33" t="s">
        <v>462</v>
      </c>
      <c r="AV1459" s="33">
        <v>96935</v>
      </c>
      <c r="AW1459" s="33" t="s">
        <v>270</v>
      </c>
      <c r="AX1459" s="33" t="s">
        <v>293</v>
      </c>
      <c r="AY1459" s="33" t="s">
        <v>16</v>
      </c>
      <c r="AZ1459" s="33" t="s">
        <v>294</v>
      </c>
      <c r="BA1459" s="33">
        <v>27.2841666666666</v>
      </c>
      <c r="BB1459" s="33">
        <v>0</v>
      </c>
      <c r="BC1459" s="33">
        <v>0</v>
      </c>
      <c r="BD1459" s="33">
        <v>70.875</v>
      </c>
    </row>
    <row r="1460" spans="47:57" x14ac:dyDescent="0.3">
      <c r="AU1460" s="33" t="s">
        <v>462</v>
      </c>
      <c r="AV1460" s="33">
        <v>96937</v>
      </c>
      <c r="AW1460" s="33" t="s">
        <v>270</v>
      </c>
      <c r="AX1460" s="33" t="s">
        <v>323</v>
      </c>
      <c r="AY1460" s="33" t="s">
        <v>16</v>
      </c>
      <c r="AZ1460" s="33" t="s">
        <v>298</v>
      </c>
      <c r="BA1460" s="33">
        <v>28.4583333333333</v>
      </c>
      <c r="BB1460" s="33">
        <v>0</v>
      </c>
      <c r="BC1460" s="33">
        <v>0</v>
      </c>
      <c r="BD1460" s="33">
        <v>68.158333333333303</v>
      </c>
      <c r="BE1460" s="33">
        <v>1732.06896551724</v>
      </c>
    </row>
    <row r="1461" spans="47:57" x14ac:dyDescent="0.3">
      <c r="AU1461" s="33" t="s">
        <v>462</v>
      </c>
      <c r="AV1461" s="33">
        <v>96939</v>
      </c>
      <c r="AW1461" s="33" t="s">
        <v>270</v>
      </c>
      <c r="AX1461" s="33" t="s">
        <v>336</v>
      </c>
      <c r="AY1461" s="33" t="s">
        <v>16</v>
      </c>
      <c r="AZ1461" s="33" t="s">
        <v>337</v>
      </c>
      <c r="BA1461" s="33">
        <v>27.26</v>
      </c>
      <c r="BB1461" s="33">
        <v>0</v>
      </c>
      <c r="BC1461" s="33">
        <v>0</v>
      </c>
      <c r="BD1461" s="33">
        <v>70.150000000000006</v>
      </c>
    </row>
    <row r="1462" spans="47:57" x14ac:dyDescent="0.3">
      <c r="AU1462" s="33" t="s">
        <v>462</v>
      </c>
      <c r="AV1462" s="33">
        <v>96943</v>
      </c>
      <c r="AW1462" s="33" t="s">
        <v>270</v>
      </c>
      <c r="AX1462" s="33" t="s">
        <v>303</v>
      </c>
      <c r="AY1462" s="33" t="s">
        <v>16</v>
      </c>
      <c r="AZ1462" s="33" t="s">
        <v>280</v>
      </c>
      <c r="BA1462" s="33">
        <v>23.470833333333299</v>
      </c>
      <c r="BB1462" s="33">
        <v>0</v>
      </c>
      <c r="BC1462" s="33">
        <v>0</v>
      </c>
      <c r="BD1462" s="33">
        <v>68.224999999999994</v>
      </c>
      <c r="BE1462" s="33">
        <v>1813</v>
      </c>
    </row>
    <row r="1463" spans="47:57" x14ac:dyDescent="0.3">
      <c r="AU1463" s="33" t="s">
        <v>462</v>
      </c>
      <c r="AV1463" s="33">
        <v>96949</v>
      </c>
      <c r="AW1463" s="33" t="s">
        <v>270</v>
      </c>
      <c r="AX1463" s="33" t="s">
        <v>279</v>
      </c>
      <c r="AY1463" s="33" t="s">
        <v>16</v>
      </c>
      <c r="AZ1463" s="33" t="s">
        <v>280</v>
      </c>
      <c r="BA1463" s="33">
        <v>25.399166666666599</v>
      </c>
      <c r="BB1463" s="33">
        <v>0</v>
      </c>
      <c r="BC1463" s="33">
        <v>0</v>
      </c>
      <c r="BD1463" s="33">
        <v>73.224999999999994</v>
      </c>
    </row>
    <row r="1464" spans="47:57" x14ac:dyDescent="0.3">
      <c r="AU1464" s="33" t="s">
        <v>462</v>
      </c>
      <c r="AV1464" s="33">
        <v>96973</v>
      </c>
      <c r="AW1464" s="33" t="s">
        <v>270</v>
      </c>
      <c r="AX1464" s="33" t="s">
        <v>287</v>
      </c>
      <c r="AY1464" s="33" t="s">
        <v>16</v>
      </c>
      <c r="AZ1464" s="33" t="s">
        <v>288</v>
      </c>
      <c r="BA1464" s="33">
        <v>28.08</v>
      </c>
      <c r="BB1464" s="33">
        <v>0</v>
      </c>
      <c r="BC1464" s="33">
        <v>0</v>
      </c>
      <c r="BD1464" s="33">
        <v>70.849999999999994</v>
      </c>
    </row>
    <row r="1465" spans="47:57" x14ac:dyDescent="0.3">
      <c r="AU1465" s="33" t="s">
        <v>462</v>
      </c>
      <c r="AV1465" s="33">
        <v>97240</v>
      </c>
      <c r="AW1465" s="33" t="s">
        <v>270</v>
      </c>
      <c r="AX1465" s="33" t="s">
        <v>344</v>
      </c>
      <c r="AY1465" s="33" t="s">
        <v>19</v>
      </c>
      <c r="AZ1465" s="33" t="s">
        <v>345</v>
      </c>
      <c r="BA1465" s="33">
        <v>25.454166666666602</v>
      </c>
      <c r="BB1465" s="33">
        <v>0</v>
      </c>
      <c r="BC1465" s="33">
        <v>0</v>
      </c>
      <c r="BD1465" s="33">
        <v>78.55</v>
      </c>
    </row>
    <row r="1466" spans="47:57" x14ac:dyDescent="0.3">
      <c r="AU1466" s="33" t="s">
        <v>462</v>
      </c>
      <c r="AV1466" s="33">
        <v>97300</v>
      </c>
      <c r="AW1466" s="33" t="s">
        <v>270</v>
      </c>
      <c r="AX1466" s="33" t="s">
        <v>308</v>
      </c>
      <c r="AY1466" s="33" t="s">
        <v>20</v>
      </c>
      <c r="AZ1466" s="33" t="s">
        <v>309</v>
      </c>
      <c r="BA1466" s="33">
        <v>26.946551724137901</v>
      </c>
      <c r="BB1466" s="33">
        <v>0</v>
      </c>
      <c r="BC1466" s="33">
        <v>0</v>
      </c>
      <c r="BD1466" s="33">
        <v>70.534482758620598</v>
      </c>
    </row>
    <row r="1467" spans="47:57" x14ac:dyDescent="0.3">
      <c r="AU1467" s="33" t="s">
        <v>462</v>
      </c>
      <c r="AV1467" s="33">
        <v>97310</v>
      </c>
      <c r="AW1467" s="33" t="s">
        <v>270</v>
      </c>
      <c r="AX1467" s="33" t="s">
        <v>311</v>
      </c>
      <c r="AY1467" s="33" t="s">
        <v>20</v>
      </c>
      <c r="AZ1467" s="33" t="s">
        <v>312</v>
      </c>
      <c r="BA1467" s="33">
        <v>26.570192307692299</v>
      </c>
      <c r="BB1467" s="33">
        <v>0</v>
      </c>
      <c r="BC1467" s="33">
        <v>0</v>
      </c>
      <c r="BD1467" s="33">
        <v>71.432692307692307</v>
      </c>
      <c r="BE1467" s="33">
        <v>0</v>
      </c>
    </row>
    <row r="1468" spans="47:57" x14ac:dyDescent="0.3">
      <c r="AU1468" s="33" t="s">
        <v>462</v>
      </c>
      <c r="AV1468" s="33">
        <v>97340</v>
      </c>
      <c r="AW1468" s="33" t="s">
        <v>270</v>
      </c>
      <c r="AX1468" s="33" t="s">
        <v>321</v>
      </c>
      <c r="AY1468" s="33" t="s">
        <v>20</v>
      </c>
      <c r="AZ1468" s="33" t="s">
        <v>322</v>
      </c>
      <c r="BA1468" s="33">
        <v>25.740833333333299</v>
      </c>
      <c r="BB1468" s="33">
        <v>0</v>
      </c>
      <c r="BC1468" s="33">
        <v>0</v>
      </c>
      <c r="BD1468" s="33">
        <v>71.7083333333333</v>
      </c>
    </row>
    <row r="1469" spans="47:57" x14ac:dyDescent="0.3">
      <c r="AU1469" s="33" t="s">
        <v>462</v>
      </c>
      <c r="AV1469" s="33">
        <v>97372</v>
      </c>
      <c r="AW1469" s="33" t="s">
        <v>270</v>
      </c>
      <c r="AX1469" s="33" t="s">
        <v>310</v>
      </c>
      <c r="AY1469" s="33" t="s">
        <v>20</v>
      </c>
      <c r="AZ1469" s="33" t="s">
        <v>282</v>
      </c>
      <c r="BA1469" s="33">
        <v>26.895</v>
      </c>
      <c r="BB1469" s="33">
        <v>0</v>
      </c>
      <c r="BC1469" s="33">
        <v>0</v>
      </c>
      <c r="BD1469" s="33">
        <v>70.375</v>
      </c>
    </row>
    <row r="1470" spans="47:57" x14ac:dyDescent="0.3">
      <c r="AU1470" s="33" t="s">
        <v>462</v>
      </c>
      <c r="AV1470" s="33">
        <v>97374</v>
      </c>
      <c r="AW1470" s="33" t="s">
        <v>270</v>
      </c>
      <c r="AX1470" s="33" t="s">
        <v>281</v>
      </c>
      <c r="AY1470" s="33" t="s">
        <v>20</v>
      </c>
      <c r="AZ1470" s="33" t="s">
        <v>282</v>
      </c>
      <c r="BA1470" s="33">
        <v>26.072500000000002</v>
      </c>
      <c r="BB1470" s="33">
        <v>0</v>
      </c>
      <c r="BC1470" s="33">
        <v>0</v>
      </c>
      <c r="BD1470" s="33">
        <v>69.45</v>
      </c>
    </row>
    <row r="1471" spans="47:57" x14ac:dyDescent="0.3">
      <c r="AU1471" s="33" t="s">
        <v>462</v>
      </c>
      <c r="AV1471" s="33">
        <v>97380</v>
      </c>
      <c r="AW1471" s="33" t="s">
        <v>270</v>
      </c>
      <c r="AX1471" s="33" t="s">
        <v>326</v>
      </c>
      <c r="AY1471" s="33" t="s">
        <v>20</v>
      </c>
      <c r="AZ1471" s="33" t="s">
        <v>327</v>
      </c>
      <c r="BA1471" s="33">
        <v>27.178333333333299</v>
      </c>
      <c r="BB1471" s="33">
        <v>0</v>
      </c>
      <c r="BC1471" s="33">
        <v>0</v>
      </c>
      <c r="BD1471" s="33">
        <v>71.7916666666666</v>
      </c>
      <c r="BE1471" s="33">
        <v>10</v>
      </c>
    </row>
    <row r="1472" spans="47:57" x14ac:dyDescent="0.3">
      <c r="AU1472" s="33" t="s">
        <v>462</v>
      </c>
      <c r="AV1472" s="33">
        <v>97320</v>
      </c>
      <c r="AW1472" s="33" t="s">
        <v>270</v>
      </c>
      <c r="AX1472" s="33" t="s">
        <v>304</v>
      </c>
      <c r="AY1472" s="33" t="s">
        <v>20</v>
      </c>
      <c r="AZ1472" s="33" t="s">
        <v>305</v>
      </c>
      <c r="BA1472" s="33">
        <v>25.856249999999999</v>
      </c>
      <c r="BB1472" s="33">
        <v>0.02</v>
      </c>
      <c r="BC1472" s="33">
        <v>0</v>
      </c>
      <c r="BD1472" s="33">
        <v>75.517857142857096</v>
      </c>
    </row>
    <row r="1473" spans="47:57" x14ac:dyDescent="0.3">
      <c r="AU1473" s="33" t="s">
        <v>462</v>
      </c>
      <c r="AV1473" s="33">
        <v>96975</v>
      </c>
      <c r="AW1473" s="33" t="s">
        <v>270</v>
      </c>
      <c r="AX1473" s="33" t="s">
        <v>277</v>
      </c>
      <c r="AY1473" s="33" t="s">
        <v>16</v>
      </c>
      <c r="AZ1473" s="33" t="s">
        <v>278</v>
      </c>
      <c r="BA1473" s="33">
        <v>24.725833333333298</v>
      </c>
      <c r="BC1473" s="33">
        <v>0</v>
      </c>
      <c r="BD1473" s="33">
        <v>65.924999999999997</v>
      </c>
    </row>
    <row r="1474" spans="47:57" x14ac:dyDescent="0.3">
      <c r="AU1474" s="33" t="s">
        <v>462</v>
      </c>
      <c r="AV1474" s="33">
        <v>97378</v>
      </c>
      <c r="AW1474" s="33" t="s">
        <v>270</v>
      </c>
      <c r="AX1474" s="33" t="s">
        <v>289</v>
      </c>
      <c r="AY1474" s="33" t="s">
        <v>20</v>
      </c>
      <c r="AZ1474" s="33" t="s">
        <v>290</v>
      </c>
      <c r="BA1474" s="33">
        <v>25.738333333333301</v>
      </c>
      <c r="BC1474" s="33">
        <v>0</v>
      </c>
      <c r="BD1474" s="33">
        <v>72.533333333333303</v>
      </c>
    </row>
    <row r="1475" spans="47:57" x14ac:dyDescent="0.3">
      <c r="AU1475" s="33" t="s">
        <v>462</v>
      </c>
      <c r="AV1475" s="33">
        <v>97724</v>
      </c>
      <c r="AW1475" s="33" t="s">
        <v>353</v>
      </c>
      <c r="AX1475" s="33" t="s">
        <v>376</v>
      </c>
      <c r="AY1475" s="33" t="s">
        <v>32</v>
      </c>
      <c r="AZ1475" s="33" t="s">
        <v>377</v>
      </c>
      <c r="BA1475" s="33">
        <v>25.1629310344827</v>
      </c>
      <c r="BB1475" s="33">
        <v>3.8545454545454501</v>
      </c>
      <c r="BC1475" s="33">
        <v>12</v>
      </c>
      <c r="BD1475" s="33">
        <v>84.646551724137893</v>
      </c>
      <c r="BE1475" s="33">
        <v>6</v>
      </c>
    </row>
    <row r="1476" spans="47:57" x14ac:dyDescent="0.3">
      <c r="AU1476" s="33" t="s">
        <v>462</v>
      </c>
      <c r="AV1476" s="33">
        <v>97730</v>
      </c>
      <c r="AW1476" s="33" t="s">
        <v>353</v>
      </c>
      <c r="AX1476" s="33" t="s">
        <v>388</v>
      </c>
      <c r="AY1476" s="33" t="s">
        <v>32</v>
      </c>
      <c r="AZ1476" s="33" t="s">
        <v>377</v>
      </c>
      <c r="BA1476" s="33">
        <v>25.726666666666599</v>
      </c>
      <c r="BB1476" s="33">
        <v>3.3333333333333299</v>
      </c>
      <c r="BC1476" s="33">
        <v>10</v>
      </c>
      <c r="BD1476" s="33">
        <v>85.8333333333333</v>
      </c>
    </row>
    <row r="1477" spans="47:57" x14ac:dyDescent="0.3">
      <c r="AU1477" s="33" t="s">
        <v>462</v>
      </c>
      <c r="AV1477" s="33">
        <v>97126</v>
      </c>
      <c r="AW1477" s="33" t="s">
        <v>353</v>
      </c>
      <c r="AX1477" s="33" t="s">
        <v>406</v>
      </c>
      <c r="AY1477" s="33" t="s">
        <v>28</v>
      </c>
      <c r="AZ1477" s="33" t="s">
        <v>407</v>
      </c>
      <c r="BA1477" s="33">
        <v>26.916</v>
      </c>
      <c r="BB1477" s="33">
        <v>8.3103448275861993</v>
      </c>
      <c r="BC1477" s="33">
        <v>10</v>
      </c>
      <c r="BD1477" s="33">
        <v>78.569999999999993</v>
      </c>
    </row>
    <row r="1478" spans="47:57" x14ac:dyDescent="0.3">
      <c r="AU1478" s="33" t="s">
        <v>462</v>
      </c>
      <c r="AV1478" s="33">
        <v>97096</v>
      </c>
      <c r="AW1478" s="33" t="s">
        <v>353</v>
      </c>
      <c r="AX1478" s="33" t="s">
        <v>384</v>
      </c>
      <c r="AY1478" s="33" t="s">
        <v>27</v>
      </c>
      <c r="AZ1478" s="33" t="s">
        <v>385</v>
      </c>
      <c r="BA1478" s="33">
        <v>27.908620689655098</v>
      </c>
      <c r="BB1478" s="33">
        <v>0.48275862068965503</v>
      </c>
      <c r="BC1478" s="33">
        <v>6</v>
      </c>
      <c r="BD1478" s="33">
        <v>73.982758620689594</v>
      </c>
    </row>
    <row r="1479" spans="47:57" x14ac:dyDescent="0.3">
      <c r="AU1479" s="33" t="s">
        <v>462</v>
      </c>
      <c r="AV1479" s="33">
        <v>97790</v>
      </c>
      <c r="AW1479" s="33" t="s">
        <v>353</v>
      </c>
      <c r="AX1479" s="33" t="s">
        <v>389</v>
      </c>
      <c r="AY1479" s="33" t="s">
        <v>32</v>
      </c>
      <c r="AZ1479" s="33" t="s">
        <v>390</v>
      </c>
      <c r="BA1479" s="33">
        <v>26.417241379310301</v>
      </c>
      <c r="BB1479" s="33">
        <v>0.88749999999999996</v>
      </c>
      <c r="BC1479" s="33">
        <v>6</v>
      </c>
      <c r="BD1479" s="33">
        <v>79.715517241379303</v>
      </c>
      <c r="BE1479" s="33">
        <v>8</v>
      </c>
    </row>
    <row r="1480" spans="47:57" x14ac:dyDescent="0.3">
      <c r="AU1480" s="33" t="s">
        <v>462</v>
      </c>
      <c r="AV1480" s="33">
        <v>97810</v>
      </c>
      <c r="AW1480" s="33" t="s">
        <v>353</v>
      </c>
      <c r="AX1480" s="33" t="s">
        <v>354</v>
      </c>
      <c r="AY1480" s="33" t="s">
        <v>32</v>
      </c>
      <c r="AZ1480" s="33" t="s">
        <v>355</v>
      </c>
      <c r="BA1480" s="33">
        <v>26.012962962962899</v>
      </c>
      <c r="BB1480" s="33">
        <v>0.25333333333333302</v>
      </c>
      <c r="BC1480" s="33">
        <v>5</v>
      </c>
      <c r="BD1480" s="33">
        <v>80.8611111111111</v>
      </c>
    </row>
    <row r="1481" spans="47:57" x14ac:dyDescent="0.3">
      <c r="AU1481" s="33" t="s">
        <v>462</v>
      </c>
      <c r="AV1481" s="33">
        <v>97726</v>
      </c>
      <c r="AW1481" s="33" t="s">
        <v>353</v>
      </c>
      <c r="AX1481" s="33" t="s">
        <v>408</v>
      </c>
      <c r="AY1481" s="33" t="s">
        <v>32</v>
      </c>
      <c r="AZ1481" s="33" t="s">
        <v>409</v>
      </c>
      <c r="BA1481" s="33">
        <v>25.2633333333333</v>
      </c>
      <c r="BB1481" s="33">
        <v>0.98846153846153795</v>
      </c>
      <c r="BC1481" s="33">
        <v>5</v>
      </c>
      <c r="BD1481" s="33">
        <v>84.474999999999994</v>
      </c>
    </row>
    <row r="1482" spans="47:57" x14ac:dyDescent="0.3">
      <c r="AU1482" s="33" t="s">
        <v>462</v>
      </c>
      <c r="AV1482" s="33">
        <v>97748</v>
      </c>
      <c r="AW1482" s="33" t="s">
        <v>353</v>
      </c>
      <c r="AX1482" s="33" t="s">
        <v>386</v>
      </c>
      <c r="AY1482" s="33" t="s">
        <v>32</v>
      </c>
      <c r="AZ1482" s="33" t="s">
        <v>387</v>
      </c>
      <c r="BA1482" s="33">
        <v>26.004166666666599</v>
      </c>
      <c r="BB1482" s="33">
        <v>1.91818181818181</v>
      </c>
      <c r="BC1482" s="33">
        <v>5</v>
      </c>
      <c r="BD1482" s="33">
        <v>85.575000000000003</v>
      </c>
    </row>
    <row r="1483" spans="47:57" x14ac:dyDescent="0.3">
      <c r="AU1483" s="33" t="s">
        <v>462</v>
      </c>
      <c r="AV1483" s="33">
        <v>97028</v>
      </c>
      <c r="AW1483" s="33" t="s">
        <v>353</v>
      </c>
      <c r="AX1483" s="33" t="s">
        <v>401</v>
      </c>
      <c r="AY1483" s="33" t="s">
        <v>27</v>
      </c>
      <c r="AZ1483" s="33" t="s">
        <v>402</v>
      </c>
      <c r="BA1483" s="33">
        <v>27.816964285714199</v>
      </c>
      <c r="BB1483" s="33">
        <v>5.82</v>
      </c>
      <c r="BC1483" s="33">
        <v>5</v>
      </c>
      <c r="BD1483" s="33">
        <v>79.330357142857096</v>
      </c>
    </row>
    <row r="1484" spans="47:57" x14ac:dyDescent="0.3">
      <c r="AU1484" s="33" t="s">
        <v>462</v>
      </c>
      <c r="AV1484" s="33">
        <v>97072</v>
      </c>
      <c r="AW1484" s="33" t="s">
        <v>353</v>
      </c>
      <c r="AX1484" s="33" t="s">
        <v>414</v>
      </c>
      <c r="AY1484" s="33" t="s">
        <v>27</v>
      </c>
      <c r="AZ1484" s="33" t="s">
        <v>415</v>
      </c>
      <c r="BA1484" s="33">
        <v>27.904166666666601</v>
      </c>
      <c r="BB1484" s="33">
        <v>0.95185185185185095</v>
      </c>
      <c r="BC1484" s="33">
        <v>4</v>
      </c>
      <c r="BD1484" s="33">
        <v>76.133333333333297</v>
      </c>
    </row>
    <row r="1485" spans="47:57" x14ac:dyDescent="0.3">
      <c r="AU1485" s="33" t="s">
        <v>462</v>
      </c>
      <c r="AV1485" s="33">
        <v>97460</v>
      </c>
      <c r="AW1485" s="33" t="s">
        <v>353</v>
      </c>
      <c r="AX1485" s="33" t="s">
        <v>391</v>
      </c>
      <c r="AY1485" s="33" t="s">
        <v>33</v>
      </c>
      <c r="AZ1485" s="33" t="s">
        <v>392</v>
      </c>
      <c r="BA1485" s="33">
        <v>25.357500000000002</v>
      </c>
      <c r="BB1485" s="33">
        <v>2.5103448275861999</v>
      </c>
      <c r="BC1485" s="33">
        <v>4</v>
      </c>
      <c r="BD1485" s="33">
        <v>81.941666666666606</v>
      </c>
    </row>
    <row r="1486" spans="47:57" x14ac:dyDescent="0.3">
      <c r="AU1486" s="33" t="s">
        <v>462</v>
      </c>
      <c r="AV1486" s="33">
        <v>97406</v>
      </c>
      <c r="AW1486" s="33" t="s">
        <v>353</v>
      </c>
      <c r="AX1486" s="33" t="s">
        <v>393</v>
      </c>
      <c r="AY1486" s="33" t="s">
        <v>33</v>
      </c>
      <c r="AZ1486" s="33" t="s">
        <v>394</v>
      </c>
      <c r="BA1486" s="33">
        <v>26.084782608695601</v>
      </c>
      <c r="BB1486" s="33">
        <v>0.47142857142857097</v>
      </c>
      <c r="BC1486" s="33">
        <v>3</v>
      </c>
      <c r="BD1486" s="33">
        <v>83.989130434782595</v>
      </c>
    </row>
    <row r="1487" spans="47:57" x14ac:dyDescent="0.3">
      <c r="AU1487" s="33" t="s">
        <v>462</v>
      </c>
      <c r="AV1487" s="33">
        <v>97722</v>
      </c>
      <c r="AW1487" s="33" t="s">
        <v>353</v>
      </c>
      <c r="AX1487" s="33" t="s">
        <v>403</v>
      </c>
      <c r="AY1487" s="33" t="s">
        <v>32</v>
      </c>
      <c r="AZ1487" s="33" t="s">
        <v>390</v>
      </c>
      <c r="BA1487" s="33">
        <v>24.7416666666666</v>
      </c>
      <c r="BB1487" s="33">
        <v>0.8</v>
      </c>
      <c r="BC1487" s="33">
        <v>3</v>
      </c>
      <c r="BD1487" s="33">
        <v>90.5</v>
      </c>
    </row>
    <row r="1488" spans="47:57" x14ac:dyDescent="0.3">
      <c r="AU1488" s="33" t="s">
        <v>462</v>
      </c>
      <c r="AV1488" s="33">
        <v>97430</v>
      </c>
      <c r="AW1488" s="33" t="s">
        <v>353</v>
      </c>
      <c r="AX1488" s="33" t="s">
        <v>382</v>
      </c>
      <c r="AY1488" s="33" t="s">
        <v>33</v>
      </c>
      <c r="AZ1488" s="33" t="s">
        <v>383</v>
      </c>
      <c r="BA1488" s="33">
        <v>27.218103448275802</v>
      </c>
      <c r="BB1488" s="33">
        <v>2.0142857142857098</v>
      </c>
      <c r="BC1488" s="33">
        <v>3</v>
      </c>
      <c r="BD1488" s="33">
        <v>77.413793103448199</v>
      </c>
    </row>
    <row r="1489" spans="47:57" x14ac:dyDescent="0.3">
      <c r="AU1489" s="33" t="s">
        <v>462</v>
      </c>
      <c r="AV1489" s="33">
        <v>97142</v>
      </c>
      <c r="AW1489" s="33" t="s">
        <v>353</v>
      </c>
      <c r="AX1489" s="33" t="s">
        <v>380</v>
      </c>
      <c r="AY1489" s="33" t="s">
        <v>29</v>
      </c>
      <c r="AZ1489" s="33" t="s">
        <v>381</v>
      </c>
      <c r="BA1489" s="33">
        <v>28.387068965517201</v>
      </c>
      <c r="BB1489" s="33">
        <v>0.282608695652173</v>
      </c>
      <c r="BC1489" s="33">
        <v>2</v>
      </c>
      <c r="BD1489" s="33">
        <v>66.663793103448199</v>
      </c>
    </row>
    <row r="1490" spans="47:57" x14ac:dyDescent="0.3">
      <c r="AU1490" s="33" t="s">
        <v>462</v>
      </c>
      <c r="AV1490" s="33">
        <v>97014</v>
      </c>
      <c r="AW1490" s="33" t="s">
        <v>353</v>
      </c>
      <c r="AX1490" s="33" t="s">
        <v>360</v>
      </c>
      <c r="AY1490" s="33" t="s">
        <v>26</v>
      </c>
      <c r="AZ1490" s="33" t="s">
        <v>361</v>
      </c>
      <c r="BA1490" s="33">
        <v>28.351666666666599</v>
      </c>
      <c r="BB1490" s="33">
        <v>0.31666666666666599</v>
      </c>
      <c r="BC1490" s="33">
        <v>2</v>
      </c>
      <c r="BD1490" s="33">
        <v>59.2083333333333</v>
      </c>
      <c r="BE1490" s="33">
        <v>2363.26923076923</v>
      </c>
    </row>
    <row r="1491" spans="47:57" x14ac:dyDescent="0.3">
      <c r="AU1491" s="33" t="s">
        <v>462</v>
      </c>
      <c r="AV1491" s="33">
        <v>97124</v>
      </c>
      <c r="AW1491" s="33" t="s">
        <v>353</v>
      </c>
      <c r="AX1491" s="33" t="s">
        <v>399</v>
      </c>
      <c r="AY1491" s="33" t="s">
        <v>28</v>
      </c>
      <c r="AZ1491" s="33" t="s">
        <v>400</v>
      </c>
      <c r="BA1491" s="33">
        <v>22.254166666666599</v>
      </c>
      <c r="BB1491" s="33">
        <v>0.51666666666666605</v>
      </c>
      <c r="BC1491" s="33">
        <v>2</v>
      </c>
      <c r="BD1491" s="33">
        <v>75.25</v>
      </c>
    </row>
    <row r="1492" spans="47:57" x14ac:dyDescent="0.3">
      <c r="AU1492" s="33" t="s">
        <v>462</v>
      </c>
      <c r="AV1492" s="33">
        <v>97012</v>
      </c>
      <c r="AW1492" s="33" t="s">
        <v>353</v>
      </c>
      <c r="AX1492" s="33" t="s">
        <v>356</v>
      </c>
      <c r="AY1492" s="33" t="s">
        <v>26</v>
      </c>
      <c r="AZ1492" s="33" t="s">
        <v>357</v>
      </c>
      <c r="BA1492" s="33">
        <v>28.390384615384601</v>
      </c>
      <c r="BB1492" s="33">
        <v>1.3433333333333299</v>
      </c>
      <c r="BC1492" s="33">
        <v>2</v>
      </c>
      <c r="BD1492" s="33">
        <v>60.951923076923002</v>
      </c>
      <c r="BE1492" s="33">
        <v>1628.10344827586</v>
      </c>
    </row>
    <row r="1493" spans="47:57" x14ac:dyDescent="0.3">
      <c r="AU1493" s="33" t="s">
        <v>462</v>
      </c>
      <c r="AV1493" s="33">
        <v>97086</v>
      </c>
      <c r="AW1493" s="33" t="s">
        <v>353</v>
      </c>
      <c r="AX1493" s="33" t="s">
        <v>404</v>
      </c>
      <c r="AY1493" s="33" t="s">
        <v>27</v>
      </c>
      <c r="AZ1493" s="33" t="s">
        <v>405</v>
      </c>
      <c r="BA1493" s="33">
        <v>27.261206896551698</v>
      </c>
      <c r="BB1493" s="33">
        <v>4.2333333333333298</v>
      </c>
      <c r="BC1493" s="33">
        <v>2</v>
      </c>
      <c r="BD1493" s="33">
        <v>71.586206896551701</v>
      </c>
    </row>
    <row r="1494" spans="47:57" x14ac:dyDescent="0.3">
      <c r="AU1494" s="33" t="s">
        <v>462</v>
      </c>
      <c r="AV1494" s="33">
        <v>97010</v>
      </c>
      <c r="AW1494" s="33" t="s">
        <v>353</v>
      </c>
      <c r="AX1494" s="33" t="s">
        <v>371</v>
      </c>
      <c r="AY1494" s="33" t="s">
        <v>26</v>
      </c>
      <c r="AZ1494" s="33" t="s">
        <v>361</v>
      </c>
      <c r="BA1494" s="33">
        <v>22.933928571428499</v>
      </c>
      <c r="BB1494" s="33">
        <v>0.05</v>
      </c>
      <c r="BC1494" s="33">
        <v>1</v>
      </c>
      <c r="BD1494" s="33">
        <v>77.723214285714207</v>
      </c>
    </row>
    <row r="1495" spans="47:57" x14ac:dyDescent="0.3">
      <c r="AU1495" s="33" t="s">
        <v>462</v>
      </c>
      <c r="AV1495" s="33">
        <v>97144</v>
      </c>
      <c r="AW1495" s="33" t="s">
        <v>353</v>
      </c>
      <c r="AX1495" s="33" t="s">
        <v>368</v>
      </c>
      <c r="AY1495" s="33" t="s">
        <v>29</v>
      </c>
      <c r="AZ1495" s="33" t="s">
        <v>369</v>
      </c>
      <c r="BA1495" s="33">
        <v>25.636666666666599</v>
      </c>
      <c r="BB1495" s="33">
        <v>0.13157894736842099</v>
      </c>
      <c r="BC1495" s="33">
        <v>1</v>
      </c>
      <c r="BD1495" s="33">
        <v>81.575000000000003</v>
      </c>
    </row>
    <row r="1496" spans="47:57" x14ac:dyDescent="0.3">
      <c r="AU1496" s="33" t="s">
        <v>462</v>
      </c>
      <c r="AV1496" s="33">
        <v>97600</v>
      </c>
      <c r="AW1496" s="33" t="s">
        <v>353</v>
      </c>
      <c r="AX1496" s="33" t="s">
        <v>397</v>
      </c>
      <c r="AY1496" s="33" t="s">
        <v>33</v>
      </c>
      <c r="AZ1496" s="33" t="s">
        <v>398</v>
      </c>
      <c r="BA1496" s="33">
        <v>26.712068965517201</v>
      </c>
      <c r="BB1496" s="33">
        <v>0.16666666666666599</v>
      </c>
      <c r="BC1496" s="33">
        <v>1</v>
      </c>
      <c r="BD1496" s="33">
        <v>78.396551724137893</v>
      </c>
    </row>
    <row r="1497" spans="47:57" x14ac:dyDescent="0.3">
      <c r="AU1497" s="33" t="s">
        <v>462</v>
      </c>
      <c r="AV1497" s="33">
        <v>97052</v>
      </c>
      <c r="AW1497" s="33" t="s">
        <v>353</v>
      </c>
      <c r="AX1497" s="33" t="s">
        <v>412</v>
      </c>
      <c r="AY1497" s="33" t="s">
        <v>30</v>
      </c>
      <c r="AZ1497" s="33" t="s">
        <v>413</v>
      </c>
      <c r="BB1497" s="33">
        <v>0.217647058823529</v>
      </c>
      <c r="BC1497" s="33">
        <v>1</v>
      </c>
    </row>
    <row r="1498" spans="47:57" x14ac:dyDescent="0.3">
      <c r="AU1498" s="33" t="s">
        <v>462</v>
      </c>
      <c r="AV1498" s="33">
        <v>97150</v>
      </c>
      <c r="AW1498" s="33" t="s">
        <v>353</v>
      </c>
      <c r="AX1498" s="33" t="s">
        <v>366</v>
      </c>
      <c r="AY1498" s="33" t="s">
        <v>29</v>
      </c>
      <c r="AZ1498" s="33" t="s">
        <v>367</v>
      </c>
      <c r="BA1498" s="33">
        <v>25.488793103448199</v>
      </c>
      <c r="BB1498" s="33">
        <v>0.30344827586206802</v>
      </c>
      <c r="BC1498" s="33">
        <v>1</v>
      </c>
      <c r="BD1498" s="33">
        <v>77.25</v>
      </c>
    </row>
    <row r="1499" spans="47:57" x14ac:dyDescent="0.3">
      <c r="AU1499" s="33" t="s">
        <v>462</v>
      </c>
      <c r="AV1499" s="33">
        <v>97008</v>
      </c>
      <c r="AW1499" s="33" t="s">
        <v>353</v>
      </c>
      <c r="AX1499" s="33" t="s">
        <v>358</v>
      </c>
      <c r="AY1499" s="33" t="s">
        <v>26</v>
      </c>
      <c r="AZ1499" s="33" t="s">
        <v>359</v>
      </c>
      <c r="BA1499" s="33">
        <v>28.0525862068965</v>
      </c>
      <c r="BB1499" s="33">
        <v>0.51</v>
      </c>
      <c r="BC1499" s="33">
        <v>1</v>
      </c>
      <c r="BD1499" s="33">
        <v>74.2068965517241</v>
      </c>
    </row>
    <row r="1500" spans="47:57" x14ac:dyDescent="0.3">
      <c r="AU1500" s="33" t="s">
        <v>462</v>
      </c>
      <c r="AV1500" s="33">
        <v>97016</v>
      </c>
      <c r="AW1500" s="33" t="s">
        <v>353</v>
      </c>
      <c r="AX1500" s="33" t="s">
        <v>378</v>
      </c>
      <c r="AY1500" s="33" t="s">
        <v>26</v>
      </c>
      <c r="AZ1500" s="33" t="s">
        <v>379</v>
      </c>
      <c r="BA1500" s="33">
        <v>27.790178571428498</v>
      </c>
      <c r="BB1500" s="33">
        <v>0</v>
      </c>
      <c r="BC1500" s="33">
        <v>0</v>
      </c>
      <c r="BD1500" s="33">
        <v>73.892857142857096</v>
      </c>
    </row>
    <row r="1501" spans="47:57" x14ac:dyDescent="0.3">
      <c r="AU1501" s="33" t="s">
        <v>462</v>
      </c>
      <c r="AV1501" s="33">
        <v>97120</v>
      </c>
      <c r="AW1501" s="33" t="s">
        <v>353</v>
      </c>
      <c r="AX1501" s="33" t="s">
        <v>410</v>
      </c>
      <c r="AY1501" s="33" t="s">
        <v>31</v>
      </c>
      <c r="AZ1501" s="33" t="s">
        <v>411</v>
      </c>
      <c r="BA1501" s="33">
        <v>27.900833333333299</v>
      </c>
      <c r="BB1501" s="33">
        <v>0</v>
      </c>
      <c r="BC1501" s="33">
        <v>0</v>
      </c>
      <c r="BD1501" s="33">
        <v>73.258333333333297</v>
      </c>
    </row>
    <row r="1502" spans="47:57" x14ac:dyDescent="0.3">
      <c r="AU1502" s="33" t="s">
        <v>462</v>
      </c>
      <c r="AV1502" s="33">
        <v>97180</v>
      </c>
      <c r="AW1502" s="33" t="s">
        <v>353</v>
      </c>
      <c r="AX1502" s="33" t="s">
        <v>364</v>
      </c>
      <c r="AY1502" s="33" t="s">
        <v>28</v>
      </c>
      <c r="AZ1502" s="33" t="s">
        <v>365</v>
      </c>
      <c r="BA1502" s="33">
        <v>27.6033333333333</v>
      </c>
      <c r="BB1502" s="33">
        <v>0</v>
      </c>
      <c r="BC1502" s="33">
        <v>0</v>
      </c>
      <c r="BD1502" s="33">
        <v>63.5416666666666</v>
      </c>
      <c r="BE1502" s="33">
        <v>2330.7333333333299</v>
      </c>
    </row>
    <row r="1503" spans="47:57" x14ac:dyDescent="0.3">
      <c r="AU1503" s="33" t="s">
        <v>462</v>
      </c>
      <c r="AV1503" s="33">
        <v>97182</v>
      </c>
      <c r="AW1503" s="33" t="s">
        <v>353</v>
      </c>
      <c r="AX1503" s="33" t="s">
        <v>362</v>
      </c>
      <c r="AY1503" s="33" t="s">
        <v>28</v>
      </c>
      <c r="AZ1503" s="33" t="s">
        <v>363</v>
      </c>
      <c r="BA1503" s="33">
        <v>27.957758620689599</v>
      </c>
      <c r="BB1503" s="33">
        <v>0</v>
      </c>
      <c r="BC1503" s="33">
        <v>0</v>
      </c>
      <c r="BD1503" s="33">
        <v>78.327586206896498</v>
      </c>
    </row>
    <row r="1504" spans="47:57" x14ac:dyDescent="0.3">
      <c r="AU1504" s="33" t="s">
        <v>462</v>
      </c>
      <c r="AV1504" s="33">
        <v>97184</v>
      </c>
      <c r="AW1504" s="33" t="s">
        <v>353</v>
      </c>
      <c r="AX1504" s="33" t="s">
        <v>370</v>
      </c>
      <c r="AY1504" s="33" t="s">
        <v>28</v>
      </c>
      <c r="AZ1504" s="33" t="s">
        <v>365</v>
      </c>
      <c r="BA1504" s="33">
        <v>28.03</v>
      </c>
      <c r="BB1504" s="33">
        <v>0</v>
      </c>
      <c r="BC1504" s="33">
        <v>0</v>
      </c>
      <c r="BD1504" s="33">
        <v>63.533333333333303</v>
      </c>
      <c r="BE1504" s="33">
        <v>1959.13333333333</v>
      </c>
    </row>
    <row r="1505" spans="47:57" x14ac:dyDescent="0.3">
      <c r="AU1505" s="33" t="s">
        <v>462</v>
      </c>
      <c r="AV1505" s="33">
        <v>97192</v>
      </c>
      <c r="AW1505" s="33" t="s">
        <v>353</v>
      </c>
      <c r="AX1505" s="33" t="s">
        <v>374</v>
      </c>
      <c r="AY1505" s="33" t="s">
        <v>29</v>
      </c>
      <c r="AZ1505" s="33" t="s">
        <v>375</v>
      </c>
      <c r="BA1505" s="33">
        <v>26.56</v>
      </c>
      <c r="BB1505" s="33">
        <v>0</v>
      </c>
      <c r="BC1505" s="33">
        <v>0</v>
      </c>
      <c r="BD1505" s="33">
        <v>69.760000000000005</v>
      </c>
    </row>
    <row r="1506" spans="47:57" x14ac:dyDescent="0.3">
      <c r="AU1506" s="33" t="s">
        <v>462</v>
      </c>
      <c r="AV1506" s="33">
        <v>97700</v>
      </c>
      <c r="AW1506" s="33" t="s">
        <v>353</v>
      </c>
      <c r="AX1506" s="33" t="s">
        <v>417</v>
      </c>
      <c r="AY1506" s="33" t="s">
        <v>32</v>
      </c>
      <c r="AZ1506" s="33" t="s">
        <v>418</v>
      </c>
      <c r="BB1506" s="33">
        <v>0</v>
      </c>
      <c r="BC1506" s="33">
        <v>0</v>
      </c>
    </row>
    <row r="1507" spans="47:57" x14ac:dyDescent="0.3">
      <c r="AU1507" s="33" t="s">
        <v>462</v>
      </c>
      <c r="AV1507" s="33">
        <v>97900</v>
      </c>
      <c r="AW1507" s="33" t="s">
        <v>353</v>
      </c>
      <c r="AX1507" s="33" t="s">
        <v>372</v>
      </c>
      <c r="AY1507" s="33" t="s">
        <v>32</v>
      </c>
      <c r="AZ1507" s="33" t="s">
        <v>373</v>
      </c>
      <c r="BA1507" s="33">
        <v>26.824999999999999</v>
      </c>
      <c r="BB1507" s="33">
        <v>0</v>
      </c>
      <c r="BC1507" s="33">
        <v>0</v>
      </c>
      <c r="BD1507" s="33">
        <v>80.5</v>
      </c>
    </row>
    <row r="1508" spans="47:57" x14ac:dyDescent="0.3">
      <c r="AU1508" s="33" t="s">
        <v>462</v>
      </c>
      <c r="AV1508" s="33">
        <v>97048</v>
      </c>
      <c r="AW1508" s="33" t="s">
        <v>353</v>
      </c>
      <c r="AX1508" s="33" t="s">
        <v>395</v>
      </c>
      <c r="AY1508" s="33" t="s">
        <v>30</v>
      </c>
      <c r="AZ1508" s="33" t="s">
        <v>396</v>
      </c>
      <c r="BA1508" s="33">
        <v>27.615909090909</v>
      </c>
      <c r="BB1508" s="33">
        <v>0.01</v>
      </c>
      <c r="BC1508" s="33">
        <v>0</v>
      </c>
      <c r="BD1508" s="33">
        <v>67.931818181818102</v>
      </c>
    </row>
    <row r="1509" spans="47:57" x14ac:dyDescent="0.3">
      <c r="AU1509" s="33" t="s">
        <v>462</v>
      </c>
      <c r="AV1509" s="33">
        <v>97796</v>
      </c>
      <c r="AW1509" s="33" t="s">
        <v>419</v>
      </c>
      <c r="AX1509" s="33" t="s">
        <v>435</v>
      </c>
      <c r="AY1509" s="33" t="s">
        <v>35</v>
      </c>
      <c r="AZ1509" s="33" t="s">
        <v>436</v>
      </c>
      <c r="BA1509" s="33">
        <v>25.248863636363598</v>
      </c>
      <c r="BB1509" s="33">
        <v>13.7708333333333</v>
      </c>
      <c r="BC1509" s="33">
        <v>21</v>
      </c>
      <c r="BD1509" s="33">
        <v>86.386363636363598</v>
      </c>
    </row>
    <row r="1510" spans="47:57" x14ac:dyDescent="0.3">
      <c r="AU1510" s="33" t="s">
        <v>462</v>
      </c>
      <c r="AV1510" s="33">
        <v>97630</v>
      </c>
      <c r="AW1510" s="33" t="s">
        <v>419</v>
      </c>
      <c r="AX1510" s="33" t="s">
        <v>440</v>
      </c>
      <c r="AY1510" s="33" t="s">
        <v>34</v>
      </c>
      <c r="AZ1510" s="33" t="s">
        <v>441</v>
      </c>
      <c r="BA1510" s="33">
        <v>24.137499999999999</v>
      </c>
      <c r="BB1510" s="33">
        <v>8.36</v>
      </c>
      <c r="BC1510" s="33">
        <v>17</v>
      </c>
      <c r="BD1510" s="33">
        <v>88.891666666666595</v>
      </c>
    </row>
    <row r="1511" spans="47:57" x14ac:dyDescent="0.3">
      <c r="AU1511" s="33" t="s">
        <v>462</v>
      </c>
      <c r="AV1511" s="33">
        <v>97682</v>
      </c>
      <c r="AW1511" s="33" t="s">
        <v>419</v>
      </c>
      <c r="AX1511" s="33" t="s">
        <v>442</v>
      </c>
      <c r="AY1511" s="33" t="s">
        <v>35</v>
      </c>
      <c r="AZ1511" s="33" t="s">
        <v>443</v>
      </c>
      <c r="BA1511" s="33">
        <v>26.725000000000001</v>
      </c>
      <c r="BB1511" s="33">
        <v>23.933333333333302</v>
      </c>
      <c r="BC1511" s="33">
        <v>14</v>
      </c>
      <c r="BD1511" s="33">
        <v>79.016666666666595</v>
      </c>
      <c r="BE1511" s="33">
        <v>117.263157894736</v>
      </c>
    </row>
    <row r="1512" spans="47:57" x14ac:dyDescent="0.3">
      <c r="AU1512" s="33" t="s">
        <v>462</v>
      </c>
      <c r="AV1512" s="33">
        <v>97760</v>
      </c>
      <c r="AW1512" s="33" t="s">
        <v>419</v>
      </c>
      <c r="AX1512" s="33" t="s">
        <v>433</v>
      </c>
      <c r="AY1512" s="33" t="s">
        <v>34</v>
      </c>
      <c r="AZ1512" s="33" t="s">
        <v>434</v>
      </c>
      <c r="BA1512" s="33">
        <v>25.5682692307692</v>
      </c>
      <c r="BB1512" s="33">
        <v>5</v>
      </c>
      <c r="BC1512" s="33">
        <v>13</v>
      </c>
      <c r="BD1512" s="33">
        <v>86.394230769230703</v>
      </c>
      <c r="BE1512" s="33">
        <v>2111.4333333333302</v>
      </c>
    </row>
    <row r="1513" spans="47:57" x14ac:dyDescent="0.3">
      <c r="AU1513" s="33" t="s">
        <v>462</v>
      </c>
      <c r="AV1513" s="33">
        <v>97780</v>
      </c>
      <c r="AW1513" s="33" t="s">
        <v>419</v>
      </c>
      <c r="AX1513" s="33" t="s">
        <v>438</v>
      </c>
      <c r="AY1513" s="33" t="s">
        <v>35</v>
      </c>
      <c r="AZ1513" s="33" t="s">
        <v>439</v>
      </c>
      <c r="BA1513" s="33">
        <v>19.5741379310344</v>
      </c>
      <c r="BB1513" s="33">
        <v>6.0928571428571399</v>
      </c>
      <c r="BC1513" s="33">
        <v>13</v>
      </c>
      <c r="BD1513" s="33">
        <v>80.1666666666666</v>
      </c>
    </row>
    <row r="1514" spans="47:57" x14ac:dyDescent="0.3">
      <c r="AU1514" s="33" t="s">
        <v>462</v>
      </c>
      <c r="AV1514" s="33">
        <v>97686</v>
      </c>
      <c r="AW1514" s="33" t="s">
        <v>419</v>
      </c>
      <c r="AX1514" s="33" t="s">
        <v>449</v>
      </c>
      <c r="AY1514" s="33" t="s">
        <v>35</v>
      </c>
      <c r="AZ1514" s="33" t="s">
        <v>450</v>
      </c>
      <c r="BB1514" s="33">
        <v>8.3583333333333307</v>
      </c>
      <c r="BC1514" s="33">
        <v>10</v>
      </c>
    </row>
    <row r="1515" spans="47:57" x14ac:dyDescent="0.3">
      <c r="AU1515" s="33" t="s">
        <v>462</v>
      </c>
      <c r="AV1515" s="33">
        <v>97692</v>
      </c>
      <c r="AW1515" s="33" t="s">
        <v>419</v>
      </c>
      <c r="AX1515" s="33" t="s">
        <v>420</v>
      </c>
      <c r="AY1515" s="33" t="s">
        <v>35</v>
      </c>
      <c r="AZ1515" s="33" t="s">
        <v>421</v>
      </c>
      <c r="BA1515" s="33">
        <v>26.8465517241379</v>
      </c>
      <c r="BB1515" s="33">
        <v>11.641176470588199</v>
      </c>
      <c r="BC1515" s="33">
        <v>10</v>
      </c>
      <c r="BD1515" s="33">
        <v>84.086206896551701</v>
      </c>
    </row>
    <row r="1516" spans="47:57" x14ac:dyDescent="0.3">
      <c r="AU1516" s="33" t="s">
        <v>462</v>
      </c>
      <c r="AV1516" s="33">
        <v>97560</v>
      </c>
      <c r="AW1516" s="33" t="s">
        <v>419</v>
      </c>
      <c r="AX1516" s="33" t="s">
        <v>445</v>
      </c>
      <c r="AY1516" s="33" t="s">
        <v>35</v>
      </c>
      <c r="AZ1516" s="33" t="s">
        <v>446</v>
      </c>
      <c r="BA1516" s="33">
        <v>27.8408333333333</v>
      </c>
      <c r="BB1516" s="33">
        <v>4.4249999999999998</v>
      </c>
      <c r="BC1516" s="33">
        <v>8</v>
      </c>
      <c r="BD1516" s="33">
        <v>81.741666666666603</v>
      </c>
    </row>
    <row r="1517" spans="47:57" x14ac:dyDescent="0.3">
      <c r="AU1517" s="33" t="s">
        <v>462</v>
      </c>
      <c r="AV1517" s="33">
        <v>97694</v>
      </c>
      <c r="AW1517" s="33" t="s">
        <v>419</v>
      </c>
      <c r="AX1517" s="33" t="s">
        <v>426</v>
      </c>
      <c r="AY1517" s="33" t="s">
        <v>34</v>
      </c>
      <c r="AZ1517" s="33" t="s">
        <v>427</v>
      </c>
      <c r="BA1517" s="33">
        <v>27.227499999999999</v>
      </c>
      <c r="BB1517" s="33">
        <v>1.75172413793103</v>
      </c>
      <c r="BC1517" s="33">
        <v>7</v>
      </c>
      <c r="BD1517" s="33">
        <v>75.191666666666606</v>
      </c>
    </row>
    <row r="1518" spans="47:57" x14ac:dyDescent="0.3">
      <c r="AU1518" s="33" t="s">
        <v>462</v>
      </c>
      <c r="AV1518" s="33">
        <v>97502</v>
      </c>
      <c r="AW1518" s="33" t="s">
        <v>419</v>
      </c>
      <c r="AX1518" s="33" t="s">
        <v>451</v>
      </c>
      <c r="AY1518" s="33" t="s">
        <v>34</v>
      </c>
      <c r="AZ1518" s="33" t="s">
        <v>452</v>
      </c>
      <c r="BA1518" s="33">
        <v>26.3116666666666</v>
      </c>
      <c r="BB1518" s="33">
        <v>5.0818181818181802</v>
      </c>
      <c r="BC1518" s="33">
        <v>7</v>
      </c>
      <c r="BD1518" s="33">
        <v>84.966666666666598</v>
      </c>
    </row>
    <row r="1519" spans="47:57" x14ac:dyDescent="0.3">
      <c r="AU1519" s="33" t="s">
        <v>462</v>
      </c>
      <c r="AV1519" s="33">
        <v>97530</v>
      </c>
      <c r="AW1519" s="33" t="s">
        <v>419</v>
      </c>
      <c r="AX1519" s="33" t="s">
        <v>430</v>
      </c>
      <c r="AY1519" s="33" t="s">
        <v>34</v>
      </c>
      <c r="AZ1519" s="33" t="s">
        <v>427</v>
      </c>
      <c r="BA1519" s="33">
        <v>27.815000000000001</v>
      </c>
      <c r="BB1519" s="33">
        <v>6.21428571428571</v>
      </c>
      <c r="BC1519" s="33">
        <v>7</v>
      </c>
      <c r="BD1519" s="33">
        <v>78.891666666666595</v>
      </c>
    </row>
    <row r="1520" spans="47:57" x14ac:dyDescent="0.3">
      <c r="AU1520" s="33" t="s">
        <v>462</v>
      </c>
      <c r="AV1520" s="33">
        <v>97690</v>
      </c>
      <c r="AW1520" s="33" t="s">
        <v>419</v>
      </c>
      <c r="AX1520" s="33" t="s">
        <v>437</v>
      </c>
      <c r="AY1520" s="33" t="s">
        <v>35</v>
      </c>
      <c r="AZ1520" s="33" t="s">
        <v>421</v>
      </c>
      <c r="BA1520" s="33">
        <v>27.935714285714202</v>
      </c>
      <c r="BB1520" s="33">
        <v>5.2529411764705802</v>
      </c>
      <c r="BC1520" s="33">
        <v>6</v>
      </c>
      <c r="BD1520" s="33">
        <v>72.392857142857096</v>
      </c>
    </row>
    <row r="1521" spans="47:57" x14ac:dyDescent="0.3">
      <c r="AU1521" s="33" t="s">
        <v>462</v>
      </c>
      <c r="AV1521" s="33">
        <v>97698</v>
      </c>
      <c r="AW1521" s="33" t="s">
        <v>419</v>
      </c>
      <c r="AX1521" s="33" t="s">
        <v>431</v>
      </c>
      <c r="AY1521" s="33" t="s">
        <v>35</v>
      </c>
      <c r="AZ1521" s="33" t="s">
        <v>432</v>
      </c>
      <c r="BA1521" s="33">
        <v>28.248999999999999</v>
      </c>
      <c r="BB1521" s="33">
        <v>3.82</v>
      </c>
      <c r="BC1521" s="33">
        <v>5</v>
      </c>
      <c r="BD1521" s="33">
        <v>82.25</v>
      </c>
      <c r="BE1521" s="33">
        <v>9</v>
      </c>
    </row>
    <row r="1522" spans="47:57" x14ac:dyDescent="0.3">
      <c r="AU1522" s="33" t="s">
        <v>462</v>
      </c>
      <c r="AV1522" s="33">
        <v>97980</v>
      </c>
      <c r="AW1522" s="33" t="s">
        <v>419</v>
      </c>
      <c r="AX1522" s="33" t="s">
        <v>422</v>
      </c>
      <c r="AY1522" s="33" t="s">
        <v>35</v>
      </c>
      <c r="AZ1522" s="33" t="s">
        <v>423</v>
      </c>
      <c r="BA1522" s="33">
        <v>25.109166666666599</v>
      </c>
      <c r="BB1522" s="33">
        <v>0.42727272727272703</v>
      </c>
      <c r="BC1522" s="33">
        <v>3</v>
      </c>
      <c r="BD1522" s="33">
        <v>78.516666666666595</v>
      </c>
    </row>
    <row r="1523" spans="47:57" x14ac:dyDescent="0.3">
      <c r="AU1523" s="33" t="s">
        <v>462</v>
      </c>
      <c r="AV1523" s="33">
        <v>97978</v>
      </c>
      <c r="AW1523" s="33" t="s">
        <v>419</v>
      </c>
      <c r="AX1523" s="33" t="s">
        <v>444</v>
      </c>
      <c r="AY1523" s="33" t="s">
        <v>35</v>
      </c>
      <c r="AZ1523" s="33" t="s">
        <v>423</v>
      </c>
      <c r="BA1523" s="33">
        <v>24.103571428571399</v>
      </c>
      <c r="BB1523" s="33">
        <v>0.68235294117647005</v>
      </c>
      <c r="BC1523" s="33">
        <v>2</v>
      </c>
      <c r="BD1523" s="33">
        <v>77.714285714285694</v>
      </c>
    </row>
    <row r="1524" spans="47:57" x14ac:dyDescent="0.3">
      <c r="AU1524" s="33" t="s">
        <v>462</v>
      </c>
      <c r="AV1524" s="33">
        <v>97580</v>
      </c>
      <c r="AW1524" s="33" t="s">
        <v>419</v>
      </c>
      <c r="AX1524" s="33" t="s">
        <v>424</v>
      </c>
      <c r="AY1524" s="33" t="s">
        <v>35</v>
      </c>
      <c r="AZ1524" s="33" t="s">
        <v>425</v>
      </c>
      <c r="BB1524" s="33">
        <v>1.4</v>
      </c>
      <c r="BC1524" s="33">
        <v>1</v>
      </c>
    </row>
    <row r="1525" spans="47:57" x14ac:dyDescent="0.3">
      <c r="AU1525" s="33" t="s">
        <v>462</v>
      </c>
      <c r="AV1525" s="33">
        <v>97876</v>
      </c>
      <c r="AW1525" s="33" t="s">
        <v>419</v>
      </c>
      <c r="AX1525" s="33" t="s">
        <v>428</v>
      </c>
      <c r="AY1525" s="33" t="s">
        <v>35</v>
      </c>
      <c r="AZ1525" s="33" t="s">
        <v>429</v>
      </c>
      <c r="BA1525" s="33">
        <v>25.287500000000001</v>
      </c>
      <c r="BB1525" s="33">
        <v>0</v>
      </c>
      <c r="BC1525" s="33">
        <v>0</v>
      </c>
      <c r="BD1525" s="33">
        <v>80.75</v>
      </c>
    </row>
    <row r="1526" spans="47:57" x14ac:dyDescent="0.3">
      <c r="AU1526" s="33" t="s">
        <v>463</v>
      </c>
      <c r="AV1526" s="33">
        <v>96075</v>
      </c>
      <c r="AW1526" s="33" t="s">
        <v>132</v>
      </c>
      <c r="AX1526" s="33" t="s">
        <v>143</v>
      </c>
      <c r="AY1526" s="33" t="s">
        <v>3</v>
      </c>
      <c r="AZ1526" s="33" t="s">
        <v>136</v>
      </c>
      <c r="BA1526" s="33">
        <v>25.836290322580599</v>
      </c>
      <c r="BB1526" s="33">
        <v>13.1928571428571</v>
      </c>
      <c r="BC1526" s="33">
        <v>27</v>
      </c>
      <c r="BD1526" s="33">
        <v>91.991935483870904</v>
      </c>
    </row>
    <row r="1527" spans="47:57" x14ac:dyDescent="0.3">
      <c r="AU1527" s="33" t="s">
        <v>463</v>
      </c>
      <c r="AV1527" s="33">
        <v>96077</v>
      </c>
      <c r="AW1527" s="33" t="s">
        <v>132</v>
      </c>
      <c r="AX1527" s="33" t="s">
        <v>135</v>
      </c>
      <c r="AY1527" s="33" t="s">
        <v>3</v>
      </c>
      <c r="AZ1527" s="33" t="s">
        <v>136</v>
      </c>
      <c r="BB1527" s="33">
        <v>17.811111111111099</v>
      </c>
      <c r="BC1527" s="33">
        <v>27</v>
      </c>
    </row>
    <row r="1528" spans="47:57" x14ac:dyDescent="0.3">
      <c r="AU1528" s="33" t="s">
        <v>463</v>
      </c>
      <c r="AV1528" s="33">
        <v>96015</v>
      </c>
      <c r="AW1528" s="33" t="s">
        <v>132</v>
      </c>
      <c r="AX1528" s="33" t="s">
        <v>170</v>
      </c>
      <c r="AY1528" s="33" t="s">
        <v>166</v>
      </c>
      <c r="AZ1528" s="33" t="s">
        <v>171</v>
      </c>
      <c r="BA1528" s="33">
        <v>25.879032258064498</v>
      </c>
      <c r="BB1528" s="33">
        <v>27.875</v>
      </c>
      <c r="BC1528" s="33">
        <v>26</v>
      </c>
      <c r="BD1528" s="33">
        <v>91.066129032258004</v>
      </c>
    </row>
    <row r="1529" spans="47:57" x14ac:dyDescent="0.3">
      <c r="AU1529" s="33" t="s">
        <v>463</v>
      </c>
      <c r="AV1529" s="33">
        <v>96145</v>
      </c>
      <c r="AW1529" s="33" t="s">
        <v>132</v>
      </c>
      <c r="AX1529" s="33" t="s">
        <v>172</v>
      </c>
      <c r="AY1529" s="33" t="s">
        <v>120</v>
      </c>
      <c r="AZ1529" s="33" t="s">
        <v>173</v>
      </c>
      <c r="BA1529" s="33">
        <v>26.940322580645098</v>
      </c>
      <c r="BB1529" s="33">
        <v>9.59</v>
      </c>
      <c r="BC1529" s="33">
        <v>25</v>
      </c>
      <c r="BD1529" s="33">
        <v>86.556451612903203</v>
      </c>
    </row>
    <row r="1530" spans="47:57" x14ac:dyDescent="0.3">
      <c r="AU1530" s="33" t="s">
        <v>463</v>
      </c>
      <c r="AV1530" s="33">
        <v>96073</v>
      </c>
      <c r="AW1530" s="33" t="s">
        <v>132</v>
      </c>
      <c r="AX1530" s="33" t="s">
        <v>133</v>
      </c>
      <c r="AY1530" s="33" t="s">
        <v>3</v>
      </c>
      <c r="AZ1530" s="33" t="s">
        <v>134</v>
      </c>
      <c r="BA1530" s="33">
        <v>25.899193548387</v>
      </c>
      <c r="BB1530" s="33">
        <v>20.996551724137898</v>
      </c>
      <c r="BC1530" s="33">
        <v>25</v>
      </c>
      <c r="BD1530" s="33">
        <v>89.741935483870904</v>
      </c>
    </row>
    <row r="1531" spans="47:57" x14ac:dyDescent="0.3">
      <c r="AU1531" s="33" t="s">
        <v>463</v>
      </c>
      <c r="AV1531" s="33">
        <v>96071</v>
      </c>
      <c r="AW1531" s="33" t="s">
        <v>132</v>
      </c>
      <c r="AX1531" s="33" t="s">
        <v>159</v>
      </c>
      <c r="AY1531" s="33" t="s">
        <v>3</v>
      </c>
      <c r="AZ1531" s="33" t="s">
        <v>160</v>
      </c>
      <c r="BA1531" s="33">
        <v>25.517741935483802</v>
      </c>
      <c r="BB1531" s="33">
        <v>13.283333333333299</v>
      </c>
      <c r="BC1531" s="33">
        <v>22</v>
      </c>
      <c r="BD1531" s="33">
        <v>83.330645161290306</v>
      </c>
    </row>
    <row r="1532" spans="47:57" x14ac:dyDescent="0.3">
      <c r="AU1532" s="33" t="s">
        <v>463</v>
      </c>
      <c r="AV1532" s="33">
        <v>96041</v>
      </c>
      <c r="AW1532" s="33" t="s">
        <v>132</v>
      </c>
      <c r="AX1532" s="33" t="s">
        <v>153</v>
      </c>
      <c r="AY1532" s="33" t="s">
        <v>3</v>
      </c>
      <c r="AZ1532" s="33" t="s">
        <v>154</v>
      </c>
      <c r="BA1532" s="33">
        <v>26.6</v>
      </c>
      <c r="BB1532" s="33">
        <v>16.874074074073999</v>
      </c>
      <c r="BC1532" s="33">
        <v>22</v>
      </c>
      <c r="BD1532" s="33">
        <v>86.588709677419303</v>
      </c>
    </row>
    <row r="1533" spans="47:57" x14ac:dyDescent="0.3">
      <c r="AU1533" s="33" t="s">
        <v>463</v>
      </c>
      <c r="AV1533" s="33">
        <v>96169</v>
      </c>
      <c r="AW1533" s="33" t="s">
        <v>132</v>
      </c>
      <c r="AX1533" s="33" t="s">
        <v>141</v>
      </c>
      <c r="AY1533" s="33" t="s">
        <v>4</v>
      </c>
      <c r="AZ1533" s="33" t="s">
        <v>142</v>
      </c>
      <c r="BA1533" s="33">
        <v>21.8032258064516</v>
      </c>
      <c r="BB1533" s="33">
        <v>10.9032258064516</v>
      </c>
      <c r="BC1533" s="33">
        <v>20</v>
      </c>
      <c r="BD1533" s="33">
        <v>93.366666666666603</v>
      </c>
    </row>
    <row r="1534" spans="47:57" x14ac:dyDescent="0.3">
      <c r="AU1534" s="33" t="s">
        <v>463</v>
      </c>
      <c r="AV1534" s="33">
        <v>96017</v>
      </c>
      <c r="AW1534" s="33" t="s">
        <v>132</v>
      </c>
      <c r="AX1534" s="33" t="s">
        <v>176</v>
      </c>
      <c r="AY1534" s="33" t="s">
        <v>166</v>
      </c>
      <c r="AZ1534" s="33" t="s">
        <v>175</v>
      </c>
      <c r="BA1534" s="33">
        <v>25.530833333333302</v>
      </c>
      <c r="BB1534" s="33">
        <v>13.2</v>
      </c>
      <c r="BC1534" s="33">
        <v>20</v>
      </c>
      <c r="BD1534" s="33">
        <v>89.366666666666603</v>
      </c>
    </row>
    <row r="1535" spans="47:57" x14ac:dyDescent="0.3">
      <c r="AU1535" s="33" t="s">
        <v>463</v>
      </c>
      <c r="AV1535" s="33">
        <v>96011</v>
      </c>
      <c r="AW1535" s="33" t="s">
        <v>132</v>
      </c>
      <c r="AX1535" s="33" t="s">
        <v>174</v>
      </c>
      <c r="AY1535" s="33" t="s">
        <v>166</v>
      </c>
      <c r="AZ1535" s="33" t="s">
        <v>175</v>
      </c>
      <c r="BA1535" s="33">
        <v>25.729838709677399</v>
      </c>
      <c r="BB1535" s="33">
        <v>18.652000000000001</v>
      </c>
      <c r="BC1535" s="33">
        <v>20</v>
      </c>
      <c r="BD1535" s="33">
        <v>88.483870967741893</v>
      </c>
      <c r="BE1535" s="33">
        <v>0</v>
      </c>
    </row>
    <row r="1536" spans="47:57" x14ac:dyDescent="0.3">
      <c r="AU1536" s="33" t="s">
        <v>463</v>
      </c>
      <c r="AV1536" s="33">
        <v>96037</v>
      </c>
      <c r="AW1536" s="33" t="s">
        <v>132</v>
      </c>
      <c r="AX1536" s="33" t="s">
        <v>151</v>
      </c>
      <c r="AY1536" s="33" t="s">
        <v>3</v>
      </c>
      <c r="AZ1536" s="33" t="s">
        <v>152</v>
      </c>
      <c r="BA1536" s="33">
        <v>26.1862903225806</v>
      </c>
      <c r="BB1536" s="33">
        <v>20.8681818181818</v>
      </c>
      <c r="BC1536" s="33">
        <v>19</v>
      </c>
      <c r="BD1536" s="33">
        <v>86.846774193548299</v>
      </c>
      <c r="BE1536" s="33">
        <v>5</v>
      </c>
    </row>
    <row r="1537" spans="47:57" x14ac:dyDescent="0.3">
      <c r="AU1537" s="33" t="s">
        <v>463</v>
      </c>
      <c r="AV1537" s="33">
        <v>96091</v>
      </c>
      <c r="AW1537" s="33" t="s">
        <v>132</v>
      </c>
      <c r="AX1537" s="33" t="s">
        <v>183</v>
      </c>
      <c r="AY1537" s="33" t="s">
        <v>120</v>
      </c>
      <c r="AZ1537" s="33" t="s">
        <v>184</v>
      </c>
      <c r="BA1537" s="33">
        <v>26.775833333333299</v>
      </c>
      <c r="BB1537" s="33">
        <v>5.6178571428571402</v>
      </c>
      <c r="BC1537" s="33">
        <v>18</v>
      </c>
      <c r="BD1537" s="33">
        <v>86.45</v>
      </c>
    </row>
    <row r="1538" spans="47:57" x14ac:dyDescent="0.3">
      <c r="AU1538" s="33" t="s">
        <v>463</v>
      </c>
      <c r="AV1538" s="33">
        <v>96001</v>
      </c>
      <c r="AW1538" s="33" t="s">
        <v>132</v>
      </c>
      <c r="AX1538" s="33" t="s">
        <v>165</v>
      </c>
      <c r="AY1538" s="33" t="s">
        <v>166</v>
      </c>
      <c r="AZ1538" s="33" t="s">
        <v>167</v>
      </c>
      <c r="BA1538" s="33">
        <v>26.2048387096774</v>
      </c>
      <c r="BB1538" s="33">
        <v>6.5866666666666598</v>
      </c>
      <c r="BC1538" s="33">
        <v>17</v>
      </c>
      <c r="BD1538" s="33">
        <v>87.120967741935402</v>
      </c>
    </row>
    <row r="1539" spans="47:57" x14ac:dyDescent="0.3">
      <c r="AU1539" s="33" t="s">
        <v>463</v>
      </c>
      <c r="AV1539" s="33">
        <v>96035</v>
      </c>
      <c r="AW1539" s="33" t="s">
        <v>132</v>
      </c>
      <c r="AX1539" s="33" t="s">
        <v>177</v>
      </c>
      <c r="AY1539" s="33" t="s">
        <v>3</v>
      </c>
      <c r="AZ1539" s="33" t="s">
        <v>152</v>
      </c>
      <c r="BA1539" s="33">
        <v>26.280645161290298</v>
      </c>
      <c r="BB1539" s="33">
        <v>7.0344827586206797</v>
      </c>
      <c r="BC1539" s="33">
        <v>17</v>
      </c>
      <c r="BD1539" s="33">
        <v>90.637096774193495</v>
      </c>
    </row>
    <row r="1540" spans="47:57" x14ac:dyDescent="0.3">
      <c r="AU1540" s="33" t="s">
        <v>463</v>
      </c>
      <c r="AV1540" s="33">
        <v>96109</v>
      </c>
      <c r="AW1540" s="33" t="s">
        <v>132</v>
      </c>
      <c r="AX1540" s="33" t="s">
        <v>139</v>
      </c>
      <c r="AY1540" s="33" t="s">
        <v>5</v>
      </c>
      <c r="AZ1540" s="33" t="s">
        <v>140</v>
      </c>
      <c r="BA1540" s="33">
        <v>26.9758064516129</v>
      </c>
      <c r="BB1540" s="33">
        <v>7.2678571428571397</v>
      </c>
      <c r="BC1540" s="33">
        <v>17</v>
      </c>
      <c r="BD1540" s="33">
        <v>84.088709677419303</v>
      </c>
    </row>
    <row r="1541" spans="47:57" x14ac:dyDescent="0.3">
      <c r="AU1541" s="33" t="s">
        <v>463</v>
      </c>
      <c r="AV1541" s="33">
        <v>96033</v>
      </c>
      <c r="AW1541" s="33" t="s">
        <v>132</v>
      </c>
      <c r="AX1541" s="33" t="s">
        <v>181</v>
      </c>
      <c r="AY1541" s="33" t="s">
        <v>3</v>
      </c>
      <c r="AZ1541" s="33" t="s">
        <v>154</v>
      </c>
      <c r="BA1541" s="33">
        <v>27.160483870967699</v>
      </c>
      <c r="BB1541" s="33">
        <v>9.8517241379310292</v>
      </c>
      <c r="BC1541" s="33">
        <v>17</v>
      </c>
      <c r="BD1541" s="33">
        <v>84.758064516128997</v>
      </c>
    </row>
    <row r="1542" spans="47:57" x14ac:dyDescent="0.3">
      <c r="AU1542" s="33" t="s">
        <v>463</v>
      </c>
      <c r="AV1542" s="33">
        <v>96167</v>
      </c>
      <c r="AW1542" s="33" t="s">
        <v>132</v>
      </c>
      <c r="AX1542" s="33" t="s">
        <v>137</v>
      </c>
      <c r="AY1542" s="33" t="s">
        <v>4</v>
      </c>
      <c r="AZ1542" s="33" t="s">
        <v>138</v>
      </c>
      <c r="BA1542" s="33">
        <v>24.8669354838709</v>
      </c>
      <c r="BB1542" s="33">
        <v>16.672222222222199</v>
      </c>
      <c r="BC1542" s="33">
        <v>17</v>
      </c>
      <c r="BD1542" s="33">
        <v>91.120967741935402</v>
      </c>
      <c r="BE1542" s="33">
        <v>1049.5</v>
      </c>
    </row>
    <row r="1543" spans="47:57" x14ac:dyDescent="0.3">
      <c r="AU1543" s="33" t="s">
        <v>463</v>
      </c>
      <c r="AV1543" s="33">
        <v>96087</v>
      </c>
      <c r="AW1543" s="33" t="s">
        <v>132</v>
      </c>
      <c r="AX1543" s="33" t="s">
        <v>163</v>
      </c>
      <c r="AY1543" s="33" t="s">
        <v>120</v>
      </c>
      <c r="AZ1543" s="33" t="s">
        <v>164</v>
      </c>
      <c r="BA1543" s="33">
        <v>27.264516129032199</v>
      </c>
      <c r="BB1543" s="33">
        <v>7.3120000000000003</v>
      </c>
      <c r="BC1543" s="33">
        <v>16</v>
      </c>
      <c r="BD1543" s="33">
        <v>84.991935483870904</v>
      </c>
      <c r="BE1543" s="33">
        <v>206.68421052631501</v>
      </c>
    </row>
    <row r="1544" spans="47:57" x14ac:dyDescent="0.3">
      <c r="AU1544" s="33" t="s">
        <v>463</v>
      </c>
      <c r="AV1544" s="33">
        <v>96165</v>
      </c>
      <c r="AW1544" s="33" t="s">
        <v>132</v>
      </c>
      <c r="AX1544" s="33" t="s">
        <v>147</v>
      </c>
      <c r="AY1544" s="33" t="s">
        <v>4</v>
      </c>
      <c r="AZ1544" s="33" t="s">
        <v>148</v>
      </c>
      <c r="BB1544" s="33">
        <v>12.235294117646999</v>
      </c>
      <c r="BC1544" s="33">
        <v>16</v>
      </c>
      <c r="BE1544" s="33">
        <v>4</v>
      </c>
    </row>
    <row r="1545" spans="47:57" x14ac:dyDescent="0.3">
      <c r="AU1545" s="33" t="s">
        <v>463</v>
      </c>
      <c r="AV1545" s="33">
        <v>96031</v>
      </c>
      <c r="AW1545" s="33" t="s">
        <v>132</v>
      </c>
      <c r="AX1545" s="33" t="s">
        <v>180</v>
      </c>
      <c r="AY1545" s="33" t="s">
        <v>3</v>
      </c>
      <c r="AZ1545" s="33" t="s">
        <v>152</v>
      </c>
      <c r="BA1545" s="33">
        <v>26.493548387096698</v>
      </c>
      <c r="BB1545" s="33">
        <v>12.5739130434782</v>
      </c>
      <c r="BC1545" s="33">
        <v>15</v>
      </c>
      <c r="BD1545" s="33">
        <v>87.25</v>
      </c>
    </row>
    <row r="1546" spans="47:57" x14ac:dyDescent="0.3">
      <c r="AU1546" s="33" t="s">
        <v>463</v>
      </c>
      <c r="AV1546" s="33">
        <v>96107</v>
      </c>
      <c r="AW1546" s="33" t="s">
        <v>132</v>
      </c>
      <c r="AX1546" s="33" t="s">
        <v>161</v>
      </c>
      <c r="AY1546" s="33" t="s">
        <v>5</v>
      </c>
      <c r="AZ1546" s="33" t="s">
        <v>162</v>
      </c>
      <c r="BA1546" s="33">
        <v>26.841129032257999</v>
      </c>
      <c r="BB1546" s="33">
        <v>12.8578947368421</v>
      </c>
      <c r="BC1546" s="33">
        <v>15</v>
      </c>
    </row>
    <row r="1547" spans="47:57" x14ac:dyDescent="0.3">
      <c r="AU1547" s="33" t="s">
        <v>463</v>
      </c>
      <c r="AV1547" s="33">
        <v>96147</v>
      </c>
      <c r="AW1547" s="33" t="s">
        <v>132</v>
      </c>
      <c r="AX1547" s="33" t="s">
        <v>157</v>
      </c>
      <c r="AY1547" s="33" t="s">
        <v>120</v>
      </c>
      <c r="AZ1547" s="33" t="s">
        <v>158</v>
      </c>
      <c r="BA1547" s="33">
        <v>26.953225806451599</v>
      </c>
      <c r="BB1547" s="33">
        <v>6.7185185185185103</v>
      </c>
      <c r="BC1547" s="33">
        <v>13</v>
      </c>
      <c r="BD1547" s="33">
        <v>88.088709677419303</v>
      </c>
    </row>
    <row r="1548" spans="47:57" x14ac:dyDescent="0.3">
      <c r="AU1548" s="33" t="s">
        <v>463</v>
      </c>
      <c r="AV1548" s="33">
        <v>96179</v>
      </c>
      <c r="AW1548" s="33" t="s">
        <v>132</v>
      </c>
      <c r="AX1548" s="33" t="s">
        <v>155</v>
      </c>
      <c r="AY1548" s="33" t="s">
        <v>120</v>
      </c>
      <c r="AZ1548" s="33" t="s">
        <v>156</v>
      </c>
      <c r="BA1548" s="33">
        <v>27.488709677419301</v>
      </c>
      <c r="BB1548" s="33">
        <v>3.71923076923076</v>
      </c>
      <c r="BC1548" s="33">
        <v>12</v>
      </c>
      <c r="BD1548" s="33">
        <v>85.129032258064498</v>
      </c>
    </row>
    <row r="1549" spans="47:57" x14ac:dyDescent="0.3">
      <c r="AU1549" s="33" t="s">
        <v>463</v>
      </c>
      <c r="AV1549" s="33">
        <v>96163</v>
      </c>
      <c r="AW1549" s="33" t="s">
        <v>132</v>
      </c>
      <c r="AX1549" s="33" t="s">
        <v>146</v>
      </c>
      <c r="AY1549" s="33" t="s">
        <v>4</v>
      </c>
      <c r="AZ1549" s="33" t="s">
        <v>138</v>
      </c>
      <c r="BA1549" s="33">
        <v>25.7370967741935</v>
      </c>
      <c r="BB1549" s="33">
        <v>4.1159999999999997</v>
      </c>
      <c r="BC1549" s="33">
        <v>12</v>
      </c>
      <c r="BD1549" s="33">
        <v>90.483870967741893</v>
      </c>
      <c r="BE1549" s="33">
        <v>2</v>
      </c>
    </row>
    <row r="1550" spans="47:57" x14ac:dyDescent="0.3">
      <c r="AU1550" s="33" t="s">
        <v>463</v>
      </c>
      <c r="AV1550" s="33">
        <v>96009</v>
      </c>
      <c r="AW1550" s="33" t="s">
        <v>132</v>
      </c>
      <c r="AX1550" s="33" t="s">
        <v>178</v>
      </c>
      <c r="AY1550" s="33" t="s">
        <v>166</v>
      </c>
      <c r="AZ1550" s="33" t="s">
        <v>179</v>
      </c>
      <c r="BA1550" s="33">
        <v>25.851666666666599</v>
      </c>
      <c r="BB1550" s="33">
        <v>5.4434782608695604</v>
      </c>
      <c r="BC1550" s="33">
        <v>12</v>
      </c>
      <c r="BD1550" s="33">
        <v>88.558333333333294</v>
      </c>
      <c r="BE1550" s="33">
        <v>5.25</v>
      </c>
    </row>
    <row r="1551" spans="47:57" x14ac:dyDescent="0.3">
      <c r="AU1551" s="33" t="s">
        <v>463</v>
      </c>
      <c r="AV1551" s="33">
        <v>96161</v>
      </c>
      <c r="AW1551" s="33" t="s">
        <v>132</v>
      </c>
      <c r="AX1551" s="33" t="s">
        <v>144</v>
      </c>
      <c r="AY1551" s="33" t="s">
        <v>4</v>
      </c>
      <c r="AZ1551" s="33" t="s">
        <v>145</v>
      </c>
      <c r="BA1551" s="33">
        <v>25.891935483870899</v>
      </c>
      <c r="BB1551" s="33">
        <v>7.3879999999999999</v>
      </c>
      <c r="BC1551" s="33">
        <v>12</v>
      </c>
      <c r="BD1551" s="33">
        <v>86.241935483870904</v>
      </c>
    </row>
    <row r="1552" spans="47:57" x14ac:dyDescent="0.3">
      <c r="AU1552" s="33" t="s">
        <v>463</v>
      </c>
      <c r="AV1552" s="33">
        <v>96089</v>
      </c>
      <c r="AW1552" s="33" t="s">
        <v>132</v>
      </c>
      <c r="AX1552" s="33" t="s">
        <v>168</v>
      </c>
      <c r="AY1552" s="33" t="s">
        <v>120</v>
      </c>
      <c r="AZ1552" s="33" t="s">
        <v>169</v>
      </c>
      <c r="BA1552" s="33">
        <v>27.770161290322498</v>
      </c>
      <c r="BB1552" s="33">
        <v>2.5714285714285698</v>
      </c>
      <c r="BC1552" s="33">
        <v>10</v>
      </c>
      <c r="BD1552" s="33">
        <v>84.612903225806406</v>
      </c>
    </row>
    <row r="1553" spans="47:57" x14ac:dyDescent="0.3">
      <c r="AU1553" s="33" t="s">
        <v>463</v>
      </c>
      <c r="AV1553" s="33">
        <v>96171</v>
      </c>
      <c r="AW1553" s="33" t="s">
        <v>132</v>
      </c>
      <c r="AX1553" s="33" t="s">
        <v>149</v>
      </c>
      <c r="AY1553" s="33" t="s">
        <v>5</v>
      </c>
      <c r="AZ1553" s="33" t="s">
        <v>150</v>
      </c>
      <c r="BA1553" s="33">
        <v>26.616129032258002</v>
      </c>
      <c r="BB1553" s="33">
        <v>6.5655172413793101</v>
      </c>
      <c r="BC1553" s="33">
        <v>9</v>
      </c>
      <c r="BD1553" s="33">
        <v>85.451612903225794</v>
      </c>
    </row>
    <row r="1554" spans="47:57" x14ac:dyDescent="0.3">
      <c r="AU1554" s="33" t="s">
        <v>463</v>
      </c>
      <c r="AV1554" s="33">
        <v>96013</v>
      </c>
      <c r="AW1554" s="33" t="s">
        <v>132</v>
      </c>
      <c r="AX1554" s="33" t="s">
        <v>182</v>
      </c>
      <c r="AY1554" s="33" t="s">
        <v>166</v>
      </c>
      <c r="AZ1554" s="33" t="s">
        <v>175</v>
      </c>
      <c r="BB1554" s="33">
        <v>2</v>
      </c>
      <c r="BC1554" s="33">
        <v>4</v>
      </c>
    </row>
    <row r="1555" spans="47:57" x14ac:dyDescent="0.3">
      <c r="AU1555" s="33" t="s">
        <v>463</v>
      </c>
      <c r="AV1555" s="33">
        <v>96581</v>
      </c>
      <c r="AW1555" s="33" t="s">
        <v>185</v>
      </c>
      <c r="AX1555" s="33" t="s">
        <v>215</v>
      </c>
      <c r="AY1555" s="33" t="s">
        <v>21</v>
      </c>
      <c r="AZ1555" s="33" t="s">
        <v>216</v>
      </c>
      <c r="BA1555" s="33">
        <v>26.437903225806402</v>
      </c>
      <c r="BB1555" s="33">
        <v>18.149999999999999</v>
      </c>
      <c r="BC1555" s="33">
        <v>25</v>
      </c>
      <c r="BD1555" s="33">
        <v>87.483870967741893</v>
      </c>
    </row>
    <row r="1556" spans="47:57" x14ac:dyDescent="0.3">
      <c r="AU1556" s="33" t="s">
        <v>463</v>
      </c>
      <c r="AV1556" s="33">
        <v>96585</v>
      </c>
      <c r="AW1556" s="33" t="s">
        <v>185</v>
      </c>
      <c r="AX1556" s="33" t="s">
        <v>245</v>
      </c>
      <c r="AY1556" s="33" t="s">
        <v>21</v>
      </c>
      <c r="AZ1556" s="33" t="s">
        <v>246</v>
      </c>
      <c r="BA1556" s="33">
        <v>26.8887096774193</v>
      </c>
      <c r="BB1556" s="33">
        <v>21.566666666666599</v>
      </c>
      <c r="BC1556" s="33">
        <v>25</v>
      </c>
      <c r="BD1556" s="33">
        <v>87.330645161290306</v>
      </c>
    </row>
    <row r="1557" spans="47:57" x14ac:dyDescent="0.3">
      <c r="AU1557" s="33" t="s">
        <v>463</v>
      </c>
      <c r="AV1557" s="33">
        <v>96583</v>
      </c>
      <c r="AW1557" s="33" t="s">
        <v>185</v>
      </c>
      <c r="AX1557" s="33" t="s">
        <v>266</v>
      </c>
      <c r="AY1557" s="33" t="s">
        <v>21</v>
      </c>
      <c r="AZ1557" s="33" t="s">
        <v>267</v>
      </c>
      <c r="BA1557" s="33">
        <v>26.716129032257999</v>
      </c>
      <c r="BB1557" s="33">
        <v>23.048148148148101</v>
      </c>
      <c r="BC1557" s="33">
        <v>22</v>
      </c>
      <c r="BD1557" s="33">
        <v>87.024193548387004</v>
      </c>
      <c r="BE1557" s="33">
        <v>0</v>
      </c>
    </row>
    <row r="1558" spans="47:57" x14ac:dyDescent="0.3">
      <c r="AU1558" s="33" t="s">
        <v>463</v>
      </c>
      <c r="AV1558" s="33">
        <v>96565</v>
      </c>
      <c r="AW1558" s="33" t="s">
        <v>185</v>
      </c>
      <c r="AX1558" s="33" t="s">
        <v>213</v>
      </c>
      <c r="AY1558" s="33" t="s">
        <v>21</v>
      </c>
      <c r="AZ1558" s="33" t="s">
        <v>214</v>
      </c>
      <c r="BA1558" s="33">
        <v>26.7475806451612</v>
      </c>
      <c r="BB1558" s="33">
        <v>13.2666666666666</v>
      </c>
      <c r="BC1558" s="33">
        <v>21</v>
      </c>
      <c r="BD1558" s="33">
        <v>85.5</v>
      </c>
    </row>
    <row r="1559" spans="47:57" x14ac:dyDescent="0.3">
      <c r="AU1559" s="33" t="s">
        <v>463</v>
      </c>
      <c r="AV1559" s="33">
        <v>96535</v>
      </c>
      <c r="AW1559" s="33" t="s">
        <v>185</v>
      </c>
      <c r="AX1559" s="33" t="s">
        <v>231</v>
      </c>
      <c r="AY1559" s="33" t="s">
        <v>21</v>
      </c>
      <c r="AZ1559" s="33" t="s">
        <v>232</v>
      </c>
      <c r="BA1559" s="33">
        <v>26.289516129032201</v>
      </c>
      <c r="BB1559" s="33">
        <v>10.344827586206801</v>
      </c>
      <c r="BC1559" s="33">
        <v>19</v>
      </c>
      <c r="BD1559" s="33">
        <v>88.822580645161196</v>
      </c>
    </row>
    <row r="1560" spans="47:57" x14ac:dyDescent="0.3">
      <c r="AU1560" s="33" t="s">
        <v>463</v>
      </c>
      <c r="AV1560" s="33">
        <v>96559</v>
      </c>
      <c r="AW1560" s="33" t="s">
        <v>185</v>
      </c>
      <c r="AX1560" s="33" t="s">
        <v>228</v>
      </c>
      <c r="AY1560" s="33" t="s">
        <v>21</v>
      </c>
      <c r="AZ1560" s="33" t="s">
        <v>229</v>
      </c>
      <c r="BA1560" s="33">
        <v>26.312903225806402</v>
      </c>
      <c r="BB1560" s="33">
        <v>6.4074074074074003</v>
      </c>
      <c r="BC1560" s="33">
        <v>18</v>
      </c>
      <c r="BD1560" s="33">
        <v>87.540322580645096</v>
      </c>
    </row>
    <row r="1561" spans="47:57" x14ac:dyDescent="0.3">
      <c r="AU1561" s="33" t="s">
        <v>463</v>
      </c>
      <c r="AV1561" s="33">
        <v>96557</v>
      </c>
      <c r="AW1561" s="33" t="s">
        <v>185</v>
      </c>
      <c r="AX1561" s="33" t="s">
        <v>217</v>
      </c>
      <c r="AY1561" s="33" t="s">
        <v>21</v>
      </c>
      <c r="AZ1561" s="33" t="s">
        <v>218</v>
      </c>
      <c r="BA1561" s="33">
        <v>26.9524193548387</v>
      </c>
      <c r="BB1561" s="33">
        <v>9.18</v>
      </c>
      <c r="BC1561" s="33">
        <v>16</v>
      </c>
      <c r="BD1561" s="33">
        <v>85.193548387096698</v>
      </c>
    </row>
    <row r="1562" spans="47:57" x14ac:dyDescent="0.3">
      <c r="AU1562" s="33" t="s">
        <v>463</v>
      </c>
      <c r="AV1562" s="33">
        <v>96249</v>
      </c>
      <c r="AW1562" s="33" t="s">
        <v>185</v>
      </c>
      <c r="AX1562" s="33" t="s">
        <v>225</v>
      </c>
      <c r="AY1562" s="33" t="s">
        <v>122</v>
      </c>
      <c r="AZ1562" s="33" t="s">
        <v>220</v>
      </c>
      <c r="BA1562" s="33">
        <v>27.1620967741935</v>
      </c>
      <c r="BB1562" s="33">
        <v>6.2758620689655098</v>
      </c>
      <c r="BC1562" s="33">
        <v>14</v>
      </c>
      <c r="BD1562" s="33">
        <v>80.814516129032199</v>
      </c>
    </row>
    <row r="1563" spans="47:57" x14ac:dyDescent="0.3">
      <c r="AU1563" s="33" t="s">
        <v>463</v>
      </c>
      <c r="AV1563" s="33">
        <v>96191</v>
      </c>
      <c r="AW1563" s="33" t="s">
        <v>185</v>
      </c>
      <c r="AX1563" s="33" t="s">
        <v>260</v>
      </c>
      <c r="AY1563" s="33" t="s">
        <v>6</v>
      </c>
      <c r="AZ1563" s="33" t="s">
        <v>261</v>
      </c>
      <c r="BA1563" s="33">
        <v>26.738709677419301</v>
      </c>
      <c r="BB1563" s="33">
        <v>6.9086956521739102</v>
      </c>
      <c r="BC1563" s="33">
        <v>14</v>
      </c>
      <c r="BD1563" s="33">
        <v>84.314516129032199</v>
      </c>
      <c r="BE1563" s="33">
        <v>1170.4516129032199</v>
      </c>
    </row>
    <row r="1564" spans="47:57" x14ac:dyDescent="0.3">
      <c r="AU1564" s="33" t="s">
        <v>463</v>
      </c>
      <c r="AV1564" s="33">
        <v>96615</v>
      </c>
      <c r="AW1564" s="33" t="s">
        <v>185</v>
      </c>
      <c r="AX1564" s="33" t="s">
        <v>252</v>
      </c>
      <c r="AY1564" s="33" t="s">
        <v>21</v>
      </c>
      <c r="AZ1564" s="33" t="s">
        <v>253</v>
      </c>
      <c r="BA1564" s="33">
        <v>27.634677419354801</v>
      </c>
      <c r="BB1564" s="33">
        <v>6.1541666666666597</v>
      </c>
      <c r="BC1564" s="33">
        <v>12</v>
      </c>
      <c r="BD1564" s="33">
        <v>82.403225806451601</v>
      </c>
    </row>
    <row r="1565" spans="47:57" x14ac:dyDescent="0.3">
      <c r="AU1565" s="33" t="s">
        <v>463</v>
      </c>
      <c r="AV1565" s="33">
        <v>96753</v>
      </c>
      <c r="AW1565" s="33" t="s">
        <v>185</v>
      </c>
      <c r="AX1565" s="33" t="s">
        <v>208</v>
      </c>
      <c r="AY1565" s="33" t="s">
        <v>13</v>
      </c>
      <c r="AZ1565" s="33" t="s">
        <v>209</v>
      </c>
      <c r="BA1565" s="33">
        <v>26.699193548387001</v>
      </c>
      <c r="BB1565" s="33">
        <v>29.376923076922999</v>
      </c>
      <c r="BC1565" s="33">
        <v>12</v>
      </c>
      <c r="BD1565" s="33">
        <v>76.75</v>
      </c>
      <c r="BE1565" s="33">
        <v>2741</v>
      </c>
    </row>
    <row r="1566" spans="47:57" x14ac:dyDescent="0.3">
      <c r="AU1566" s="33" t="s">
        <v>463</v>
      </c>
      <c r="AV1566" s="33">
        <v>96255</v>
      </c>
      <c r="AW1566" s="33" t="s">
        <v>185</v>
      </c>
      <c r="AX1566" s="33" t="s">
        <v>247</v>
      </c>
      <c r="AY1566" s="33" t="s">
        <v>8</v>
      </c>
      <c r="AZ1566" s="33" t="s">
        <v>224</v>
      </c>
      <c r="BA1566" s="33">
        <v>26.097580645161202</v>
      </c>
      <c r="BB1566" s="33">
        <v>1.6879999999999999</v>
      </c>
      <c r="BC1566" s="33">
        <v>11</v>
      </c>
      <c r="BD1566" s="33">
        <v>86.016129032257993</v>
      </c>
      <c r="BE1566" s="33">
        <v>1305.4516129032199</v>
      </c>
    </row>
    <row r="1567" spans="47:57" x14ac:dyDescent="0.3">
      <c r="AU1567" s="33" t="s">
        <v>463</v>
      </c>
      <c r="AV1567" s="33">
        <v>96195</v>
      </c>
      <c r="AW1567" s="33" t="s">
        <v>185</v>
      </c>
      <c r="AX1567" s="33" t="s">
        <v>254</v>
      </c>
      <c r="AY1567" s="33" t="s">
        <v>6</v>
      </c>
      <c r="AZ1567" s="33" t="s">
        <v>255</v>
      </c>
      <c r="BA1567" s="33">
        <v>27.325806451612898</v>
      </c>
      <c r="BB1567" s="33">
        <v>9.7888888888888808</v>
      </c>
      <c r="BC1567" s="33">
        <v>9</v>
      </c>
      <c r="BD1567" s="33">
        <v>79.790322580645096</v>
      </c>
    </row>
    <row r="1568" spans="47:57" x14ac:dyDescent="0.3">
      <c r="AU1568" s="33" t="s">
        <v>463</v>
      </c>
      <c r="AV1568" s="33">
        <v>96253</v>
      </c>
      <c r="AW1568" s="33" t="s">
        <v>185</v>
      </c>
      <c r="AX1568" s="33" t="s">
        <v>223</v>
      </c>
      <c r="AY1568" s="33" t="s">
        <v>8</v>
      </c>
      <c r="AZ1568" s="33" t="s">
        <v>224</v>
      </c>
      <c r="BA1568" s="33">
        <v>25.993548387096698</v>
      </c>
      <c r="BB1568" s="33">
        <v>1.0172413793103401</v>
      </c>
      <c r="BC1568" s="33">
        <v>8</v>
      </c>
      <c r="BD1568" s="33">
        <v>85.5</v>
      </c>
    </row>
    <row r="1569" spans="47:57" x14ac:dyDescent="0.3">
      <c r="AU1569" s="33" t="s">
        <v>463</v>
      </c>
      <c r="AV1569" s="33">
        <v>96783</v>
      </c>
      <c r="AW1569" s="33" t="s">
        <v>185</v>
      </c>
      <c r="AX1569" s="33" t="s">
        <v>239</v>
      </c>
      <c r="AY1569" s="33" t="s">
        <v>13</v>
      </c>
      <c r="AZ1569" s="33" t="s">
        <v>240</v>
      </c>
      <c r="BA1569" s="33">
        <v>24.844354838709599</v>
      </c>
      <c r="BB1569" s="33">
        <v>2.9034482758620599</v>
      </c>
      <c r="BC1569" s="33">
        <v>8</v>
      </c>
      <c r="BD1569" s="33">
        <v>63.935483870967701</v>
      </c>
    </row>
    <row r="1570" spans="47:57" x14ac:dyDescent="0.3">
      <c r="AU1570" s="33" t="s">
        <v>463</v>
      </c>
      <c r="AV1570" s="33">
        <v>96207</v>
      </c>
      <c r="AW1570" s="33" t="s">
        <v>185</v>
      </c>
      <c r="AX1570" s="33" t="s">
        <v>262</v>
      </c>
      <c r="AY1570" s="33" t="s">
        <v>6</v>
      </c>
      <c r="AZ1570" s="33" t="s">
        <v>263</v>
      </c>
      <c r="BA1570" s="33">
        <v>22.921774193548298</v>
      </c>
      <c r="BB1570" s="33">
        <v>8.1181818181818102</v>
      </c>
      <c r="BC1570" s="33">
        <v>8</v>
      </c>
      <c r="BD1570" s="33">
        <v>76.895161290322505</v>
      </c>
    </row>
    <row r="1571" spans="47:57" x14ac:dyDescent="0.3">
      <c r="AU1571" s="33" t="s">
        <v>463</v>
      </c>
      <c r="AV1571" s="33">
        <v>96257</v>
      </c>
      <c r="AW1571" s="33" t="s">
        <v>185</v>
      </c>
      <c r="AX1571" s="33" t="s">
        <v>236</v>
      </c>
      <c r="AY1571" s="33" t="s">
        <v>8</v>
      </c>
      <c r="AZ1571" s="33" t="s">
        <v>237</v>
      </c>
      <c r="BA1571" s="33">
        <v>24.641935483870899</v>
      </c>
      <c r="BB1571" s="33">
        <v>4.30555555555555</v>
      </c>
      <c r="BC1571" s="33">
        <v>6</v>
      </c>
      <c r="BD1571" s="33">
        <v>81.387096774193495</v>
      </c>
    </row>
    <row r="1572" spans="47:57" x14ac:dyDescent="0.3">
      <c r="AU1572" s="33" t="s">
        <v>463</v>
      </c>
      <c r="AV1572" s="33">
        <v>96239</v>
      </c>
      <c r="AW1572" s="33" t="s">
        <v>185</v>
      </c>
      <c r="AX1572" s="33" t="s">
        <v>248</v>
      </c>
      <c r="AY1572" s="33" t="s">
        <v>122</v>
      </c>
      <c r="AZ1572" s="33" t="s">
        <v>249</v>
      </c>
      <c r="BA1572" s="33">
        <v>27.1088709677419</v>
      </c>
      <c r="BB1572" s="33">
        <v>0.77083333333333304</v>
      </c>
      <c r="BC1572" s="33">
        <v>5</v>
      </c>
      <c r="BD1572" s="33">
        <v>83.354838709677395</v>
      </c>
      <c r="BE1572" s="33">
        <v>3105.03448275862</v>
      </c>
    </row>
    <row r="1573" spans="47:57" x14ac:dyDescent="0.3">
      <c r="AU1573" s="33" t="s">
        <v>463</v>
      </c>
      <c r="AV1573" s="33">
        <v>96221</v>
      </c>
      <c r="AW1573" s="33" t="s">
        <v>185</v>
      </c>
      <c r="AX1573" s="33" t="s">
        <v>206</v>
      </c>
      <c r="AY1573" s="33" t="s">
        <v>7</v>
      </c>
      <c r="AZ1573" s="33" t="s">
        <v>207</v>
      </c>
      <c r="BA1573" s="33">
        <v>28.2258064516129</v>
      </c>
      <c r="BB1573" s="33">
        <v>2.3434782608695599</v>
      </c>
      <c r="BC1573" s="33">
        <v>5</v>
      </c>
      <c r="BD1573" s="33">
        <v>73.5</v>
      </c>
    </row>
    <row r="1574" spans="47:57" x14ac:dyDescent="0.3">
      <c r="AU1574" s="33" t="s">
        <v>463</v>
      </c>
      <c r="AV1574" s="33">
        <v>96751</v>
      </c>
      <c r="AW1574" s="33" t="s">
        <v>185</v>
      </c>
      <c r="AX1574" s="33" t="s">
        <v>186</v>
      </c>
      <c r="AY1574" s="33" t="s">
        <v>13</v>
      </c>
      <c r="AZ1574" s="33" t="s">
        <v>187</v>
      </c>
      <c r="BA1574" s="33">
        <v>22.193548387096701</v>
      </c>
      <c r="BB1574" s="33">
        <v>6.2137931034482703</v>
      </c>
      <c r="BC1574" s="33">
        <v>5</v>
      </c>
      <c r="BD1574" s="33">
        <v>77.185483870967701</v>
      </c>
    </row>
    <row r="1575" spans="47:57" x14ac:dyDescent="0.3">
      <c r="AU1575" s="33" t="s">
        <v>463</v>
      </c>
      <c r="AV1575" s="33">
        <v>96735</v>
      </c>
      <c r="AW1575" s="33" t="s">
        <v>185</v>
      </c>
      <c r="AX1575" s="33" t="s">
        <v>230</v>
      </c>
      <c r="AY1575" s="33" t="s">
        <v>17</v>
      </c>
      <c r="AZ1575" s="33" t="s">
        <v>197</v>
      </c>
      <c r="BA1575" s="33">
        <v>29.004838709677401</v>
      </c>
      <c r="BB1575" s="33">
        <v>0.90645161290322496</v>
      </c>
      <c r="BC1575" s="33">
        <v>4</v>
      </c>
      <c r="BD1575" s="33">
        <v>73.483870967741893</v>
      </c>
    </row>
    <row r="1576" spans="47:57" x14ac:dyDescent="0.3">
      <c r="AU1576" s="33" t="s">
        <v>463</v>
      </c>
      <c r="AV1576" s="33">
        <v>96749</v>
      </c>
      <c r="AW1576" s="33" t="s">
        <v>185</v>
      </c>
      <c r="AX1576" s="33" t="s">
        <v>196</v>
      </c>
      <c r="AY1576" s="33" t="s">
        <v>17</v>
      </c>
      <c r="AZ1576" s="33" t="s">
        <v>197</v>
      </c>
      <c r="BA1576" s="33">
        <v>28.641935483870899</v>
      </c>
      <c r="BB1576" s="33">
        <v>1.1961538461538399</v>
      </c>
      <c r="BC1576" s="33">
        <v>4</v>
      </c>
      <c r="BD1576" s="33">
        <v>68.911290322580598</v>
      </c>
      <c r="BE1576" s="33">
        <v>107</v>
      </c>
    </row>
    <row r="1577" spans="47:57" x14ac:dyDescent="0.3">
      <c r="AU1577" s="33" t="s">
        <v>463</v>
      </c>
      <c r="AV1577" s="33">
        <v>96733</v>
      </c>
      <c r="AW1577" s="33" t="s">
        <v>185</v>
      </c>
      <c r="AX1577" s="33" t="s">
        <v>233</v>
      </c>
      <c r="AY1577" s="33" t="s">
        <v>17</v>
      </c>
      <c r="AZ1577" s="33" t="s">
        <v>222</v>
      </c>
      <c r="BA1577" s="33">
        <v>29.399193548387</v>
      </c>
      <c r="BB1577" s="33">
        <v>3.2214285714285702</v>
      </c>
      <c r="BC1577" s="33">
        <v>4</v>
      </c>
      <c r="BD1577" s="33">
        <v>68.661290322580598</v>
      </c>
      <c r="BE1577" s="33">
        <v>2815.22580645161</v>
      </c>
    </row>
    <row r="1578" spans="47:57" x14ac:dyDescent="0.3">
      <c r="AU1578" s="33" t="s">
        <v>463</v>
      </c>
      <c r="AV1578" s="33">
        <v>96293</v>
      </c>
      <c r="AW1578" s="33" t="s">
        <v>185</v>
      </c>
      <c r="AX1578" s="33" t="s">
        <v>211</v>
      </c>
      <c r="AY1578" s="33" t="s">
        <v>9</v>
      </c>
      <c r="AZ1578" s="33" t="s">
        <v>212</v>
      </c>
      <c r="BA1578" s="33">
        <v>29.379032258064498</v>
      </c>
      <c r="BB1578" s="33">
        <v>7.68</v>
      </c>
      <c r="BC1578" s="33">
        <v>4</v>
      </c>
      <c r="BD1578" s="33">
        <v>77.387096774193495</v>
      </c>
    </row>
    <row r="1579" spans="47:57" x14ac:dyDescent="0.3">
      <c r="AU1579" s="33" t="s">
        <v>463</v>
      </c>
      <c r="AV1579" s="33">
        <v>96291</v>
      </c>
      <c r="AW1579" s="33" t="s">
        <v>185</v>
      </c>
      <c r="AX1579" s="33" t="s">
        <v>199</v>
      </c>
      <c r="AY1579" s="33" t="s">
        <v>9</v>
      </c>
      <c r="AZ1579" s="33" t="s">
        <v>200</v>
      </c>
      <c r="BA1579" s="33">
        <v>28.1838709677419</v>
      </c>
      <c r="BB1579" s="33">
        <v>1.1000000000000001</v>
      </c>
      <c r="BC1579" s="33">
        <v>3</v>
      </c>
      <c r="BD1579" s="33">
        <v>71.7822580645161</v>
      </c>
    </row>
    <row r="1580" spans="47:57" x14ac:dyDescent="0.3">
      <c r="AU1580" s="33" t="s">
        <v>463</v>
      </c>
      <c r="AV1580" s="33">
        <v>96237</v>
      </c>
      <c r="AW1580" s="33" t="s">
        <v>185</v>
      </c>
      <c r="AX1580" s="33" t="s">
        <v>201</v>
      </c>
      <c r="AY1580" s="33" t="s">
        <v>122</v>
      </c>
      <c r="AZ1580" s="33" t="s">
        <v>202</v>
      </c>
      <c r="BA1580" s="33">
        <v>28.053448275861999</v>
      </c>
      <c r="BB1580" s="33">
        <v>2.1</v>
      </c>
      <c r="BC1580" s="33">
        <v>3</v>
      </c>
      <c r="BD1580" s="33">
        <v>78.982758620689594</v>
      </c>
    </row>
    <row r="1581" spans="47:57" x14ac:dyDescent="0.3">
      <c r="AU1581" s="33" t="s">
        <v>463</v>
      </c>
      <c r="AV1581" s="33">
        <v>96223</v>
      </c>
      <c r="AW1581" s="33" t="s">
        <v>185</v>
      </c>
      <c r="AX1581" s="33" t="s">
        <v>238</v>
      </c>
      <c r="AY1581" s="33" t="s">
        <v>7</v>
      </c>
      <c r="AZ1581" s="33" t="s">
        <v>207</v>
      </c>
      <c r="BA1581" s="33">
        <v>28.7846774193548</v>
      </c>
      <c r="BB1581" s="33">
        <v>3.89047619047619</v>
      </c>
      <c r="BC1581" s="33">
        <v>3</v>
      </c>
      <c r="BD1581" s="33">
        <v>77.411290322580598</v>
      </c>
      <c r="BE1581" s="33">
        <v>3.25</v>
      </c>
    </row>
    <row r="1582" spans="47:57" x14ac:dyDescent="0.3">
      <c r="AU1582" s="33" t="s">
        <v>463</v>
      </c>
      <c r="AV1582" s="33">
        <v>96297</v>
      </c>
      <c r="AW1582" s="33" t="s">
        <v>185</v>
      </c>
      <c r="AX1582" s="33" t="s">
        <v>234</v>
      </c>
      <c r="AY1582" s="33" t="s">
        <v>9</v>
      </c>
      <c r="AZ1582" s="33" t="s">
        <v>235</v>
      </c>
      <c r="BA1582" s="33">
        <v>28.555</v>
      </c>
      <c r="BB1582" s="33">
        <v>10.3333333333333</v>
      </c>
      <c r="BC1582" s="33">
        <v>3</v>
      </c>
      <c r="BD1582" s="33">
        <v>71.599999999999994</v>
      </c>
    </row>
    <row r="1583" spans="47:57" x14ac:dyDescent="0.3">
      <c r="AU1583" s="33" t="s">
        <v>463</v>
      </c>
      <c r="AV1583" s="33">
        <v>96747</v>
      </c>
      <c r="AW1583" s="33" t="s">
        <v>185</v>
      </c>
      <c r="AX1583" s="33" t="s">
        <v>194</v>
      </c>
      <c r="AY1583" s="33" t="s">
        <v>12</v>
      </c>
      <c r="AZ1583" s="33" t="s">
        <v>195</v>
      </c>
      <c r="BA1583" s="33">
        <v>29.5370967741935</v>
      </c>
      <c r="BB1583" s="33">
        <v>9.6774193548386997E-2</v>
      </c>
      <c r="BC1583" s="33">
        <v>2</v>
      </c>
      <c r="BD1583" s="33">
        <v>63.308333333333302</v>
      </c>
    </row>
    <row r="1584" spans="47:57" x14ac:dyDescent="0.3">
      <c r="AU1584" s="33" t="s">
        <v>463</v>
      </c>
      <c r="AV1584" s="33">
        <v>96839</v>
      </c>
      <c r="AW1584" s="33" t="s">
        <v>185</v>
      </c>
      <c r="AX1584" s="33" t="s">
        <v>205</v>
      </c>
      <c r="AY1584" s="33" t="s">
        <v>14</v>
      </c>
      <c r="AZ1584" s="33" t="s">
        <v>204</v>
      </c>
      <c r="BA1584" s="33">
        <v>29.583064516128999</v>
      </c>
      <c r="BB1584" s="33">
        <v>0.2</v>
      </c>
      <c r="BC1584" s="33">
        <v>2</v>
      </c>
      <c r="BD1584" s="33">
        <v>62.709677419354797</v>
      </c>
    </row>
    <row r="1585" spans="47:57" x14ac:dyDescent="0.3">
      <c r="AU1585" s="33" t="s">
        <v>463</v>
      </c>
      <c r="AV1585" s="33">
        <v>96835</v>
      </c>
      <c r="AW1585" s="33" t="s">
        <v>185</v>
      </c>
      <c r="AX1585" s="33" t="s">
        <v>203</v>
      </c>
      <c r="AY1585" s="33" t="s">
        <v>14</v>
      </c>
      <c r="AZ1585" s="33" t="s">
        <v>204</v>
      </c>
      <c r="BA1585" s="33">
        <v>29.7983870967741</v>
      </c>
      <c r="BB1585" s="33">
        <v>0.26451612903225802</v>
      </c>
      <c r="BC1585" s="33">
        <v>2</v>
      </c>
      <c r="BD1585" s="33">
        <v>71.870967741935402</v>
      </c>
    </row>
    <row r="1586" spans="47:57" x14ac:dyDescent="0.3">
      <c r="AU1586" s="33" t="s">
        <v>463</v>
      </c>
      <c r="AV1586" s="33">
        <v>99992</v>
      </c>
      <c r="AW1586" s="33" t="s">
        <v>185</v>
      </c>
      <c r="AX1586" s="33" t="s">
        <v>221</v>
      </c>
      <c r="AY1586" s="33" t="s">
        <v>17</v>
      </c>
      <c r="AZ1586" s="33" t="s">
        <v>222</v>
      </c>
      <c r="BA1586" s="33">
        <v>29.908870967741901</v>
      </c>
      <c r="BB1586" s="33">
        <v>0.70909090909090899</v>
      </c>
      <c r="BC1586" s="33">
        <v>2</v>
      </c>
      <c r="BD1586" s="33">
        <v>67.072580645161196</v>
      </c>
    </row>
    <row r="1587" spans="47:57" x14ac:dyDescent="0.3">
      <c r="AU1587" s="33" t="s">
        <v>463</v>
      </c>
      <c r="AV1587" s="33">
        <v>96295</v>
      </c>
      <c r="AW1587" s="33" t="s">
        <v>185</v>
      </c>
      <c r="AX1587" s="33" t="s">
        <v>241</v>
      </c>
      <c r="AY1587" s="33" t="s">
        <v>9</v>
      </c>
      <c r="AZ1587" s="33" t="s">
        <v>242</v>
      </c>
      <c r="BA1587" s="33">
        <v>27.932258064516098</v>
      </c>
      <c r="BB1587" s="33">
        <v>5.7</v>
      </c>
      <c r="BC1587" s="33">
        <v>2</v>
      </c>
      <c r="BD1587" s="33">
        <v>70.298387096774107</v>
      </c>
      <c r="BE1587" s="33">
        <v>552.53571428571399</v>
      </c>
    </row>
    <row r="1588" spans="47:57" x14ac:dyDescent="0.3">
      <c r="AU1588" s="33" t="s">
        <v>463</v>
      </c>
      <c r="AV1588" s="33">
        <v>96741</v>
      </c>
      <c r="AW1588" s="33" t="s">
        <v>185</v>
      </c>
      <c r="AX1588" s="33" t="s">
        <v>190</v>
      </c>
      <c r="AY1588" s="33" t="s">
        <v>12</v>
      </c>
      <c r="AZ1588" s="33" t="s">
        <v>191</v>
      </c>
      <c r="BA1588" s="33">
        <v>29.434999999999999</v>
      </c>
      <c r="BB1588" s="33">
        <v>3.3333333333333298E-2</v>
      </c>
      <c r="BC1588" s="33">
        <v>1</v>
      </c>
      <c r="BD1588" s="33">
        <v>71.349999999999994</v>
      </c>
      <c r="BE1588" s="33">
        <v>0</v>
      </c>
    </row>
    <row r="1589" spans="47:57" x14ac:dyDescent="0.3">
      <c r="AU1589" s="33" t="s">
        <v>463</v>
      </c>
      <c r="AV1589" s="33">
        <v>96745</v>
      </c>
      <c r="AW1589" s="33" t="s">
        <v>185</v>
      </c>
      <c r="AX1589" s="33" t="s">
        <v>192</v>
      </c>
      <c r="AY1589" s="33" t="s">
        <v>12</v>
      </c>
      <c r="AZ1589" s="33" t="s">
        <v>193</v>
      </c>
      <c r="BA1589" s="33">
        <v>29.527419354838699</v>
      </c>
      <c r="BB1589" s="33">
        <v>0.04</v>
      </c>
      <c r="BC1589" s="33">
        <v>1</v>
      </c>
      <c r="BD1589" s="33">
        <v>68.983870967741893</v>
      </c>
    </row>
    <row r="1590" spans="47:57" x14ac:dyDescent="0.3">
      <c r="AU1590" s="33" t="s">
        <v>463</v>
      </c>
      <c r="AV1590" s="33">
        <v>96851</v>
      </c>
      <c r="AW1590" s="33" t="s">
        <v>185</v>
      </c>
      <c r="AX1590" s="33" t="s">
        <v>188</v>
      </c>
      <c r="AY1590" s="33" t="s">
        <v>15</v>
      </c>
      <c r="AZ1590" s="33" t="s">
        <v>189</v>
      </c>
      <c r="BA1590" s="33">
        <v>26.6458333333333</v>
      </c>
      <c r="BB1590" s="33">
        <v>8.0645161290322495E-2</v>
      </c>
      <c r="BC1590" s="33">
        <v>1</v>
      </c>
      <c r="BD1590" s="33">
        <v>77.525000000000006</v>
      </c>
    </row>
    <row r="1591" spans="47:57" x14ac:dyDescent="0.3">
      <c r="AU1591" s="33" t="s">
        <v>463</v>
      </c>
      <c r="AV1591" s="33">
        <v>96737</v>
      </c>
      <c r="AW1591" s="33" t="s">
        <v>185</v>
      </c>
      <c r="AX1591" s="33" t="s">
        <v>256</v>
      </c>
      <c r="AY1591" s="33" t="s">
        <v>17</v>
      </c>
      <c r="AZ1591" s="33" t="s">
        <v>257</v>
      </c>
      <c r="BA1591" s="33">
        <v>28.6943548387096</v>
      </c>
      <c r="BB1591" s="33">
        <v>0.38620689655172402</v>
      </c>
      <c r="BC1591" s="33">
        <v>1</v>
      </c>
      <c r="BD1591" s="33">
        <v>70.677419354838705</v>
      </c>
      <c r="BE1591" s="33">
        <v>0</v>
      </c>
    </row>
    <row r="1592" spans="47:57" x14ac:dyDescent="0.3">
      <c r="AU1592" s="33" t="s">
        <v>463</v>
      </c>
      <c r="AV1592" s="33">
        <v>96805</v>
      </c>
      <c r="AW1592" s="33" t="s">
        <v>185</v>
      </c>
      <c r="AX1592" s="33" t="s">
        <v>264</v>
      </c>
      <c r="AY1592" s="33" t="s">
        <v>14</v>
      </c>
      <c r="AZ1592" s="33" t="s">
        <v>265</v>
      </c>
      <c r="BA1592" s="33">
        <v>26.951612903225801</v>
      </c>
      <c r="BB1592" s="33">
        <v>0.44</v>
      </c>
      <c r="BC1592" s="33">
        <v>1</v>
      </c>
      <c r="BD1592" s="33">
        <v>82.040322580645096</v>
      </c>
    </row>
    <row r="1593" spans="47:57" x14ac:dyDescent="0.3">
      <c r="AU1593" s="33" t="s">
        <v>463</v>
      </c>
      <c r="AV1593" s="33">
        <v>96797</v>
      </c>
      <c r="AW1593" s="33" t="s">
        <v>185</v>
      </c>
      <c r="AX1593" s="33" t="s">
        <v>258</v>
      </c>
      <c r="AY1593" s="33" t="s">
        <v>14</v>
      </c>
      <c r="AZ1593" s="33" t="s">
        <v>259</v>
      </c>
      <c r="BA1593" s="33">
        <v>28.645967741935401</v>
      </c>
      <c r="BB1593" s="33">
        <v>4.2428571428571402</v>
      </c>
      <c r="BC1593" s="33">
        <v>1</v>
      </c>
      <c r="BD1593" s="33">
        <v>69.475806451612897</v>
      </c>
      <c r="BE1593" s="33">
        <v>0</v>
      </c>
    </row>
    <row r="1594" spans="47:57" x14ac:dyDescent="0.3">
      <c r="AU1594" s="33" t="s">
        <v>463</v>
      </c>
      <c r="AV1594" s="33">
        <v>96739</v>
      </c>
      <c r="AW1594" s="33" t="s">
        <v>185</v>
      </c>
      <c r="AX1594" s="33" t="s">
        <v>243</v>
      </c>
      <c r="AY1594" s="33" t="s">
        <v>17</v>
      </c>
      <c r="AZ1594" s="33" t="s">
        <v>244</v>
      </c>
      <c r="BA1594" s="33">
        <v>27.7951612903225</v>
      </c>
      <c r="BB1594" s="33">
        <v>9.6</v>
      </c>
      <c r="BC1594" s="33">
        <v>1</v>
      </c>
      <c r="BD1594" s="33">
        <v>74.516129032257993</v>
      </c>
      <c r="BE1594" s="33">
        <v>5.1333333333333302</v>
      </c>
    </row>
    <row r="1595" spans="47:57" x14ac:dyDescent="0.3">
      <c r="AU1595" s="33" t="s">
        <v>463</v>
      </c>
      <c r="AV1595" s="33">
        <v>96791</v>
      </c>
      <c r="AW1595" s="33" t="s">
        <v>185</v>
      </c>
      <c r="AX1595" s="33" t="s">
        <v>226</v>
      </c>
      <c r="AY1595" s="33" t="s">
        <v>13</v>
      </c>
      <c r="AZ1595" s="33" t="s">
        <v>227</v>
      </c>
      <c r="BA1595" s="33">
        <v>30.089516129032202</v>
      </c>
      <c r="BB1595" s="33">
        <v>0</v>
      </c>
      <c r="BC1595" s="33">
        <v>0</v>
      </c>
      <c r="BD1595" s="33">
        <v>60.362903225806399</v>
      </c>
    </row>
    <row r="1596" spans="47:57" x14ac:dyDescent="0.3">
      <c r="AU1596" s="33" t="s">
        <v>463</v>
      </c>
      <c r="AV1596" s="33">
        <v>96793</v>
      </c>
      <c r="AW1596" s="33" t="s">
        <v>185</v>
      </c>
      <c r="AX1596" s="33" t="s">
        <v>250</v>
      </c>
      <c r="AY1596" s="33" t="s">
        <v>13</v>
      </c>
      <c r="AZ1596" s="33" t="s">
        <v>251</v>
      </c>
      <c r="BA1596" s="33">
        <v>30.2604838709677</v>
      </c>
      <c r="BB1596" s="33">
        <v>0</v>
      </c>
      <c r="BC1596" s="33">
        <v>0</v>
      </c>
      <c r="BD1596" s="33">
        <v>62.693548387096698</v>
      </c>
    </row>
    <row r="1597" spans="47:57" x14ac:dyDescent="0.3">
      <c r="AU1597" s="33" t="s">
        <v>463</v>
      </c>
      <c r="AV1597" s="33">
        <v>96807</v>
      </c>
      <c r="AW1597" s="33" t="s">
        <v>185</v>
      </c>
      <c r="AX1597" s="33" t="s">
        <v>268</v>
      </c>
      <c r="AY1597" s="33" t="s">
        <v>14</v>
      </c>
      <c r="AZ1597" s="33" t="s">
        <v>269</v>
      </c>
      <c r="BB1597" s="33">
        <v>0</v>
      </c>
      <c r="BC1597" s="33">
        <v>0</v>
      </c>
    </row>
    <row r="1598" spans="47:57" x14ac:dyDescent="0.3">
      <c r="AU1598" s="33" t="s">
        <v>463</v>
      </c>
      <c r="AV1598" s="33">
        <v>96837</v>
      </c>
      <c r="AW1598" s="33" t="s">
        <v>185</v>
      </c>
      <c r="AX1598" s="33" t="s">
        <v>210</v>
      </c>
      <c r="AY1598" s="33" t="s">
        <v>14</v>
      </c>
      <c r="AZ1598" s="33" t="s">
        <v>204</v>
      </c>
      <c r="BA1598" s="33">
        <v>29.653225806451601</v>
      </c>
      <c r="BB1598" s="33">
        <v>0</v>
      </c>
      <c r="BC1598" s="33">
        <v>0</v>
      </c>
      <c r="BD1598" s="33">
        <v>63.9838709677419</v>
      </c>
    </row>
    <row r="1599" spans="47:57" x14ac:dyDescent="0.3">
      <c r="AU1599" s="33" t="s">
        <v>463</v>
      </c>
      <c r="AV1599" s="33">
        <v>96855</v>
      </c>
      <c r="AW1599" s="33" t="s">
        <v>185</v>
      </c>
      <c r="AX1599" s="33" t="s">
        <v>198</v>
      </c>
      <c r="AY1599" s="33" t="s">
        <v>15</v>
      </c>
      <c r="AZ1599" s="33" t="s">
        <v>189</v>
      </c>
      <c r="BA1599" s="33">
        <v>26.8008064516129</v>
      </c>
      <c r="BB1599" s="33">
        <v>0</v>
      </c>
      <c r="BC1599" s="33">
        <v>0</v>
      </c>
      <c r="BD1599" s="33">
        <v>77.927419354838705</v>
      </c>
    </row>
    <row r="1600" spans="47:57" x14ac:dyDescent="0.3">
      <c r="AU1600" s="33" t="s">
        <v>463</v>
      </c>
      <c r="AV1600" s="33">
        <v>96509</v>
      </c>
      <c r="AW1600" s="33" t="s">
        <v>270</v>
      </c>
      <c r="AX1600" s="33" t="s">
        <v>351</v>
      </c>
      <c r="AY1600" s="33" t="s">
        <v>25</v>
      </c>
      <c r="AZ1600" s="33" t="s">
        <v>352</v>
      </c>
      <c r="BA1600" s="33">
        <v>27.711206896551701</v>
      </c>
      <c r="BB1600" s="33">
        <v>14.279310344827501</v>
      </c>
      <c r="BC1600" s="33">
        <v>20</v>
      </c>
      <c r="BD1600" s="33">
        <v>84.663793103448199</v>
      </c>
      <c r="BE1600" s="33">
        <v>5.5</v>
      </c>
    </row>
    <row r="1601" spans="47:57" x14ac:dyDescent="0.3">
      <c r="AU1601" s="33" t="s">
        <v>463</v>
      </c>
      <c r="AV1601" s="33">
        <v>96607</v>
      </c>
      <c r="AW1601" s="33" t="s">
        <v>270</v>
      </c>
      <c r="AX1601" s="33" t="s">
        <v>349</v>
      </c>
      <c r="AY1601" s="33" t="s">
        <v>24</v>
      </c>
      <c r="AZ1601" s="33" t="s">
        <v>350</v>
      </c>
      <c r="BA1601" s="33">
        <v>27.970161290322501</v>
      </c>
      <c r="BB1601" s="33">
        <v>6.58</v>
      </c>
      <c r="BC1601" s="33">
        <v>18</v>
      </c>
      <c r="BD1601" s="33">
        <v>81.25</v>
      </c>
    </row>
    <row r="1602" spans="47:57" x14ac:dyDescent="0.3">
      <c r="AU1602" s="33" t="s">
        <v>463</v>
      </c>
      <c r="AV1602" s="33">
        <v>96505</v>
      </c>
      <c r="AW1602" s="33" t="s">
        <v>270</v>
      </c>
      <c r="AX1602" s="33" t="s">
        <v>334</v>
      </c>
      <c r="AY1602" s="33" t="s">
        <v>25</v>
      </c>
      <c r="AZ1602" s="33" t="s">
        <v>335</v>
      </c>
      <c r="BA1602" s="33">
        <v>22.678000000000001</v>
      </c>
      <c r="BB1602" s="33">
        <v>13.756521739130401</v>
      </c>
      <c r="BC1602" s="33">
        <v>18</v>
      </c>
      <c r="BD1602" s="33">
        <v>83.61</v>
      </c>
    </row>
    <row r="1603" spans="47:57" x14ac:dyDescent="0.3">
      <c r="AU1603" s="33" t="s">
        <v>463</v>
      </c>
      <c r="AV1603" s="33">
        <v>96525</v>
      </c>
      <c r="AW1603" s="33" t="s">
        <v>270</v>
      </c>
      <c r="AX1603" s="33" t="s">
        <v>301</v>
      </c>
      <c r="AY1603" s="33" t="s">
        <v>25</v>
      </c>
      <c r="AZ1603" s="33" t="s">
        <v>302</v>
      </c>
      <c r="BA1603" s="33">
        <v>27.7008333333333</v>
      </c>
      <c r="BB1603" s="33">
        <v>10.754545454545401</v>
      </c>
      <c r="BC1603" s="33">
        <v>16</v>
      </c>
      <c r="BD1603" s="33">
        <v>82.55</v>
      </c>
    </row>
    <row r="1604" spans="47:57" x14ac:dyDescent="0.3">
      <c r="AU1604" s="33" t="s">
        <v>463</v>
      </c>
      <c r="AV1604" s="33">
        <v>96529</v>
      </c>
      <c r="AW1604" s="33" t="s">
        <v>270</v>
      </c>
      <c r="AX1604" s="33" t="s">
        <v>295</v>
      </c>
      <c r="AY1604" s="33" t="s">
        <v>24</v>
      </c>
      <c r="AZ1604" s="33" t="s">
        <v>296</v>
      </c>
      <c r="BA1604" s="33">
        <v>26.962037037037</v>
      </c>
      <c r="BB1604" s="33">
        <v>3.38</v>
      </c>
      <c r="BC1604" s="33">
        <v>14</v>
      </c>
      <c r="BD1604" s="33">
        <v>85.592592592592496</v>
      </c>
      <c r="BE1604" s="33">
        <v>1364.42857142857</v>
      </c>
    </row>
    <row r="1605" spans="47:57" x14ac:dyDescent="0.3">
      <c r="AU1605" s="33" t="s">
        <v>463</v>
      </c>
      <c r="AV1605" s="33">
        <v>96633</v>
      </c>
      <c r="AW1605" s="33" t="s">
        <v>270</v>
      </c>
      <c r="AX1605" s="33" t="s">
        <v>319</v>
      </c>
      <c r="AY1605" s="33" t="s">
        <v>24</v>
      </c>
      <c r="AZ1605" s="33" t="s">
        <v>320</v>
      </c>
      <c r="BA1605" s="33">
        <v>27.6591666666666</v>
      </c>
      <c r="BB1605" s="33">
        <v>8.8571428571428505</v>
      </c>
      <c r="BC1605" s="33">
        <v>13</v>
      </c>
      <c r="BD1605" s="33">
        <v>86.4166666666666</v>
      </c>
    </row>
    <row r="1606" spans="47:57" x14ac:dyDescent="0.3">
      <c r="AU1606" s="33" t="s">
        <v>463</v>
      </c>
      <c r="AV1606" s="33">
        <v>96595</v>
      </c>
      <c r="AW1606" s="33" t="s">
        <v>270</v>
      </c>
      <c r="AX1606" s="33" t="s">
        <v>330</v>
      </c>
      <c r="AY1606" s="33" t="s">
        <v>22</v>
      </c>
      <c r="AZ1606" s="33" t="s">
        <v>331</v>
      </c>
      <c r="BA1606" s="33">
        <v>28.016935483870899</v>
      </c>
      <c r="BB1606" s="33">
        <v>9.6464285714285705</v>
      </c>
      <c r="BC1606" s="33">
        <v>12</v>
      </c>
      <c r="BD1606" s="33">
        <v>81.403225806451601</v>
      </c>
      <c r="BE1606" s="33">
        <v>7</v>
      </c>
    </row>
    <row r="1607" spans="47:57" x14ac:dyDescent="0.3">
      <c r="AU1607" s="33" t="s">
        <v>463</v>
      </c>
      <c r="AV1607" s="33">
        <v>97284</v>
      </c>
      <c r="AW1607" s="33" t="s">
        <v>270</v>
      </c>
      <c r="AX1607" s="33" t="s">
        <v>275</v>
      </c>
      <c r="AY1607" s="33" t="s">
        <v>20</v>
      </c>
      <c r="AZ1607" s="33" t="s">
        <v>276</v>
      </c>
      <c r="BA1607" s="33">
        <v>21.028225806451601</v>
      </c>
      <c r="BB1607" s="33">
        <v>12.4</v>
      </c>
      <c r="BC1607" s="33">
        <v>12</v>
      </c>
      <c r="BD1607" s="33">
        <v>76.217741935483801</v>
      </c>
    </row>
    <row r="1608" spans="47:57" x14ac:dyDescent="0.3">
      <c r="AU1608" s="33" t="s">
        <v>463</v>
      </c>
      <c r="AV1608" s="33">
        <v>96695</v>
      </c>
      <c r="AW1608" s="33" t="s">
        <v>270</v>
      </c>
      <c r="AX1608" s="33" t="s">
        <v>338</v>
      </c>
      <c r="AY1608" s="33" t="s">
        <v>23</v>
      </c>
      <c r="AZ1608" s="33" t="s">
        <v>339</v>
      </c>
      <c r="BA1608" s="33">
        <v>27.560483870967701</v>
      </c>
      <c r="BB1608" s="33">
        <v>2.6566666666666601</v>
      </c>
      <c r="BC1608" s="33">
        <v>11</v>
      </c>
      <c r="BD1608" s="33">
        <v>79.2822580645161</v>
      </c>
    </row>
    <row r="1609" spans="47:57" x14ac:dyDescent="0.3">
      <c r="AU1609" s="33" t="s">
        <v>463</v>
      </c>
      <c r="AV1609" s="33">
        <v>96645</v>
      </c>
      <c r="AW1609" s="33" t="s">
        <v>270</v>
      </c>
      <c r="AX1609" s="33" t="s">
        <v>340</v>
      </c>
      <c r="AY1609" s="33" t="s">
        <v>22</v>
      </c>
      <c r="AZ1609" s="33" t="s">
        <v>341</v>
      </c>
      <c r="BA1609" s="33">
        <v>27.164516129032201</v>
      </c>
      <c r="BB1609" s="33">
        <v>5.4533333333333296</v>
      </c>
      <c r="BC1609" s="33">
        <v>11</v>
      </c>
      <c r="BD1609" s="33">
        <v>82.927419354838705</v>
      </c>
    </row>
    <row r="1610" spans="47:57" x14ac:dyDescent="0.3">
      <c r="AU1610" s="33" t="s">
        <v>463</v>
      </c>
      <c r="AV1610" s="33">
        <v>96655</v>
      </c>
      <c r="AW1610" s="33" t="s">
        <v>270</v>
      </c>
      <c r="AX1610" s="33" t="s">
        <v>285</v>
      </c>
      <c r="AY1610" s="33" t="s">
        <v>22</v>
      </c>
      <c r="AZ1610" s="33" t="s">
        <v>286</v>
      </c>
      <c r="BA1610" s="33">
        <v>27.847999999999999</v>
      </c>
      <c r="BB1610" s="33">
        <v>8.1681818181818109</v>
      </c>
      <c r="BC1610" s="33">
        <v>11</v>
      </c>
      <c r="BD1610" s="33">
        <v>78.739999999999995</v>
      </c>
    </row>
    <row r="1611" spans="47:57" x14ac:dyDescent="0.3">
      <c r="AU1611" s="33" t="s">
        <v>463</v>
      </c>
      <c r="AV1611" s="33">
        <v>96651</v>
      </c>
      <c r="AW1611" s="33" t="s">
        <v>270</v>
      </c>
      <c r="AX1611" s="33" t="s">
        <v>332</v>
      </c>
      <c r="AY1611" s="33" t="s">
        <v>22</v>
      </c>
      <c r="AZ1611" s="33" t="s">
        <v>333</v>
      </c>
      <c r="BA1611" s="33">
        <v>27.383870967741899</v>
      </c>
      <c r="BB1611" s="33">
        <v>15.453846153846101</v>
      </c>
      <c r="BC1611" s="33">
        <v>11</v>
      </c>
      <c r="BD1611" s="33">
        <v>83.927419354838705</v>
      </c>
    </row>
    <row r="1612" spans="47:57" x14ac:dyDescent="0.3">
      <c r="AU1612" s="33" t="s">
        <v>463</v>
      </c>
      <c r="AV1612" s="33">
        <v>96503</v>
      </c>
      <c r="AW1612" s="33" t="s">
        <v>270</v>
      </c>
      <c r="AX1612" s="33" t="s">
        <v>348</v>
      </c>
      <c r="AY1612" s="33" t="s">
        <v>25</v>
      </c>
      <c r="AZ1612" s="33" t="s">
        <v>335</v>
      </c>
      <c r="BA1612" s="33">
        <v>27.902419354838699</v>
      </c>
      <c r="BB1612" s="33">
        <v>6.3166666666666602</v>
      </c>
      <c r="BC1612" s="33">
        <v>10</v>
      </c>
      <c r="BD1612" s="33">
        <v>81.903225806451601</v>
      </c>
    </row>
    <row r="1613" spans="47:57" x14ac:dyDescent="0.3">
      <c r="AU1613" s="33" t="s">
        <v>463</v>
      </c>
      <c r="AV1613" s="33">
        <v>96653</v>
      </c>
      <c r="AW1613" s="33" t="s">
        <v>270</v>
      </c>
      <c r="AX1613" s="33" t="s">
        <v>342</v>
      </c>
      <c r="AY1613" s="33" t="s">
        <v>22</v>
      </c>
      <c r="AZ1613" s="33" t="s">
        <v>343</v>
      </c>
      <c r="BA1613" s="33">
        <v>27.7314516129032</v>
      </c>
      <c r="BB1613" s="33">
        <v>4.4133333333333304</v>
      </c>
      <c r="BC1613" s="33">
        <v>9</v>
      </c>
      <c r="BD1613" s="33">
        <v>82.677419354838705</v>
      </c>
    </row>
    <row r="1614" spans="47:57" x14ac:dyDescent="0.3">
      <c r="AU1614" s="33" t="s">
        <v>463</v>
      </c>
      <c r="AV1614" s="33">
        <v>96685</v>
      </c>
      <c r="AW1614" s="33" t="s">
        <v>270</v>
      </c>
      <c r="AX1614" s="33" t="s">
        <v>299</v>
      </c>
      <c r="AY1614" s="33" t="s">
        <v>23</v>
      </c>
      <c r="AZ1614" s="33" t="s">
        <v>300</v>
      </c>
      <c r="BA1614" s="33">
        <v>28.562903225806402</v>
      </c>
      <c r="BB1614" s="33">
        <v>2.1290322580645098</v>
      </c>
      <c r="BC1614" s="33">
        <v>7</v>
      </c>
      <c r="BD1614" s="33">
        <v>73.790322580645096</v>
      </c>
    </row>
    <row r="1615" spans="47:57" x14ac:dyDescent="0.3">
      <c r="AU1615" s="33" t="s">
        <v>463</v>
      </c>
      <c r="AV1615" s="33">
        <v>96687</v>
      </c>
      <c r="AW1615" s="33" t="s">
        <v>270</v>
      </c>
      <c r="AX1615" s="33" t="s">
        <v>306</v>
      </c>
      <c r="AY1615" s="33" t="s">
        <v>23</v>
      </c>
      <c r="AZ1615" s="33" t="s">
        <v>307</v>
      </c>
      <c r="BB1615" s="33">
        <v>3.12105263157894</v>
      </c>
      <c r="BC1615" s="33">
        <v>6</v>
      </c>
      <c r="BE1615" s="33">
        <v>1660.6451612903199</v>
      </c>
    </row>
    <row r="1616" spans="47:57" x14ac:dyDescent="0.3">
      <c r="AU1616" s="33" t="s">
        <v>463</v>
      </c>
      <c r="AV1616" s="33">
        <v>97282</v>
      </c>
      <c r="AW1616" s="33" t="s">
        <v>270</v>
      </c>
      <c r="AX1616" s="33" t="s">
        <v>317</v>
      </c>
      <c r="AY1616" s="33" t="s">
        <v>20</v>
      </c>
      <c r="AZ1616" s="33" t="s">
        <v>318</v>
      </c>
      <c r="BA1616" s="33">
        <v>27.746774193548301</v>
      </c>
      <c r="BB1616" s="33">
        <v>0.76666666666666605</v>
      </c>
      <c r="BC1616" s="33">
        <v>3</v>
      </c>
      <c r="BD1616" s="33">
        <v>74.145161290322505</v>
      </c>
    </row>
    <row r="1617" spans="47:57" x14ac:dyDescent="0.3">
      <c r="AU1617" s="33" t="s">
        <v>463</v>
      </c>
      <c r="AV1617" s="33">
        <v>96949</v>
      </c>
      <c r="AW1617" s="33" t="s">
        <v>270</v>
      </c>
      <c r="AX1617" s="33" t="s">
        <v>279</v>
      </c>
      <c r="AY1617" s="33" t="s">
        <v>16</v>
      </c>
      <c r="AZ1617" s="33" t="s">
        <v>280</v>
      </c>
      <c r="BA1617" s="33">
        <v>26.808064516129001</v>
      </c>
      <c r="BB1617" s="33">
        <v>3.3333333333333298E-2</v>
      </c>
      <c r="BC1617" s="33">
        <v>1</v>
      </c>
      <c r="BD1617" s="33">
        <v>71.709677419354804</v>
      </c>
    </row>
    <row r="1618" spans="47:57" x14ac:dyDescent="0.3">
      <c r="AU1618" s="33" t="s">
        <v>463</v>
      </c>
      <c r="AV1618" s="33">
        <v>96943</v>
      </c>
      <c r="AW1618" s="33" t="s">
        <v>270</v>
      </c>
      <c r="AX1618" s="33" t="s">
        <v>303</v>
      </c>
      <c r="AY1618" s="33" t="s">
        <v>16</v>
      </c>
      <c r="AZ1618" s="33" t="s">
        <v>280</v>
      </c>
      <c r="BA1618" s="33">
        <v>25.421774193548298</v>
      </c>
      <c r="BB1618" s="33">
        <v>4.1935483870967703E-2</v>
      </c>
      <c r="BC1618" s="33">
        <v>1</v>
      </c>
      <c r="BD1618" s="33">
        <v>65.467741935483801</v>
      </c>
      <c r="BE1618" s="33">
        <v>1906</v>
      </c>
    </row>
    <row r="1619" spans="47:57" x14ac:dyDescent="0.3">
      <c r="AU1619" s="33" t="s">
        <v>463</v>
      </c>
      <c r="AV1619" s="33">
        <v>97230</v>
      </c>
      <c r="AW1619" s="33" t="s">
        <v>270</v>
      </c>
      <c r="AX1619" s="33" t="s">
        <v>313</v>
      </c>
      <c r="AY1619" s="33" t="s">
        <v>18</v>
      </c>
      <c r="AZ1619" s="33" t="s">
        <v>314</v>
      </c>
      <c r="BA1619" s="33">
        <v>27.321551724137901</v>
      </c>
      <c r="BB1619" s="33">
        <v>4.33333333333333E-2</v>
      </c>
      <c r="BC1619" s="33">
        <v>1</v>
      </c>
      <c r="BD1619" s="33">
        <v>76.362068965517196</v>
      </c>
    </row>
    <row r="1620" spans="47:57" x14ac:dyDescent="0.3">
      <c r="AU1620" s="33" t="s">
        <v>463</v>
      </c>
      <c r="AV1620" s="33">
        <v>97234</v>
      </c>
      <c r="AW1620" s="33" t="s">
        <v>270</v>
      </c>
      <c r="AX1620" s="33" t="s">
        <v>460</v>
      </c>
      <c r="AY1620" s="33" t="s">
        <v>18</v>
      </c>
      <c r="AZ1620" s="33" t="s">
        <v>461</v>
      </c>
      <c r="BB1620" s="33">
        <v>8.66666666666666E-2</v>
      </c>
      <c r="BC1620" s="33">
        <v>1</v>
      </c>
    </row>
    <row r="1621" spans="47:57" x14ac:dyDescent="0.3">
      <c r="AU1621" s="33" t="s">
        <v>463</v>
      </c>
      <c r="AV1621" s="33">
        <v>97372</v>
      </c>
      <c r="AW1621" s="33" t="s">
        <v>270</v>
      </c>
      <c r="AX1621" s="33" t="s">
        <v>310</v>
      </c>
      <c r="AY1621" s="33" t="s">
        <v>20</v>
      </c>
      <c r="AZ1621" s="33" t="s">
        <v>282</v>
      </c>
      <c r="BA1621" s="33">
        <v>28.524193548387</v>
      </c>
      <c r="BB1621" s="33">
        <v>9.5238095238095205E-2</v>
      </c>
      <c r="BC1621" s="33">
        <v>1</v>
      </c>
      <c r="BD1621" s="33">
        <v>71.814516129032199</v>
      </c>
    </row>
    <row r="1622" spans="47:57" x14ac:dyDescent="0.3">
      <c r="AU1622" s="33" t="s">
        <v>463</v>
      </c>
      <c r="AV1622" s="33">
        <v>96939</v>
      </c>
      <c r="AW1622" s="33" t="s">
        <v>270</v>
      </c>
      <c r="AX1622" s="33" t="s">
        <v>336</v>
      </c>
      <c r="AY1622" s="33" t="s">
        <v>16</v>
      </c>
      <c r="AZ1622" s="33" t="s">
        <v>337</v>
      </c>
      <c r="BA1622" s="33">
        <v>28.820161290322499</v>
      </c>
      <c r="BB1622" s="33">
        <v>0.209523809523809</v>
      </c>
      <c r="BC1622" s="33">
        <v>1</v>
      </c>
      <c r="BD1622" s="33">
        <v>66.919354838709594</v>
      </c>
    </row>
    <row r="1623" spans="47:57" x14ac:dyDescent="0.3">
      <c r="AU1623" s="33" t="s">
        <v>463</v>
      </c>
      <c r="AV1623" s="33">
        <v>97242</v>
      </c>
      <c r="AW1623" s="33" t="s">
        <v>270</v>
      </c>
      <c r="AX1623" s="33" t="s">
        <v>328</v>
      </c>
      <c r="AY1623" s="33" t="s">
        <v>19</v>
      </c>
      <c r="AZ1623" s="33" t="s">
        <v>329</v>
      </c>
      <c r="BB1623" s="33">
        <v>0.218181818181818</v>
      </c>
      <c r="BC1623" s="33">
        <v>1</v>
      </c>
    </row>
    <row r="1624" spans="47:57" x14ac:dyDescent="0.3">
      <c r="AU1624" s="33" t="s">
        <v>463</v>
      </c>
      <c r="AV1624" s="33">
        <v>97320</v>
      </c>
      <c r="AW1624" s="33" t="s">
        <v>270</v>
      </c>
      <c r="AX1624" s="33" t="s">
        <v>304</v>
      </c>
      <c r="AY1624" s="33" t="s">
        <v>20</v>
      </c>
      <c r="AZ1624" s="33" t="s">
        <v>305</v>
      </c>
      <c r="BA1624" s="33">
        <v>27.8827586206896</v>
      </c>
      <c r="BB1624" s="33">
        <v>0.36774193548387002</v>
      </c>
      <c r="BC1624" s="33">
        <v>1</v>
      </c>
      <c r="BD1624" s="33">
        <v>74.836206896551701</v>
      </c>
    </row>
    <row r="1625" spans="47:57" x14ac:dyDescent="0.3">
      <c r="AU1625" s="33" t="s">
        <v>463</v>
      </c>
      <c r="AV1625" s="33">
        <v>96945</v>
      </c>
      <c r="AW1625" s="33" t="s">
        <v>270</v>
      </c>
      <c r="AX1625" s="33" t="s">
        <v>273</v>
      </c>
      <c r="AY1625" s="33" t="s">
        <v>16</v>
      </c>
      <c r="AZ1625" s="33" t="s">
        <v>274</v>
      </c>
      <c r="BA1625" s="33">
        <v>24.2</v>
      </c>
      <c r="BB1625" s="33">
        <v>0.4</v>
      </c>
      <c r="BC1625" s="33">
        <v>1</v>
      </c>
      <c r="BD1625" s="33">
        <v>62.967741935483801</v>
      </c>
      <c r="BE1625" s="33">
        <v>6.9</v>
      </c>
    </row>
    <row r="1626" spans="47:57" x14ac:dyDescent="0.3">
      <c r="AU1626" s="33" t="s">
        <v>463</v>
      </c>
      <c r="AV1626" s="33">
        <v>97374</v>
      </c>
      <c r="AW1626" s="33" t="s">
        <v>270</v>
      </c>
      <c r="AX1626" s="33" t="s">
        <v>281</v>
      </c>
      <c r="AY1626" s="33" t="s">
        <v>20</v>
      </c>
      <c r="AZ1626" s="33" t="s">
        <v>282</v>
      </c>
      <c r="BA1626" s="33">
        <v>27.365322580645099</v>
      </c>
      <c r="BB1626" s="33">
        <v>0.8</v>
      </c>
      <c r="BC1626" s="33">
        <v>1</v>
      </c>
      <c r="BD1626" s="33">
        <v>70.838709677419303</v>
      </c>
    </row>
    <row r="1627" spans="47:57" x14ac:dyDescent="0.3">
      <c r="AU1627" s="33" t="s">
        <v>463</v>
      </c>
      <c r="AV1627" s="33">
        <v>97300</v>
      </c>
      <c r="AW1627" s="33" t="s">
        <v>270</v>
      </c>
      <c r="AX1627" s="33" t="s">
        <v>308</v>
      </c>
      <c r="AY1627" s="33" t="s">
        <v>20</v>
      </c>
      <c r="AZ1627" s="33" t="s">
        <v>309</v>
      </c>
      <c r="BA1627" s="33">
        <v>28.426612903225799</v>
      </c>
      <c r="BB1627" s="33">
        <v>1.0416666666666601</v>
      </c>
      <c r="BC1627" s="33">
        <v>1</v>
      </c>
      <c r="BD1627" s="33">
        <v>71.306451612903203</v>
      </c>
    </row>
    <row r="1628" spans="47:57" x14ac:dyDescent="0.3">
      <c r="AU1628" s="33" t="s">
        <v>463</v>
      </c>
      <c r="AV1628" s="33">
        <v>96925</v>
      </c>
      <c r="AW1628" s="33" t="s">
        <v>270</v>
      </c>
      <c r="AX1628" s="33" t="s">
        <v>271</v>
      </c>
      <c r="AY1628" s="33" t="s">
        <v>16</v>
      </c>
      <c r="AZ1628" s="33" t="s">
        <v>272</v>
      </c>
      <c r="BA1628" s="33">
        <v>29.280645161290298</v>
      </c>
      <c r="BB1628" s="33">
        <v>0</v>
      </c>
      <c r="BC1628" s="33">
        <v>0</v>
      </c>
      <c r="BD1628" s="33">
        <v>73.951612903225794</v>
      </c>
    </row>
    <row r="1629" spans="47:57" x14ac:dyDescent="0.3">
      <c r="AU1629" s="33" t="s">
        <v>463</v>
      </c>
      <c r="AV1629" s="33">
        <v>96933</v>
      </c>
      <c r="AW1629" s="33" t="s">
        <v>270</v>
      </c>
      <c r="AX1629" s="33" t="s">
        <v>297</v>
      </c>
      <c r="AY1629" s="33" t="s">
        <v>16</v>
      </c>
      <c r="AZ1629" s="33" t="s">
        <v>298</v>
      </c>
      <c r="BA1629" s="33">
        <v>30.533870967741901</v>
      </c>
      <c r="BB1629" s="33">
        <v>0</v>
      </c>
      <c r="BC1629" s="33">
        <v>0</v>
      </c>
      <c r="BD1629" s="33">
        <v>62.9838709677419</v>
      </c>
    </row>
    <row r="1630" spans="47:57" x14ac:dyDescent="0.3">
      <c r="AU1630" s="33" t="s">
        <v>463</v>
      </c>
      <c r="AV1630" s="33">
        <v>96935</v>
      </c>
      <c r="AW1630" s="33" t="s">
        <v>270</v>
      </c>
      <c r="AX1630" s="33" t="s">
        <v>293</v>
      </c>
      <c r="AY1630" s="33" t="s">
        <v>16</v>
      </c>
      <c r="AZ1630" s="33" t="s">
        <v>294</v>
      </c>
      <c r="BA1630" s="33">
        <v>28.8669354838709</v>
      </c>
      <c r="BB1630" s="33">
        <v>0</v>
      </c>
      <c r="BC1630" s="33">
        <v>0</v>
      </c>
      <c r="BD1630" s="33">
        <v>67.959677419354804</v>
      </c>
      <c r="BE1630" s="33">
        <v>9</v>
      </c>
    </row>
    <row r="1631" spans="47:57" x14ac:dyDescent="0.3">
      <c r="AU1631" s="33" t="s">
        <v>463</v>
      </c>
      <c r="AV1631" s="33">
        <v>96937</v>
      </c>
      <c r="AW1631" s="33" t="s">
        <v>270</v>
      </c>
      <c r="AX1631" s="33" t="s">
        <v>323</v>
      </c>
      <c r="AY1631" s="33" t="s">
        <v>16</v>
      </c>
      <c r="AZ1631" s="33" t="s">
        <v>298</v>
      </c>
      <c r="BA1631" s="33">
        <v>30.086290322580599</v>
      </c>
      <c r="BB1631" s="33">
        <v>0</v>
      </c>
      <c r="BC1631" s="33">
        <v>0</v>
      </c>
      <c r="BD1631" s="33">
        <v>65.741935483870904</v>
      </c>
      <c r="BE1631" s="33">
        <v>1982.16129032258</v>
      </c>
    </row>
    <row r="1632" spans="47:57" x14ac:dyDescent="0.3">
      <c r="AU1632" s="33" t="s">
        <v>463</v>
      </c>
      <c r="AV1632" s="33">
        <v>96973</v>
      </c>
      <c r="AW1632" s="33" t="s">
        <v>270</v>
      </c>
      <c r="AX1632" s="33" t="s">
        <v>287</v>
      </c>
      <c r="AY1632" s="33" t="s">
        <v>16</v>
      </c>
      <c r="AZ1632" s="33" t="s">
        <v>288</v>
      </c>
      <c r="BA1632" s="33">
        <v>29.556451612903199</v>
      </c>
      <c r="BB1632" s="33">
        <v>0</v>
      </c>
      <c r="BC1632" s="33">
        <v>0</v>
      </c>
      <c r="BD1632" s="33">
        <v>68.941666666666606</v>
      </c>
    </row>
    <row r="1633" spans="47:57" x14ac:dyDescent="0.3">
      <c r="AU1633" s="33" t="s">
        <v>463</v>
      </c>
      <c r="AV1633" s="33">
        <v>96987</v>
      </c>
      <c r="AW1633" s="33" t="s">
        <v>270</v>
      </c>
      <c r="AX1633" s="33" t="s">
        <v>283</v>
      </c>
      <c r="AY1633" s="33" t="s">
        <v>16</v>
      </c>
      <c r="AZ1633" s="33" t="s">
        <v>284</v>
      </c>
      <c r="BA1633" s="33">
        <v>28.1008064516129</v>
      </c>
      <c r="BB1633" s="33">
        <v>0</v>
      </c>
      <c r="BC1633" s="33">
        <v>0</v>
      </c>
      <c r="BD1633" s="33">
        <v>71.612903225806406</v>
      </c>
    </row>
    <row r="1634" spans="47:57" x14ac:dyDescent="0.3">
      <c r="AU1634" s="33" t="s">
        <v>463</v>
      </c>
      <c r="AV1634" s="33">
        <v>97232</v>
      </c>
      <c r="AW1634" s="33" t="s">
        <v>270</v>
      </c>
      <c r="AX1634" s="33" t="s">
        <v>346</v>
      </c>
      <c r="AY1634" s="33" t="s">
        <v>18</v>
      </c>
      <c r="AZ1634" s="33" t="s">
        <v>347</v>
      </c>
      <c r="BB1634" s="33">
        <v>0</v>
      </c>
      <c r="BC1634" s="33">
        <v>0</v>
      </c>
    </row>
    <row r="1635" spans="47:57" x14ac:dyDescent="0.3">
      <c r="AU1635" s="33" t="s">
        <v>463</v>
      </c>
      <c r="AV1635" s="33">
        <v>97236</v>
      </c>
      <c r="AW1635" s="33" t="s">
        <v>270</v>
      </c>
      <c r="AX1635" s="33" t="s">
        <v>291</v>
      </c>
      <c r="AY1635" s="33" t="s">
        <v>18</v>
      </c>
      <c r="AZ1635" s="33" t="s">
        <v>292</v>
      </c>
      <c r="BA1635" s="33">
        <v>27.083064516128999</v>
      </c>
      <c r="BB1635" s="33">
        <v>0</v>
      </c>
      <c r="BC1635" s="33">
        <v>0</v>
      </c>
      <c r="BD1635" s="33">
        <v>78.580645161290306</v>
      </c>
    </row>
    <row r="1636" spans="47:57" x14ac:dyDescent="0.3">
      <c r="AU1636" s="33" t="s">
        <v>463</v>
      </c>
      <c r="AV1636" s="33">
        <v>97240</v>
      </c>
      <c r="AW1636" s="33" t="s">
        <v>270</v>
      </c>
      <c r="AX1636" s="33" t="s">
        <v>344</v>
      </c>
      <c r="AY1636" s="33" t="s">
        <v>19</v>
      </c>
      <c r="AZ1636" s="33" t="s">
        <v>345</v>
      </c>
      <c r="BA1636" s="33">
        <v>27.289516129032201</v>
      </c>
      <c r="BB1636" s="33">
        <v>0</v>
      </c>
      <c r="BC1636" s="33">
        <v>0</v>
      </c>
      <c r="BD1636" s="33">
        <v>77.088709677419303</v>
      </c>
    </row>
    <row r="1637" spans="47:57" x14ac:dyDescent="0.3">
      <c r="AU1637" s="33" t="s">
        <v>463</v>
      </c>
      <c r="AV1637" s="33">
        <v>97260</v>
      </c>
      <c r="AW1637" s="33" t="s">
        <v>270</v>
      </c>
      <c r="AX1637" s="33" t="s">
        <v>315</v>
      </c>
      <c r="AY1637" s="33" t="s">
        <v>19</v>
      </c>
      <c r="AZ1637" s="33" t="s">
        <v>316</v>
      </c>
      <c r="BA1637" s="33">
        <v>28.177419354838701</v>
      </c>
      <c r="BB1637" s="33">
        <v>0</v>
      </c>
      <c r="BC1637" s="33">
        <v>0</v>
      </c>
      <c r="BD1637" s="33">
        <v>67.580645161290306</v>
      </c>
    </row>
    <row r="1638" spans="47:57" x14ac:dyDescent="0.3">
      <c r="AU1638" s="33" t="s">
        <v>463</v>
      </c>
      <c r="AV1638" s="33">
        <v>97270</v>
      </c>
      <c r="AW1638" s="33" t="s">
        <v>270</v>
      </c>
      <c r="AX1638" s="33" t="s">
        <v>324</v>
      </c>
      <c r="AY1638" s="33" t="s">
        <v>19</v>
      </c>
      <c r="AZ1638" s="33" t="s">
        <v>325</v>
      </c>
      <c r="BA1638" s="33">
        <v>28.1887096774193</v>
      </c>
      <c r="BB1638" s="33">
        <v>0</v>
      </c>
      <c r="BC1638" s="33">
        <v>0</v>
      </c>
      <c r="BD1638" s="33">
        <v>71.774193548387004</v>
      </c>
    </row>
    <row r="1639" spans="47:57" x14ac:dyDescent="0.3">
      <c r="AU1639" s="33" t="s">
        <v>463</v>
      </c>
      <c r="AV1639" s="33">
        <v>97310</v>
      </c>
      <c r="AW1639" s="33" t="s">
        <v>270</v>
      </c>
      <c r="AX1639" s="33" t="s">
        <v>311</v>
      </c>
      <c r="AY1639" s="33" t="s">
        <v>20</v>
      </c>
      <c r="AZ1639" s="33" t="s">
        <v>312</v>
      </c>
      <c r="BA1639" s="33">
        <v>28.2216666666666</v>
      </c>
      <c r="BB1639" s="33">
        <v>0</v>
      </c>
      <c r="BC1639" s="33">
        <v>0</v>
      </c>
      <c r="BD1639" s="33">
        <v>71.9583333333333</v>
      </c>
    </row>
    <row r="1640" spans="47:57" x14ac:dyDescent="0.3">
      <c r="AU1640" s="33" t="s">
        <v>463</v>
      </c>
      <c r="AV1640" s="33">
        <v>97340</v>
      </c>
      <c r="AW1640" s="33" t="s">
        <v>270</v>
      </c>
      <c r="AX1640" s="33" t="s">
        <v>321</v>
      </c>
      <c r="AY1640" s="33" t="s">
        <v>20</v>
      </c>
      <c r="AZ1640" s="33" t="s">
        <v>322</v>
      </c>
      <c r="BA1640" s="33">
        <v>27.466935483870898</v>
      </c>
      <c r="BB1640" s="33">
        <v>0</v>
      </c>
      <c r="BC1640" s="33">
        <v>0</v>
      </c>
      <c r="BD1640" s="33">
        <v>72.870967741935402</v>
      </c>
    </row>
    <row r="1641" spans="47:57" x14ac:dyDescent="0.3">
      <c r="AU1641" s="33" t="s">
        <v>463</v>
      </c>
      <c r="AV1641" s="33">
        <v>97380</v>
      </c>
      <c r="AW1641" s="33" t="s">
        <v>270</v>
      </c>
      <c r="AX1641" s="33" t="s">
        <v>326</v>
      </c>
      <c r="AY1641" s="33" t="s">
        <v>20</v>
      </c>
      <c r="AZ1641" s="33" t="s">
        <v>327</v>
      </c>
      <c r="BA1641" s="33">
        <v>28.7158333333333</v>
      </c>
      <c r="BB1641" s="33">
        <v>0</v>
      </c>
      <c r="BC1641" s="33">
        <v>0</v>
      </c>
      <c r="BD1641" s="33">
        <v>71.608333333333306</v>
      </c>
    </row>
    <row r="1642" spans="47:57" x14ac:dyDescent="0.3">
      <c r="AU1642" s="33" t="s">
        <v>463</v>
      </c>
      <c r="AV1642" s="33">
        <v>96975</v>
      </c>
      <c r="AW1642" s="33" t="s">
        <v>270</v>
      </c>
      <c r="AX1642" s="33" t="s">
        <v>277</v>
      </c>
      <c r="AY1642" s="33" t="s">
        <v>16</v>
      </c>
      <c r="AZ1642" s="33" t="s">
        <v>278</v>
      </c>
      <c r="BA1642" s="33">
        <v>26.753225806451599</v>
      </c>
      <c r="BC1642" s="33">
        <v>0</v>
      </c>
      <c r="BD1642" s="33">
        <v>60.137096774193502</v>
      </c>
    </row>
    <row r="1643" spans="47:57" x14ac:dyDescent="0.3">
      <c r="AU1643" s="33" t="s">
        <v>463</v>
      </c>
      <c r="AV1643" s="33">
        <v>97378</v>
      </c>
      <c r="AW1643" s="33" t="s">
        <v>270</v>
      </c>
      <c r="AX1643" s="33" t="s">
        <v>289</v>
      </c>
      <c r="AY1643" s="33" t="s">
        <v>20</v>
      </c>
      <c r="AZ1643" s="33" t="s">
        <v>290</v>
      </c>
      <c r="BA1643" s="33">
        <v>27.524193548387</v>
      </c>
      <c r="BC1643" s="33">
        <v>0</v>
      </c>
      <c r="BD1643" s="33">
        <v>73.306451612903203</v>
      </c>
    </row>
    <row r="1644" spans="47:57" x14ac:dyDescent="0.3">
      <c r="AU1644" s="33" t="s">
        <v>463</v>
      </c>
      <c r="AV1644" s="33">
        <v>97406</v>
      </c>
      <c r="AW1644" s="33" t="s">
        <v>353</v>
      </c>
      <c r="AX1644" s="33" t="s">
        <v>393</v>
      </c>
      <c r="AY1644" s="33" t="s">
        <v>33</v>
      </c>
      <c r="AZ1644" s="33" t="s">
        <v>394</v>
      </c>
      <c r="BA1644" s="33">
        <v>26.483000000000001</v>
      </c>
      <c r="BB1644" s="33">
        <v>7.9103448275861998</v>
      </c>
      <c r="BC1644" s="33">
        <v>20</v>
      </c>
      <c r="BD1644" s="33">
        <v>89.37</v>
      </c>
    </row>
    <row r="1645" spans="47:57" x14ac:dyDescent="0.3">
      <c r="AU1645" s="33" t="s">
        <v>463</v>
      </c>
      <c r="AV1645" s="33">
        <v>97724</v>
      </c>
      <c r="AW1645" s="33" t="s">
        <v>353</v>
      </c>
      <c r="AX1645" s="33" t="s">
        <v>376</v>
      </c>
      <c r="AY1645" s="33" t="s">
        <v>32</v>
      </c>
      <c r="AZ1645" s="33" t="s">
        <v>377</v>
      </c>
      <c r="BA1645" s="33">
        <v>26.3032258064516</v>
      </c>
      <c r="BB1645" s="33">
        <v>6.58275862068965</v>
      </c>
      <c r="BC1645" s="33">
        <v>19</v>
      </c>
      <c r="BD1645" s="33">
        <v>87.217741935483801</v>
      </c>
    </row>
    <row r="1646" spans="47:57" x14ac:dyDescent="0.3">
      <c r="AU1646" s="33" t="s">
        <v>463</v>
      </c>
      <c r="AV1646" s="33">
        <v>97014</v>
      </c>
      <c r="AW1646" s="33" t="s">
        <v>353</v>
      </c>
      <c r="AX1646" s="33" t="s">
        <v>360</v>
      </c>
      <c r="AY1646" s="33" t="s">
        <v>26</v>
      </c>
      <c r="AZ1646" s="33" t="s">
        <v>361</v>
      </c>
      <c r="BA1646" s="33">
        <v>27.355357142857098</v>
      </c>
      <c r="BB1646" s="33">
        <v>10.1655172413793</v>
      </c>
      <c r="BC1646" s="33">
        <v>19</v>
      </c>
      <c r="BD1646" s="33">
        <v>77.446428571428498</v>
      </c>
      <c r="BE1646" s="33">
        <v>1866</v>
      </c>
    </row>
    <row r="1647" spans="47:57" x14ac:dyDescent="0.3">
      <c r="AU1647" s="33" t="s">
        <v>463</v>
      </c>
      <c r="AV1647" s="33">
        <v>97722</v>
      </c>
      <c r="AW1647" s="33" t="s">
        <v>353</v>
      </c>
      <c r="AX1647" s="33" t="s">
        <v>403</v>
      </c>
      <c r="AY1647" s="33" t="s">
        <v>32</v>
      </c>
      <c r="AZ1647" s="33" t="s">
        <v>390</v>
      </c>
      <c r="BA1647" s="33">
        <v>26.204166666666602</v>
      </c>
      <c r="BB1647" s="33">
        <v>11.373333333333299</v>
      </c>
      <c r="BC1647" s="33">
        <v>19</v>
      </c>
      <c r="BD1647" s="33">
        <v>91.0208333333333</v>
      </c>
      <c r="BE1647" s="33">
        <v>0</v>
      </c>
    </row>
    <row r="1648" spans="47:57" x14ac:dyDescent="0.3">
      <c r="AU1648" s="33" t="s">
        <v>463</v>
      </c>
      <c r="AV1648" s="33">
        <v>97028</v>
      </c>
      <c r="AW1648" s="33" t="s">
        <v>353</v>
      </c>
      <c r="AX1648" s="33" t="s">
        <v>401</v>
      </c>
      <c r="AY1648" s="33" t="s">
        <v>27</v>
      </c>
      <c r="AZ1648" s="33" t="s">
        <v>402</v>
      </c>
      <c r="BA1648" s="33">
        <v>27.143333333333299</v>
      </c>
      <c r="BB1648" s="33">
        <v>9.8954545454545393</v>
      </c>
      <c r="BC1648" s="33">
        <v>17</v>
      </c>
      <c r="BD1648" s="33">
        <v>83.2</v>
      </c>
    </row>
    <row r="1649" spans="47:57" x14ac:dyDescent="0.3">
      <c r="AU1649" s="33" t="s">
        <v>463</v>
      </c>
      <c r="AV1649" s="33">
        <v>97730</v>
      </c>
      <c r="AW1649" s="33" t="s">
        <v>353</v>
      </c>
      <c r="AX1649" s="33" t="s">
        <v>388</v>
      </c>
      <c r="AY1649" s="33" t="s">
        <v>32</v>
      </c>
      <c r="AZ1649" s="33" t="s">
        <v>377</v>
      </c>
      <c r="BA1649" s="33">
        <v>27.121774193548301</v>
      </c>
      <c r="BB1649" s="33">
        <v>11.1724137931034</v>
      </c>
      <c r="BC1649" s="33">
        <v>17</v>
      </c>
      <c r="BD1649" s="33">
        <v>86.266129032257993</v>
      </c>
    </row>
    <row r="1650" spans="47:57" x14ac:dyDescent="0.3">
      <c r="AU1650" s="33" t="s">
        <v>463</v>
      </c>
      <c r="AV1650" s="33">
        <v>97012</v>
      </c>
      <c r="AW1650" s="33" t="s">
        <v>353</v>
      </c>
      <c r="AX1650" s="33" t="s">
        <v>356</v>
      </c>
      <c r="AY1650" s="33" t="s">
        <v>26</v>
      </c>
      <c r="AZ1650" s="33" t="s">
        <v>357</v>
      </c>
      <c r="BA1650" s="33">
        <v>27.0416666666666</v>
      </c>
      <c r="BB1650" s="33">
        <v>11.7192307692307</v>
      </c>
      <c r="BC1650" s="33">
        <v>17</v>
      </c>
      <c r="BD1650" s="33">
        <v>79.841666666666598</v>
      </c>
      <c r="BE1650" s="33">
        <v>1263.7096774193501</v>
      </c>
    </row>
    <row r="1651" spans="47:57" x14ac:dyDescent="0.3">
      <c r="AU1651" s="33" t="s">
        <v>463</v>
      </c>
      <c r="AV1651" s="33">
        <v>97430</v>
      </c>
      <c r="AW1651" s="33" t="s">
        <v>353</v>
      </c>
      <c r="AX1651" s="33" t="s">
        <v>382</v>
      </c>
      <c r="AY1651" s="33" t="s">
        <v>33</v>
      </c>
      <c r="AZ1651" s="33" t="s">
        <v>383</v>
      </c>
      <c r="BA1651" s="33">
        <v>27.202500000000001</v>
      </c>
      <c r="BB1651" s="33">
        <v>8.2961538461538407</v>
      </c>
      <c r="BC1651" s="33">
        <v>16</v>
      </c>
      <c r="BD1651" s="33">
        <v>84.158333333333303</v>
      </c>
      <c r="BE1651" s="33">
        <v>7</v>
      </c>
    </row>
    <row r="1652" spans="47:57" x14ac:dyDescent="0.3">
      <c r="AU1652" s="33" t="s">
        <v>463</v>
      </c>
      <c r="AV1652" s="33">
        <v>97726</v>
      </c>
      <c r="AW1652" s="33" t="s">
        <v>353</v>
      </c>
      <c r="AX1652" s="33" t="s">
        <v>408</v>
      </c>
      <c r="AY1652" s="33" t="s">
        <v>32</v>
      </c>
      <c r="AZ1652" s="33" t="s">
        <v>409</v>
      </c>
      <c r="BA1652" s="33">
        <v>26.205833333333299</v>
      </c>
      <c r="BB1652" s="33">
        <v>8.5035714285714192</v>
      </c>
      <c r="BC1652" s="33">
        <v>16</v>
      </c>
      <c r="BD1652" s="33">
        <v>89.183333333333294</v>
      </c>
    </row>
    <row r="1653" spans="47:57" x14ac:dyDescent="0.3">
      <c r="AU1653" s="33" t="s">
        <v>463</v>
      </c>
      <c r="AV1653" s="33">
        <v>97126</v>
      </c>
      <c r="AW1653" s="33" t="s">
        <v>353</v>
      </c>
      <c r="AX1653" s="33" t="s">
        <v>406</v>
      </c>
      <c r="AY1653" s="33" t="s">
        <v>28</v>
      </c>
      <c r="AZ1653" s="33" t="s">
        <v>407</v>
      </c>
      <c r="BA1653" s="33">
        <v>27.705555555555499</v>
      </c>
      <c r="BB1653" s="33">
        <v>11.855172413793101</v>
      </c>
      <c r="BC1653" s="33">
        <v>14</v>
      </c>
      <c r="BD1653" s="33">
        <v>76.675925925925895</v>
      </c>
    </row>
    <row r="1654" spans="47:57" x14ac:dyDescent="0.3">
      <c r="AU1654" s="33" t="s">
        <v>463</v>
      </c>
      <c r="AV1654" s="33">
        <v>97052</v>
      </c>
      <c r="AW1654" s="33" t="s">
        <v>353</v>
      </c>
      <c r="AX1654" s="33" t="s">
        <v>412</v>
      </c>
      <c r="AY1654" s="33" t="s">
        <v>30</v>
      </c>
      <c r="AZ1654" s="33" t="s">
        <v>413</v>
      </c>
      <c r="BB1654" s="33">
        <v>5.6545454545454499</v>
      </c>
      <c r="BC1654" s="33">
        <v>13</v>
      </c>
    </row>
    <row r="1655" spans="47:57" x14ac:dyDescent="0.3">
      <c r="AU1655" s="33" t="s">
        <v>463</v>
      </c>
      <c r="AV1655" s="33">
        <v>97072</v>
      </c>
      <c r="AW1655" s="33" t="s">
        <v>353</v>
      </c>
      <c r="AX1655" s="33" t="s">
        <v>414</v>
      </c>
      <c r="AY1655" s="33" t="s">
        <v>27</v>
      </c>
      <c r="AZ1655" s="33" t="s">
        <v>415</v>
      </c>
      <c r="BA1655" s="33">
        <v>27.8465517241379</v>
      </c>
      <c r="BB1655" s="33">
        <v>3.31153846153846</v>
      </c>
      <c r="BC1655" s="33">
        <v>11</v>
      </c>
      <c r="BD1655" s="33">
        <v>76.344827586206804</v>
      </c>
    </row>
    <row r="1656" spans="47:57" x14ac:dyDescent="0.3">
      <c r="AU1656" s="33" t="s">
        <v>463</v>
      </c>
      <c r="AV1656" s="33">
        <v>97010</v>
      </c>
      <c r="AW1656" s="33" t="s">
        <v>353</v>
      </c>
      <c r="AX1656" s="33" t="s">
        <v>371</v>
      </c>
      <c r="AY1656" s="33" t="s">
        <v>26</v>
      </c>
      <c r="AZ1656" s="33" t="s">
        <v>361</v>
      </c>
      <c r="BA1656" s="33">
        <v>23.0068965517241</v>
      </c>
      <c r="BB1656" s="33">
        <v>3.4896551724137899</v>
      </c>
      <c r="BC1656" s="33">
        <v>11</v>
      </c>
      <c r="BD1656" s="33">
        <v>86.482758620689594</v>
      </c>
    </row>
    <row r="1657" spans="47:57" x14ac:dyDescent="0.3">
      <c r="AU1657" s="33" t="s">
        <v>463</v>
      </c>
      <c r="AV1657" s="33">
        <v>97096</v>
      </c>
      <c r="AW1657" s="33" t="s">
        <v>353</v>
      </c>
      <c r="AX1657" s="33" t="s">
        <v>384</v>
      </c>
      <c r="AY1657" s="33" t="s">
        <v>27</v>
      </c>
      <c r="AZ1657" s="33" t="s">
        <v>385</v>
      </c>
      <c r="BA1657" s="33">
        <v>27.224193548386999</v>
      </c>
      <c r="BB1657" s="33">
        <v>10.327999999999999</v>
      </c>
      <c r="BC1657" s="33">
        <v>11</v>
      </c>
      <c r="BD1657" s="33">
        <v>82.370967741935402</v>
      </c>
    </row>
    <row r="1658" spans="47:57" x14ac:dyDescent="0.3">
      <c r="AU1658" s="33" t="s">
        <v>463</v>
      </c>
      <c r="AV1658" s="33">
        <v>97124</v>
      </c>
      <c r="AW1658" s="33" t="s">
        <v>353</v>
      </c>
      <c r="AX1658" s="33" t="s">
        <v>399</v>
      </c>
      <c r="AY1658" s="33" t="s">
        <v>28</v>
      </c>
      <c r="AZ1658" s="33" t="s">
        <v>400</v>
      </c>
      <c r="BA1658" s="33">
        <v>22.884677419354801</v>
      </c>
      <c r="BB1658" s="33">
        <v>3.4125000000000001</v>
      </c>
      <c r="BC1658" s="33">
        <v>10</v>
      </c>
      <c r="BD1658" s="33">
        <v>75.685483870967701</v>
      </c>
    </row>
    <row r="1659" spans="47:57" x14ac:dyDescent="0.3">
      <c r="AU1659" s="33" t="s">
        <v>463</v>
      </c>
      <c r="AV1659" s="33">
        <v>97120</v>
      </c>
      <c r="AW1659" s="33" t="s">
        <v>353</v>
      </c>
      <c r="AX1659" s="33" t="s">
        <v>410</v>
      </c>
      <c r="AY1659" s="33" t="s">
        <v>31</v>
      </c>
      <c r="AZ1659" s="33" t="s">
        <v>411</v>
      </c>
      <c r="BA1659" s="33">
        <v>28.6701612903225</v>
      </c>
      <c r="BB1659" s="33">
        <v>6.18</v>
      </c>
      <c r="BC1659" s="33">
        <v>10</v>
      </c>
      <c r="BD1659" s="33">
        <v>75.524193548387004</v>
      </c>
    </row>
    <row r="1660" spans="47:57" x14ac:dyDescent="0.3">
      <c r="AU1660" s="33" t="s">
        <v>463</v>
      </c>
      <c r="AV1660" s="33">
        <v>97460</v>
      </c>
      <c r="AW1660" s="33" t="s">
        <v>353</v>
      </c>
      <c r="AX1660" s="33" t="s">
        <v>391</v>
      </c>
      <c r="AY1660" s="33" t="s">
        <v>33</v>
      </c>
      <c r="AZ1660" s="33" t="s">
        <v>392</v>
      </c>
      <c r="BA1660" s="33">
        <v>26.185483870967701</v>
      </c>
      <c r="BB1660" s="33">
        <v>4.8862068965517196</v>
      </c>
      <c r="BC1660" s="33">
        <v>9</v>
      </c>
      <c r="BD1660" s="33">
        <v>84.403225806451601</v>
      </c>
    </row>
    <row r="1661" spans="47:57" x14ac:dyDescent="0.3">
      <c r="AU1661" s="33" t="s">
        <v>463</v>
      </c>
      <c r="AV1661" s="33">
        <v>97748</v>
      </c>
      <c r="AW1661" s="33" t="s">
        <v>353</v>
      </c>
      <c r="AX1661" s="33" t="s">
        <v>386</v>
      </c>
      <c r="AY1661" s="33" t="s">
        <v>32</v>
      </c>
      <c r="AZ1661" s="33" t="s">
        <v>387</v>
      </c>
      <c r="BA1661" s="33">
        <v>27.656451612903201</v>
      </c>
      <c r="BB1661" s="33">
        <v>6.6666666666666599</v>
      </c>
      <c r="BC1661" s="33">
        <v>9</v>
      </c>
      <c r="BD1661" s="33">
        <v>85.774193548387004</v>
      </c>
    </row>
    <row r="1662" spans="47:57" x14ac:dyDescent="0.3">
      <c r="AU1662" s="33" t="s">
        <v>463</v>
      </c>
      <c r="AV1662" s="33">
        <v>97048</v>
      </c>
      <c r="AW1662" s="33" t="s">
        <v>353</v>
      </c>
      <c r="AX1662" s="33" t="s">
        <v>395</v>
      </c>
      <c r="AY1662" s="33" t="s">
        <v>30</v>
      </c>
      <c r="AZ1662" s="33" t="s">
        <v>396</v>
      </c>
      <c r="BA1662" s="33">
        <v>28.288</v>
      </c>
      <c r="BB1662" s="33">
        <v>2.2433333333333301</v>
      </c>
      <c r="BC1662" s="33">
        <v>8</v>
      </c>
      <c r="BD1662" s="33">
        <v>76.02</v>
      </c>
    </row>
    <row r="1663" spans="47:57" x14ac:dyDescent="0.3">
      <c r="AU1663" s="33" t="s">
        <v>463</v>
      </c>
      <c r="AV1663" s="33">
        <v>97142</v>
      </c>
      <c r="AW1663" s="33" t="s">
        <v>353</v>
      </c>
      <c r="AX1663" s="33" t="s">
        <v>380</v>
      </c>
      <c r="AY1663" s="33" t="s">
        <v>29</v>
      </c>
      <c r="AZ1663" s="33" t="s">
        <v>381</v>
      </c>
      <c r="BA1663" s="33">
        <v>29.155645161290298</v>
      </c>
      <c r="BB1663" s="33">
        <v>2.7666666666666599</v>
      </c>
      <c r="BC1663" s="33">
        <v>8</v>
      </c>
      <c r="BD1663" s="33">
        <v>70.725806451612897</v>
      </c>
    </row>
    <row r="1664" spans="47:57" x14ac:dyDescent="0.3">
      <c r="AU1664" s="33" t="s">
        <v>463</v>
      </c>
      <c r="AV1664" s="33">
        <v>97016</v>
      </c>
      <c r="AW1664" s="33" t="s">
        <v>353</v>
      </c>
      <c r="AX1664" s="33" t="s">
        <v>378</v>
      </c>
      <c r="AY1664" s="33" t="s">
        <v>26</v>
      </c>
      <c r="AZ1664" s="33" t="s">
        <v>379</v>
      </c>
      <c r="BA1664" s="33">
        <v>28.52</v>
      </c>
      <c r="BB1664" s="33">
        <v>4.2652173913043399</v>
      </c>
      <c r="BC1664" s="33">
        <v>7</v>
      </c>
      <c r="BD1664" s="33">
        <v>76.616666666666603</v>
      </c>
    </row>
    <row r="1665" spans="47:57" x14ac:dyDescent="0.3">
      <c r="AU1665" s="33" t="s">
        <v>463</v>
      </c>
      <c r="AV1665" s="33">
        <v>97600</v>
      </c>
      <c r="AW1665" s="33" t="s">
        <v>353</v>
      </c>
      <c r="AX1665" s="33" t="s">
        <v>397</v>
      </c>
      <c r="AY1665" s="33" t="s">
        <v>33</v>
      </c>
      <c r="AZ1665" s="33" t="s">
        <v>398</v>
      </c>
      <c r="BA1665" s="33">
        <v>27.837068965517201</v>
      </c>
      <c r="BB1665" s="33">
        <v>0.68461538461538396</v>
      </c>
      <c r="BC1665" s="33">
        <v>6</v>
      </c>
      <c r="BD1665" s="33">
        <v>80.663793103448199</v>
      </c>
    </row>
    <row r="1666" spans="47:57" x14ac:dyDescent="0.3">
      <c r="AU1666" s="33" t="s">
        <v>463</v>
      </c>
      <c r="AV1666" s="33">
        <v>97008</v>
      </c>
      <c r="AW1666" s="33" t="s">
        <v>353</v>
      </c>
      <c r="AX1666" s="33" t="s">
        <v>358</v>
      </c>
      <c r="AY1666" s="33" t="s">
        <v>26</v>
      </c>
      <c r="AZ1666" s="33" t="s">
        <v>359</v>
      </c>
      <c r="BA1666" s="33">
        <v>28.1</v>
      </c>
      <c r="BB1666" s="33">
        <v>2.14642857142857</v>
      </c>
      <c r="BC1666" s="33">
        <v>6</v>
      </c>
      <c r="BD1666" s="33">
        <v>80.634615384615302</v>
      </c>
    </row>
    <row r="1667" spans="47:57" x14ac:dyDescent="0.3">
      <c r="AU1667" s="33" t="s">
        <v>463</v>
      </c>
      <c r="AV1667" s="33">
        <v>97810</v>
      </c>
      <c r="AW1667" s="33" t="s">
        <v>353</v>
      </c>
      <c r="AX1667" s="33" t="s">
        <v>354</v>
      </c>
      <c r="AY1667" s="33" t="s">
        <v>32</v>
      </c>
      <c r="AZ1667" s="33" t="s">
        <v>355</v>
      </c>
      <c r="BA1667" s="33">
        <v>27.203225806451599</v>
      </c>
      <c r="BB1667" s="33">
        <v>3.2111111111111099</v>
      </c>
      <c r="BC1667" s="33">
        <v>6</v>
      </c>
      <c r="BD1667" s="33">
        <v>83.540322580645096</v>
      </c>
    </row>
    <row r="1668" spans="47:57" x14ac:dyDescent="0.3">
      <c r="AU1668" s="33" t="s">
        <v>463</v>
      </c>
      <c r="AV1668" s="33">
        <v>97790</v>
      </c>
      <c r="AW1668" s="33" t="s">
        <v>353</v>
      </c>
      <c r="AX1668" s="33" t="s">
        <v>389</v>
      </c>
      <c r="AY1668" s="33" t="s">
        <v>32</v>
      </c>
      <c r="AZ1668" s="33" t="s">
        <v>390</v>
      </c>
      <c r="BA1668" s="33">
        <v>27.490322580645099</v>
      </c>
      <c r="BB1668" s="33">
        <v>1.5571428571428501</v>
      </c>
      <c r="BC1668" s="33">
        <v>5</v>
      </c>
      <c r="BD1668" s="33">
        <v>82.161290322580598</v>
      </c>
    </row>
    <row r="1669" spans="47:57" x14ac:dyDescent="0.3">
      <c r="AU1669" s="33" t="s">
        <v>463</v>
      </c>
      <c r="AV1669" s="33">
        <v>97700</v>
      </c>
      <c r="AW1669" s="33" t="s">
        <v>353</v>
      </c>
      <c r="AX1669" s="33" t="s">
        <v>417</v>
      </c>
      <c r="AY1669" s="33" t="s">
        <v>32</v>
      </c>
      <c r="AZ1669" s="33" t="s">
        <v>418</v>
      </c>
      <c r="BA1669" s="33">
        <v>27.433695652173899</v>
      </c>
      <c r="BB1669" s="33">
        <v>0.95</v>
      </c>
      <c r="BC1669" s="33">
        <v>4</v>
      </c>
      <c r="BD1669" s="33">
        <v>81.336956521739097</v>
      </c>
      <c r="BE1669" s="33">
        <v>8.5</v>
      </c>
    </row>
    <row r="1670" spans="47:57" x14ac:dyDescent="0.3">
      <c r="AU1670" s="33" t="s">
        <v>463</v>
      </c>
      <c r="AV1670" s="33">
        <v>97150</v>
      </c>
      <c r="AW1670" s="33" t="s">
        <v>353</v>
      </c>
      <c r="AX1670" s="33" t="s">
        <v>366</v>
      </c>
      <c r="AY1670" s="33" t="s">
        <v>29</v>
      </c>
      <c r="AZ1670" s="33" t="s">
        <v>367</v>
      </c>
      <c r="BA1670" s="33">
        <v>27.3958333333333</v>
      </c>
      <c r="BB1670" s="33">
        <v>1.1399999999999999</v>
      </c>
      <c r="BC1670" s="33">
        <v>3</v>
      </c>
      <c r="BD1670" s="33">
        <v>77.483333333333306</v>
      </c>
    </row>
    <row r="1671" spans="47:57" x14ac:dyDescent="0.3">
      <c r="AU1671" s="33" t="s">
        <v>463</v>
      </c>
      <c r="AV1671" s="33">
        <v>97086</v>
      </c>
      <c r="AW1671" s="33" t="s">
        <v>353</v>
      </c>
      <c r="AX1671" s="33" t="s">
        <v>404</v>
      </c>
      <c r="AY1671" s="33" t="s">
        <v>27</v>
      </c>
      <c r="AZ1671" s="33" t="s">
        <v>405</v>
      </c>
      <c r="BA1671" s="33">
        <v>28.6509259259259</v>
      </c>
      <c r="BB1671" s="33">
        <v>1.625</v>
      </c>
      <c r="BC1671" s="33">
        <v>3</v>
      </c>
      <c r="BD1671" s="33">
        <v>72.287037037036995</v>
      </c>
    </row>
    <row r="1672" spans="47:57" x14ac:dyDescent="0.3">
      <c r="AU1672" s="33" t="s">
        <v>463</v>
      </c>
      <c r="AV1672" s="33">
        <v>97144</v>
      </c>
      <c r="AW1672" s="33" t="s">
        <v>353</v>
      </c>
      <c r="AX1672" s="33" t="s">
        <v>368</v>
      </c>
      <c r="AY1672" s="33" t="s">
        <v>29</v>
      </c>
      <c r="AZ1672" s="33" t="s">
        <v>369</v>
      </c>
      <c r="BA1672" s="33">
        <v>27.406666666666599</v>
      </c>
      <c r="BB1672" s="33">
        <v>0.7</v>
      </c>
      <c r="BC1672" s="33">
        <v>2</v>
      </c>
      <c r="BD1672" s="33">
        <v>82.9</v>
      </c>
    </row>
    <row r="1673" spans="47:57" x14ac:dyDescent="0.3">
      <c r="AU1673" s="33" t="s">
        <v>463</v>
      </c>
      <c r="AV1673" s="33">
        <v>97192</v>
      </c>
      <c r="AW1673" s="33" t="s">
        <v>353</v>
      </c>
      <c r="AX1673" s="33" t="s">
        <v>374</v>
      </c>
      <c r="AY1673" s="33" t="s">
        <v>29</v>
      </c>
      <c r="AZ1673" s="33" t="s">
        <v>375</v>
      </c>
      <c r="BA1673" s="33">
        <v>28.335869565217301</v>
      </c>
      <c r="BB1673" s="33">
        <v>0.26</v>
      </c>
      <c r="BC1673" s="33">
        <v>1</v>
      </c>
      <c r="BD1673" s="33">
        <v>68.9673913043478</v>
      </c>
      <c r="BE1673" s="33">
        <v>7.5</v>
      </c>
    </row>
    <row r="1674" spans="47:57" x14ac:dyDescent="0.3">
      <c r="AU1674" s="33" t="s">
        <v>463</v>
      </c>
      <c r="AV1674" s="33">
        <v>97180</v>
      </c>
      <c r="AW1674" s="33" t="s">
        <v>353</v>
      </c>
      <c r="AX1674" s="33" t="s">
        <v>364</v>
      </c>
      <c r="AY1674" s="33" t="s">
        <v>28</v>
      </c>
      <c r="AZ1674" s="33" t="s">
        <v>365</v>
      </c>
      <c r="BA1674" s="33">
        <v>28.701724137930999</v>
      </c>
      <c r="BB1674" s="33">
        <v>0.60666666666666602</v>
      </c>
      <c r="BC1674" s="33">
        <v>1</v>
      </c>
      <c r="BD1674" s="33">
        <v>62.810344827586199</v>
      </c>
      <c r="BE1674" s="33">
        <v>2366.8064516129002</v>
      </c>
    </row>
    <row r="1675" spans="47:57" x14ac:dyDescent="0.3">
      <c r="AU1675" s="33" t="s">
        <v>463</v>
      </c>
      <c r="AV1675" s="33">
        <v>97182</v>
      </c>
      <c r="AW1675" s="33" t="s">
        <v>353</v>
      </c>
      <c r="AX1675" s="33" t="s">
        <v>362</v>
      </c>
      <c r="AY1675" s="33" t="s">
        <v>28</v>
      </c>
      <c r="AZ1675" s="33" t="s">
        <v>363</v>
      </c>
      <c r="BA1675" s="33">
        <v>29.32</v>
      </c>
      <c r="BB1675" s="33">
        <v>0</v>
      </c>
      <c r="BC1675" s="33">
        <v>0</v>
      </c>
      <c r="BD1675" s="33">
        <v>70.180000000000007</v>
      </c>
    </row>
    <row r="1676" spans="47:57" x14ac:dyDescent="0.3">
      <c r="AU1676" s="33" t="s">
        <v>463</v>
      </c>
      <c r="AV1676" s="33">
        <v>97184</v>
      </c>
      <c r="AW1676" s="33" t="s">
        <v>353</v>
      </c>
      <c r="AX1676" s="33" t="s">
        <v>370</v>
      </c>
      <c r="AY1676" s="33" t="s">
        <v>28</v>
      </c>
      <c r="AZ1676" s="33" t="s">
        <v>365</v>
      </c>
      <c r="BA1676" s="33">
        <v>28.854838709677399</v>
      </c>
      <c r="BB1676" s="33">
        <v>0</v>
      </c>
      <c r="BC1676" s="33">
        <v>0</v>
      </c>
      <c r="BD1676" s="33">
        <v>65.733870967741893</v>
      </c>
      <c r="BE1676" s="33">
        <v>1924.5483870967701</v>
      </c>
    </row>
    <row r="1677" spans="47:57" x14ac:dyDescent="0.3">
      <c r="AU1677" s="33" t="s">
        <v>463</v>
      </c>
      <c r="AV1677" s="33">
        <v>97900</v>
      </c>
      <c r="AW1677" s="33" t="s">
        <v>353</v>
      </c>
      <c r="AX1677" s="33" t="s">
        <v>372</v>
      </c>
      <c r="AY1677" s="33" t="s">
        <v>32</v>
      </c>
      <c r="AZ1677" s="33" t="s">
        <v>373</v>
      </c>
      <c r="BA1677" s="33">
        <v>27.296666666666599</v>
      </c>
      <c r="BB1677" s="33">
        <v>0</v>
      </c>
      <c r="BC1677" s="33">
        <v>0</v>
      </c>
      <c r="BD1677" s="33">
        <v>78.900000000000006</v>
      </c>
      <c r="BE1677" s="33">
        <v>9</v>
      </c>
    </row>
    <row r="1678" spans="47:57" x14ac:dyDescent="0.3">
      <c r="AU1678" s="33" t="s">
        <v>463</v>
      </c>
      <c r="AV1678" s="33">
        <v>97682</v>
      </c>
      <c r="AW1678" s="33" t="s">
        <v>419</v>
      </c>
      <c r="AX1678" s="33" t="s">
        <v>442</v>
      </c>
      <c r="AY1678" s="33" t="s">
        <v>35</v>
      </c>
      <c r="AZ1678" s="33" t="s">
        <v>443</v>
      </c>
      <c r="BA1678" s="33">
        <v>27.119354838709601</v>
      </c>
      <c r="BB1678" s="33">
        <v>21.617391304347802</v>
      </c>
      <c r="BC1678" s="33">
        <v>21</v>
      </c>
      <c r="BD1678" s="33">
        <v>81.483870967741893</v>
      </c>
      <c r="BE1678" s="33">
        <v>73.625</v>
      </c>
    </row>
    <row r="1679" spans="47:57" x14ac:dyDescent="0.3">
      <c r="AU1679" s="33" t="s">
        <v>463</v>
      </c>
      <c r="AV1679" s="33">
        <v>97630</v>
      </c>
      <c r="AW1679" s="33" t="s">
        <v>419</v>
      </c>
      <c r="AX1679" s="33" t="s">
        <v>440</v>
      </c>
      <c r="AY1679" s="33" t="s">
        <v>34</v>
      </c>
      <c r="AZ1679" s="33" t="s">
        <v>441</v>
      </c>
      <c r="BA1679" s="33">
        <v>25.745967741935399</v>
      </c>
      <c r="BB1679" s="33">
        <v>16.2392857142857</v>
      </c>
      <c r="BC1679" s="33">
        <v>19</v>
      </c>
      <c r="BD1679" s="33">
        <v>87.411290322580598</v>
      </c>
    </row>
    <row r="1680" spans="47:57" x14ac:dyDescent="0.3">
      <c r="AU1680" s="33" t="s">
        <v>463</v>
      </c>
      <c r="AV1680" s="33">
        <v>97686</v>
      </c>
      <c r="AW1680" s="33" t="s">
        <v>419</v>
      </c>
      <c r="AX1680" s="33" t="s">
        <v>449</v>
      </c>
      <c r="AY1680" s="33" t="s">
        <v>35</v>
      </c>
      <c r="AZ1680" s="33" t="s">
        <v>450</v>
      </c>
      <c r="BB1680" s="33">
        <v>6.8736842105263101</v>
      </c>
      <c r="BC1680" s="33">
        <v>18</v>
      </c>
    </row>
    <row r="1681" spans="47:57" x14ac:dyDescent="0.3">
      <c r="AU1681" s="33" t="s">
        <v>463</v>
      </c>
      <c r="AV1681" s="33">
        <v>97796</v>
      </c>
      <c r="AW1681" s="33" t="s">
        <v>419</v>
      </c>
      <c r="AX1681" s="33" t="s">
        <v>435</v>
      </c>
      <c r="AY1681" s="33" t="s">
        <v>35</v>
      </c>
      <c r="AZ1681" s="33" t="s">
        <v>436</v>
      </c>
      <c r="BA1681" s="33">
        <v>26.563636363636299</v>
      </c>
      <c r="BB1681" s="33">
        <v>18.233333333333299</v>
      </c>
      <c r="BC1681" s="33">
        <v>17</v>
      </c>
      <c r="BD1681" s="33">
        <v>84.954545454545396</v>
      </c>
    </row>
    <row r="1682" spans="47:57" x14ac:dyDescent="0.3">
      <c r="AU1682" s="33" t="s">
        <v>463</v>
      </c>
      <c r="AV1682" s="33">
        <v>97502</v>
      </c>
      <c r="AW1682" s="33" t="s">
        <v>419</v>
      </c>
      <c r="AX1682" s="33" t="s">
        <v>451</v>
      </c>
      <c r="AY1682" s="33" t="s">
        <v>34</v>
      </c>
      <c r="AZ1682" s="33" t="s">
        <v>452</v>
      </c>
      <c r="BA1682" s="33">
        <v>26.762068965517201</v>
      </c>
      <c r="BB1682" s="33">
        <v>15.478260869565201</v>
      </c>
      <c r="BC1682" s="33">
        <v>16</v>
      </c>
      <c r="BD1682" s="33">
        <v>87.370689655172399</v>
      </c>
    </row>
    <row r="1683" spans="47:57" x14ac:dyDescent="0.3">
      <c r="AU1683" s="33" t="s">
        <v>463</v>
      </c>
      <c r="AV1683" s="33">
        <v>97560</v>
      </c>
      <c r="AW1683" s="33" t="s">
        <v>419</v>
      </c>
      <c r="AX1683" s="33" t="s">
        <v>445</v>
      </c>
      <c r="AY1683" s="33" t="s">
        <v>35</v>
      </c>
      <c r="AZ1683" s="33" t="s">
        <v>446</v>
      </c>
      <c r="BA1683" s="33">
        <v>27.493548387096698</v>
      </c>
      <c r="BB1683" s="33">
        <v>4.5576923076923004</v>
      </c>
      <c r="BC1683" s="33">
        <v>15</v>
      </c>
      <c r="BD1683" s="33">
        <v>85.153225806451601</v>
      </c>
    </row>
    <row r="1684" spans="47:57" x14ac:dyDescent="0.3">
      <c r="AU1684" s="33" t="s">
        <v>463</v>
      </c>
      <c r="AV1684" s="33">
        <v>97692</v>
      </c>
      <c r="AW1684" s="33" t="s">
        <v>419</v>
      </c>
      <c r="AX1684" s="33" t="s">
        <v>420</v>
      </c>
      <c r="AY1684" s="33" t="s">
        <v>35</v>
      </c>
      <c r="AZ1684" s="33" t="s">
        <v>421</v>
      </c>
      <c r="BA1684" s="33">
        <v>26.875806451612899</v>
      </c>
      <c r="BB1684" s="33">
        <v>6.1478260869565204</v>
      </c>
      <c r="BC1684" s="33">
        <v>14</v>
      </c>
      <c r="BD1684" s="33">
        <v>86.338709677419303</v>
      </c>
    </row>
    <row r="1685" spans="47:57" x14ac:dyDescent="0.3">
      <c r="AU1685" s="33" t="s">
        <v>463</v>
      </c>
      <c r="AV1685" s="33">
        <v>97530</v>
      </c>
      <c r="AW1685" s="33" t="s">
        <v>419</v>
      </c>
      <c r="AX1685" s="33" t="s">
        <v>430</v>
      </c>
      <c r="AY1685" s="33" t="s">
        <v>34</v>
      </c>
      <c r="AZ1685" s="33" t="s">
        <v>427</v>
      </c>
      <c r="BA1685" s="33">
        <v>27.743548387096698</v>
      </c>
      <c r="BB1685" s="33">
        <v>7.4076923076923</v>
      </c>
      <c r="BC1685" s="33">
        <v>12</v>
      </c>
      <c r="BD1685" s="33">
        <v>80.241935483870904</v>
      </c>
      <c r="BE1685" s="33">
        <v>6.4</v>
      </c>
    </row>
    <row r="1686" spans="47:57" x14ac:dyDescent="0.3">
      <c r="AU1686" s="33" t="s">
        <v>463</v>
      </c>
      <c r="AV1686" s="33">
        <v>97780</v>
      </c>
      <c r="AW1686" s="33" t="s">
        <v>419</v>
      </c>
      <c r="AX1686" s="33" t="s">
        <v>438</v>
      </c>
      <c r="AY1686" s="33" t="s">
        <v>35</v>
      </c>
      <c r="AZ1686" s="33" t="s">
        <v>439</v>
      </c>
      <c r="BA1686" s="33">
        <v>19.0571428571428</v>
      </c>
      <c r="BB1686" s="33">
        <v>7.3375000000000004</v>
      </c>
      <c r="BC1686" s="33">
        <v>11</v>
      </c>
      <c r="BD1686" s="33">
        <v>79.357142857142804</v>
      </c>
    </row>
    <row r="1687" spans="47:57" x14ac:dyDescent="0.3">
      <c r="AU1687" s="33" t="s">
        <v>463</v>
      </c>
      <c r="AV1687" s="33">
        <v>97690</v>
      </c>
      <c r="AW1687" s="33" t="s">
        <v>419</v>
      </c>
      <c r="AX1687" s="33" t="s">
        <v>437</v>
      </c>
      <c r="AY1687" s="33" t="s">
        <v>35</v>
      </c>
      <c r="AZ1687" s="33" t="s">
        <v>421</v>
      </c>
      <c r="BA1687" s="33">
        <v>28.181249999999999</v>
      </c>
      <c r="BB1687" s="33">
        <v>11.21</v>
      </c>
      <c r="BC1687" s="33">
        <v>11</v>
      </c>
      <c r="BD1687" s="33">
        <v>73.1145833333333</v>
      </c>
    </row>
    <row r="1688" spans="47:57" x14ac:dyDescent="0.3">
      <c r="AU1688" s="33" t="s">
        <v>463</v>
      </c>
      <c r="AV1688" s="33">
        <v>97698</v>
      </c>
      <c r="AW1688" s="33" t="s">
        <v>419</v>
      </c>
      <c r="AX1688" s="33" t="s">
        <v>431</v>
      </c>
      <c r="AY1688" s="33" t="s">
        <v>35</v>
      </c>
      <c r="AZ1688" s="33" t="s">
        <v>432</v>
      </c>
      <c r="BA1688" s="33">
        <v>28.515833333333301</v>
      </c>
      <c r="BB1688" s="33">
        <v>6.8538461538461499</v>
      </c>
      <c r="BC1688" s="33">
        <v>10</v>
      </c>
      <c r="BD1688" s="33">
        <v>81.875</v>
      </c>
    </row>
    <row r="1689" spans="47:57" x14ac:dyDescent="0.3">
      <c r="AU1689" s="33" t="s">
        <v>463</v>
      </c>
      <c r="AV1689" s="33">
        <v>97760</v>
      </c>
      <c r="AW1689" s="33" t="s">
        <v>419</v>
      </c>
      <c r="AX1689" s="33" t="s">
        <v>433</v>
      </c>
      <c r="AY1689" s="33" t="s">
        <v>34</v>
      </c>
      <c r="AZ1689" s="33" t="s">
        <v>434</v>
      </c>
      <c r="BA1689" s="33">
        <v>27.4491379310344</v>
      </c>
      <c r="BB1689" s="33">
        <v>3.2733333333333299</v>
      </c>
      <c r="BC1689" s="33">
        <v>8</v>
      </c>
      <c r="BD1689" s="33">
        <v>83.189655172413694</v>
      </c>
      <c r="BE1689" s="33">
        <v>1944.16129032258</v>
      </c>
    </row>
    <row r="1690" spans="47:57" x14ac:dyDescent="0.3">
      <c r="AU1690" s="33" t="s">
        <v>463</v>
      </c>
      <c r="AV1690" s="33">
        <v>97694</v>
      </c>
      <c r="AW1690" s="33" t="s">
        <v>419</v>
      </c>
      <c r="AX1690" s="33" t="s">
        <v>426</v>
      </c>
      <c r="AY1690" s="33" t="s">
        <v>34</v>
      </c>
      <c r="AZ1690" s="33" t="s">
        <v>427</v>
      </c>
      <c r="BA1690" s="33">
        <v>27.0556451612903</v>
      </c>
      <c r="BB1690" s="33">
        <v>1.8074074074074</v>
      </c>
      <c r="BC1690" s="33">
        <v>7</v>
      </c>
      <c r="BD1690" s="33">
        <v>79.483870967741893</v>
      </c>
      <c r="BE1690" s="33">
        <v>0</v>
      </c>
    </row>
    <row r="1691" spans="47:57" x14ac:dyDescent="0.3">
      <c r="AU1691" s="33" t="s">
        <v>463</v>
      </c>
      <c r="AV1691" s="33">
        <v>97876</v>
      </c>
      <c r="AW1691" s="33" t="s">
        <v>419</v>
      </c>
      <c r="AX1691" s="33" t="s">
        <v>428</v>
      </c>
      <c r="AY1691" s="33" t="s">
        <v>35</v>
      </c>
      <c r="AZ1691" s="33" t="s">
        <v>429</v>
      </c>
      <c r="BB1691" s="33">
        <v>19.266666666666602</v>
      </c>
      <c r="BC1691" s="33">
        <v>5</v>
      </c>
      <c r="BE1691" s="33">
        <v>7</v>
      </c>
    </row>
    <row r="1692" spans="47:57" x14ac:dyDescent="0.3">
      <c r="AU1692" s="33" t="s">
        <v>463</v>
      </c>
      <c r="AV1692" s="33">
        <v>97980</v>
      </c>
      <c r="AW1692" s="33" t="s">
        <v>419</v>
      </c>
      <c r="AX1692" s="33" t="s">
        <v>422</v>
      </c>
      <c r="AY1692" s="33" t="s">
        <v>35</v>
      </c>
      <c r="AZ1692" s="33" t="s">
        <v>423</v>
      </c>
      <c r="BA1692" s="33">
        <v>26.674193548386999</v>
      </c>
      <c r="BB1692" s="33">
        <v>0.87</v>
      </c>
      <c r="BC1692" s="33">
        <v>3</v>
      </c>
      <c r="BD1692" s="33">
        <v>78.798387096774107</v>
      </c>
    </row>
    <row r="1693" spans="47:57" x14ac:dyDescent="0.3">
      <c r="AU1693" s="33" t="s">
        <v>463</v>
      </c>
      <c r="AV1693" s="33">
        <v>97978</v>
      </c>
      <c r="AW1693" s="33" t="s">
        <v>419</v>
      </c>
      <c r="AX1693" s="33" t="s">
        <v>444</v>
      </c>
      <c r="AY1693" s="33" t="s">
        <v>35</v>
      </c>
      <c r="AZ1693" s="33" t="s">
        <v>423</v>
      </c>
      <c r="BB1693" s="33">
        <v>0.38333333333333303</v>
      </c>
      <c r="BC1693" s="33">
        <v>2</v>
      </c>
    </row>
    <row r="1694" spans="47:57" x14ac:dyDescent="0.3">
      <c r="AU1694" s="33" t="s">
        <v>463</v>
      </c>
      <c r="AV1694" s="33">
        <v>97580</v>
      </c>
      <c r="AW1694" s="33" t="s">
        <v>419</v>
      </c>
      <c r="AX1694" s="33" t="s">
        <v>424</v>
      </c>
      <c r="AY1694" s="33" t="s">
        <v>35</v>
      </c>
      <c r="AZ1694" s="33" t="s">
        <v>425</v>
      </c>
      <c r="BB1694" s="33">
        <v>1.8</v>
      </c>
      <c r="BC1694" s="33">
        <v>1</v>
      </c>
    </row>
    <row r="1695" spans="47:57" x14ac:dyDescent="0.3">
      <c r="AU1695" s="33" t="s">
        <v>464</v>
      </c>
      <c r="AV1695" s="33">
        <v>96015</v>
      </c>
      <c r="AW1695" s="33" t="s">
        <v>132</v>
      </c>
      <c r="AX1695" s="33" t="s">
        <v>170</v>
      </c>
      <c r="AY1695" s="33" t="s">
        <v>166</v>
      </c>
      <c r="AZ1695" s="33" t="s">
        <v>171</v>
      </c>
      <c r="BA1695" s="33">
        <v>26.4091666666666</v>
      </c>
      <c r="BB1695" s="33">
        <v>13.4357142857142</v>
      </c>
      <c r="BC1695" s="33">
        <v>24</v>
      </c>
      <c r="BD1695" s="33">
        <v>89.825000000000003</v>
      </c>
    </row>
    <row r="1696" spans="47:57" x14ac:dyDescent="0.3">
      <c r="AU1696" s="33" t="s">
        <v>464</v>
      </c>
      <c r="AV1696" s="33">
        <v>96037</v>
      </c>
      <c r="AW1696" s="33" t="s">
        <v>132</v>
      </c>
      <c r="AX1696" s="33" t="s">
        <v>151</v>
      </c>
      <c r="AY1696" s="33" t="s">
        <v>3</v>
      </c>
      <c r="AZ1696" s="33" t="s">
        <v>152</v>
      </c>
      <c r="BA1696" s="33">
        <v>26.080833333333299</v>
      </c>
      <c r="BB1696" s="33">
        <v>23.466666666666601</v>
      </c>
      <c r="BC1696" s="33">
        <v>20</v>
      </c>
      <c r="BD1696" s="33">
        <v>87.233333333333306</v>
      </c>
    </row>
    <row r="1697" spans="47:57" x14ac:dyDescent="0.3">
      <c r="AU1697" s="33" t="s">
        <v>464</v>
      </c>
      <c r="AV1697" s="33">
        <v>96075</v>
      </c>
      <c r="AW1697" s="33" t="s">
        <v>132</v>
      </c>
      <c r="AX1697" s="33" t="s">
        <v>143</v>
      </c>
      <c r="AY1697" s="33" t="s">
        <v>3</v>
      </c>
      <c r="AZ1697" s="33" t="s">
        <v>136</v>
      </c>
      <c r="BA1697" s="33">
        <v>26.3543103448275</v>
      </c>
      <c r="BB1697" s="33">
        <v>10.883333333333301</v>
      </c>
      <c r="BC1697" s="33">
        <v>19</v>
      </c>
      <c r="BD1697" s="33">
        <v>89.75</v>
      </c>
    </row>
    <row r="1698" spans="47:57" x14ac:dyDescent="0.3">
      <c r="AU1698" s="33" t="s">
        <v>464</v>
      </c>
      <c r="AV1698" s="33">
        <v>96107</v>
      </c>
      <c r="AW1698" s="33" t="s">
        <v>132</v>
      </c>
      <c r="AX1698" s="33" t="s">
        <v>161</v>
      </c>
      <c r="AY1698" s="33" t="s">
        <v>5</v>
      </c>
      <c r="AZ1698" s="33" t="s">
        <v>162</v>
      </c>
      <c r="BA1698" s="33">
        <v>26.629166666666599</v>
      </c>
      <c r="BB1698" s="33">
        <v>13.0375</v>
      </c>
      <c r="BC1698" s="33">
        <v>19</v>
      </c>
      <c r="BD1698" s="33">
        <v>84.701923076922995</v>
      </c>
    </row>
    <row r="1699" spans="47:57" x14ac:dyDescent="0.3">
      <c r="AU1699" s="33" t="s">
        <v>464</v>
      </c>
      <c r="AV1699" s="33">
        <v>96077</v>
      </c>
      <c r="AW1699" s="33" t="s">
        <v>132</v>
      </c>
      <c r="AX1699" s="33" t="s">
        <v>135</v>
      </c>
      <c r="AY1699" s="33" t="s">
        <v>3</v>
      </c>
      <c r="AZ1699" s="33" t="s">
        <v>136</v>
      </c>
      <c r="BB1699" s="33">
        <v>15.3090909090909</v>
      </c>
      <c r="BC1699" s="33">
        <v>19</v>
      </c>
    </row>
    <row r="1700" spans="47:57" x14ac:dyDescent="0.3">
      <c r="AU1700" s="33" t="s">
        <v>464</v>
      </c>
      <c r="AV1700" s="33">
        <v>96109</v>
      </c>
      <c r="AW1700" s="33" t="s">
        <v>132</v>
      </c>
      <c r="AX1700" s="33" t="s">
        <v>139</v>
      </c>
      <c r="AY1700" s="33" t="s">
        <v>5</v>
      </c>
      <c r="AZ1700" s="33" t="s">
        <v>140</v>
      </c>
      <c r="BA1700" s="33">
        <v>26.945</v>
      </c>
      <c r="BB1700" s="33">
        <v>10.803448275861999</v>
      </c>
      <c r="BC1700" s="33">
        <v>17</v>
      </c>
      <c r="BD1700" s="33">
        <v>85.625</v>
      </c>
    </row>
    <row r="1701" spans="47:57" x14ac:dyDescent="0.3">
      <c r="AU1701" s="33" t="s">
        <v>464</v>
      </c>
      <c r="AV1701" s="33">
        <v>96179</v>
      </c>
      <c r="AW1701" s="33" t="s">
        <v>132</v>
      </c>
      <c r="AX1701" s="33" t="s">
        <v>155</v>
      </c>
      <c r="AY1701" s="33" t="s">
        <v>120</v>
      </c>
      <c r="AZ1701" s="33" t="s">
        <v>156</v>
      </c>
      <c r="BA1701" s="33">
        <v>26.8818965517241</v>
      </c>
      <c r="BB1701" s="33">
        <v>10.1</v>
      </c>
      <c r="BC1701" s="33">
        <v>16</v>
      </c>
      <c r="BD1701" s="33">
        <v>88.758620689655103</v>
      </c>
    </row>
    <row r="1702" spans="47:57" x14ac:dyDescent="0.3">
      <c r="AU1702" s="33" t="s">
        <v>464</v>
      </c>
      <c r="AV1702" s="33">
        <v>96041</v>
      </c>
      <c r="AW1702" s="33" t="s">
        <v>132</v>
      </c>
      <c r="AX1702" s="33" t="s">
        <v>153</v>
      </c>
      <c r="AY1702" s="33" t="s">
        <v>3</v>
      </c>
      <c r="AZ1702" s="33" t="s">
        <v>154</v>
      </c>
      <c r="BA1702" s="33">
        <v>26.758333333333301</v>
      </c>
      <c r="BB1702" s="33">
        <v>10.7962962962962</v>
      </c>
      <c r="BC1702" s="33">
        <v>16</v>
      </c>
      <c r="BD1702" s="33">
        <v>86.683333333333294</v>
      </c>
      <c r="BE1702" s="33">
        <v>2</v>
      </c>
    </row>
    <row r="1703" spans="47:57" x14ac:dyDescent="0.3">
      <c r="AU1703" s="33" t="s">
        <v>464</v>
      </c>
      <c r="AV1703" s="33">
        <v>96073</v>
      </c>
      <c r="AW1703" s="33" t="s">
        <v>132</v>
      </c>
      <c r="AX1703" s="33" t="s">
        <v>133</v>
      </c>
      <c r="AY1703" s="33" t="s">
        <v>3</v>
      </c>
      <c r="AZ1703" s="33" t="s">
        <v>134</v>
      </c>
      <c r="BA1703" s="33">
        <v>26.1616071428571</v>
      </c>
      <c r="BB1703" s="33">
        <v>14.036</v>
      </c>
      <c r="BC1703" s="33">
        <v>16</v>
      </c>
      <c r="BD1703" s="33">
        <v>88.026785714285694</v>
      </c>
      <c r="BE1703" s="33">
        <v>1</v>
      </c>
    </row>
    <row r="1704" spans="47:57" x14ac:dyDescent="0.3">
      <c r="AU1704" s="33" t="s">
        <v>464</v>
      </c>
      <c r="AV1704" s="33">
        <v>96145</v>
      </c>
      <c r="AW1704" s="33" t="s">
        <v>132</v>
      </c>
      <c r="AX1704" s="33" t="s">
        <v>172</v>
      </c>
      <c r="AY1704" s="33" t="s">
        <v>120</v>
      </c>
      <c r="AZ1704" s="33" t="s">
        <v>173</v>
      </c>
      <c r="BA1704" s="33">
        <v>27.63</v>
      </c>
      <c r="BB1704" s="33">
        <v>7.61666666666666</v>
      </c>
      <c r="BC1704" s="33">
        <v>15</v>
      </c>
      <c r="BD1704" s="33">
        <v>83.766666666666595</v>
      </c>
    </row>
    <row r="1705" spans="47:57" x14ac:dyDescent="0.3">
      <c r="AU1705" s="33" t="s">
        <v>464</v>
      </c>
      <c r="AV1705" s="33">
        <v>96091</v>
      </c>
      <c r="AW1705" s="33" t="s">
        <v>132</v>
      </c>
      <c r="AX1705" s="33" t="s">
        <v>183</v>
      </c>
      <c r="AY1705" s="33" t="s">
        <v>120</v>
      </c>
      <c r="AZ1705" s="33" t="s">
        <v>184</v>
      </c>
      <c r="BA1705" s="33">
        <v>26.6933333333333</v>
      </c>
      <c r="BB1705" s="33">
        <v>9.4551724137931004</v>
      </c>
      <c r="BC1705" s="33">
        <v>15</v>
      </c>
      <c r="BD1705" s="33">
        <v>88.4583333333333</v>
      </c>
    </row>
    <row r="1706" spans="47:57" x14ac:dyDescent="0.3">
      <c r="AU1706" s="33" t="s">
        <v>464</v>
      </c>
      <c r="AV1706" s="33">
        <v>96011</v>
      </c>
      <c r="AW1706" s="33" t="s">
        <v>132</v>
      </c>
      <c r="AX1706" s="33" t="s">
        <v>174</v>
      </c>
      <c r="AY1706" s="33" t="s">
        <v>166</v>
      </c>
      <c r="AZ1706" s="33" t="s">
        <v>175</v>
      </c>
      <c r="BA1706" s="33">
        <v>26.738333333333301</v>
      </c>
      <c r="BB1706" s="33">
        <v>12.345454545454499</v>
      </c>
      <c r="BC1706" s="33">
        <v>15</v>
      </c>
      <c r="BD1706" s="33">
        <v>84.141666666666595</v>
      </c>
      <c r="BE1706" s="33">
        <v>0</v>
      </c>
    </row>
    <row r="1707" spans="47:57" x14ac:dyDescent="0.3">
      <c r="AU1707" s="33" t="s">
        <v>464</v>
      </c>
      <c r="AV1707" s="33">
        <v>96071</v>
      </c>
      <c r="AW1707" s="33" t="s">
        <v>132</v>
      </c>
      <c r="AX1707" s="33" t="s">
        <v>159</v>
      </c>
      <c r="AY1707" s="33" t="s">
        <v>3</v>
      </c>
      <c r="AZ1707" s="33" t="s">
        <v>160</v>
      </c>
      <c r="BA1707" s="33">
        <v>25.551666666666598</v>
      </c>
      <c r="BB1707" s="33">
        <v>5.6133333333333297</v>
      </c>
      <c r="BC1707" s="33">
        <v>14</v>
      </c>
      <c r="BD1707" s="33">
        <v>82.525000000000006</v>
      </c>
    </row>
    <row r="1708" spans="47:57" x14ac:dyDescent="0.3">
      <c r="AU1708" s="33" t="s">
        <v>464</v>
      </c>
      <c r="AV1708" s="33">
        <v>96001</v>
      </c>
      <c r="AW1708" s="33" t="s">
        <v>132</v>
      </c>
      <c r="AX1708" s="33" t="s">
        <v>165</v>
      </c>
      <c r="AY1708" s="33" t="s">
        <v>166</v>
      </c>
      <c r="AZ1708" s="33" t="s">
        <v>167</v>
      </c>
      <c r="BA1708" s="33">
        <v>26.7425</v>
      </c>
      <c r="BB1708" s="33">
        <v>6.0965517241379299</v>
      </c>
      <c r="BC1708" s="33">
        <v>14</v>
      </c>
      <c r="BD1708" s="33">
        <v>84.275000000000006</v>
      </c>
    </row>
    <row r="1709" spans="47:57" x14ac:dyDescent="0.3">
      <c r="AU1709" s="33" t="s">
        <v>464</v>
      </c>
      <c r="AV1709" s="33">
        <v>96017</v>
      </c>
      <c r="AW1709" s="33" t="s">
        <v>132</v>
      </c>
      <c r="AX1709" s="33" t="s">
        <v>176</v>
      </c>
      <c r="AY1709" s="33" t="s">
        <v>166</v>
      </c>
      <c r="AZ1709" s="33" t="s">
        <v>175</v>
      </c>
      <c r="BA1709" s="33">
        <v>26.513392857142801</v>
      </c>
      <c r="BB1709" s="33">
        <v>8.6150000000000002</v>
      </c>
      <c r="BC1709" s="33">
        <v>14</v>
      </c>
      <c r="BD1709" s="33">
        <v>85.133928571428498</v>
      </c>
    </row>
    <row r="1710" spans="47:57" x14ac:dyDescent="0.3">
      <c r="AU1710" s="33" t="s">
        <v>464</v>
      </c>
      <c r="AV1710" s="33">
        <v>96147</v>
      </c>
      <c r="AW1710" s="33" t="s">
        <v>132</v>
      </c>
      <c r="AX1710" s="33" t="s">
        <v>157</v>
      </c>
      <c r="AY1710" s="33" t="s">
        <v>120</v>
      </c>
      <c r="AZ1710" s="33" t="s">
        <v>158</v>
      </c>
      <c r="BA1710" s="33">
        <v>27.295833333333299</v>
      </c>
      <c r="BB1710" s="33">
        <v>8.875</v>
      </c>
      <c r="BC1710" s="33">
        <v>14</v>
      </c>
      <c r="BD1710" s="33">
        <v>87.15</v>
      </c>
    </row>
    <row r="1711" spans="47:57" x14ac:dyDescent="0.3">
      <c r="AU1711" s="33" t="s">
        <v>464</v>
      </c>
      <c r="AV1711" s="33">
        <v>96165</v>
      </c>
      <c r="AW1711" s="33" t="s">
        <v>132</v>
      </c>
      <c r="AX1711" s="33" t="s">
        <v>147</v>
      </c>
      <c r="AY1711" s="33" t="s">
        <v>4</v>
      </c>
      <c r="AZ1711" s="33" t="s">
        <v>148</v>
      </c>
      <c r="BB1711" s="33">
        <v>21.4214285714285</v>
      </c>
      <c r="BC1711" s="33">
        <v>14</v>
      </c>
      <c r="BE1711" s="33">
        <v>4.5</v>
      </c>
    </row>
    <row r="1712" spans="47:57" x14ac:dyDescent="0.3">
      <c r="AU1712" s="33" t="s">
        <v>464</v>
      </c>
      <c r="AV1712" s="33">
        <v>96169</v>
      </c>
      <c r="AW1712" s="33" t="s">
        <v>132</v>
      </c>
      <c r="AX1712" s="33" t="s">
        <v>141</v>
      </c>
      <c r="AY1712" s="33" t="s">
        <v>4</v>
      </c>
      <c r="AZ1712" s="33" t="s">
        <v>142</v>
      </c>
      <c r="BA1712" s="33">
        <v>22.087499999999999</v>
      </c>
      <c r="BB1712" s="33">
        <v>5.6</v>
      </c>
      <c r="BC1712" s="33">
        <v>13</v>
      </c>
      <c r="BD1712" s="33">
        <v>91.224999999999994</v>
      </c>
    </row>
    <row r="1713" spans="47:57" x14ac:dyDescent="0.3">
      <c r="AU1713" s="33" t="s">
        <v>464</v>
      </c>
      <c r="AV1713" s="33">
        <v>96167</v>
      </c>
      <c r="AW1713" s="33" t="s">
        <v>132</v>
      </c>
      <c r="AX1713" s="33" t="s">
        <v>137</v>
      </c>
      <c r="AY1713" s="33" t="s">
        <v>4</v>
      </c>
      <c r="AZ1713" s="33" t="s">
        <v>138</v>
      </c>
      <c r="BA1713" s="33">
        <v>25.2766666666666</v>
      </c>
      <c r="BB1713" s="33">
        <v>19.6166666666666</v>
      </c>
      <c r="BC1713" s="33">
        <v>13</v>
      </c>
      <c r="BD1713" s="33">
        <v>88.4166666666666</v>
      </c>
      <c r="BE1713" s="33">
        <v>1579</v>
      </c>
    </row>
    <row r="1714" spans="47:57" x14ac:dyDescent="0.3">
      <c r="AU1714" s="33" t="s">
        <v>464</v>
      </c>
      <c r="AV1714" s="33">
        <v>96171</v>
      </c>
      <c r="AW1714" s="33" t="s">
        <v>132</v>
      </c>
      <c r="AX1714" s="33" t="s">
        <v>149</v>
      </c>
      <c r="AY1714" s="33" t="s">
        <v>5</v>
      </c>
      <c r="AZ1714" s="33" t="s">
        <v>150</v>
      </c>
      <c r="BA1714" s="33">
        <v>26.94</v>
      </c>
      <c r="BB1714" s="33">
        <v>3.55</v>
      </c>
      <c r="BC1714" s="33">
        <v>11</v>
      </c>
      <c r="BD1714" s="33">
        <v>85.6</v>
      </c>
    </row>
    <row r="1715" spans="47:57" x14ac:dyDescent="0.3">
      <c r="AU1715" s="33" t="s">
        <v>464</v>
      </c>
      <c r="AV1715" s="33">
        <v>96009</v>
      </c>
      <c r="AW1715" s="33" t="s">
        <v>132</v>
      </c>
      <c r="AX1715" s="33" t="s">
        <v>178</v>
      </c>
      <c r="AY1715" s="33" t="s">
        <v>166</v>
      </c>
      <c r="AZ1715" s="33" t="s">
        <v>179</v>
      </c>
      <c r="BA1715" s="33">
        <v>26.2129310344827</v>
      </c>
      <c r="BB1715" s="33">
        <v>3.9</v>
      </c>
      <c r="BC1715" s="33">
        <v>11</v>
      </c>
      <c r="BD1715" s="33">
        <v>87.681034482758605</v>
      </c>
      <c r="BE1715" s="33">
        <v>6</v>
      </c>
    </row>
    <row r="1716" spans="47:57" x14ac:dyDescent="0.3">
      <c r="AU1716" s="33" t="s">
        <v>464</v>
      </c>
      <c r="AV1716" s="33">
        <v>96033</v>
      </c>
      <c r="AW1716" s="33" t="s">
        <v>132</v>
      </c>
      <c r="AX1716" s="33" t="s">
        <v>181</v>
      </c>
      <c r="AY1716" s="33" t="s">
        <v>3</v>
      </c>
      <c r="AZ1716" s="33" t="s">
        <v>154</v>
      </c>
      <c r="BA1716" s="33">
        <v>27.487500000000001</v>
      </c>
      <c r="BB1716" s="33">
        <v>10.090909090908999</v>
      </c>
      <c r="BC1716" s="33">
        <v>11</v>
      </c>
      <c r="BD1716" s="33">
        <v>83.533333333333303</v>
      </c>
    </row>
    <row r="1717" spans="47:57" x14ac:dyDescent="0.3">
      <c r="AU1717" s="33" t="s">
        <v>464</v>
      </c>
      <c r="AV1717" s="33">
        <v>96035</v>
      </c>
      <c r="AW1717" s="33" t="s">
        <v>132</v>
      </c>
      <c r="AX1717" s="33" t="s">
        <v>177</v>
      </c>
      <c r="AY1717" s="33" t="s">
        <v>3</v>
      </c>
      <c r="AZ1717" s="33" t="s">
        <v>152</v>
      </c>
      <c r="BA1717" s="33">
        <v>26.834166666666601</v>
      </c>
      <c r="BB1717" s="33">
        <v>4.2357142857142804</v>
      </c>
      <c r="BC1717" s="33">
        <v>10</v>
      </c>
      <c r="BD1717" s="33">
        <v>88.933333333333294</v>
      </c>
    </row>
    <row r="1718" spans="47:57" x14ac:dyDescent="0.3">
      <c r="AU1718" s="33" t="s">
        <v>464</v>
      </c>
      <c r="AV1718" s="33">
        <v>96031</v>
      </c>
      <c r="AW1718" s="33" t="s">
        <v>132</v>
      </c>
      <c r="AX1718" s="33" t="s">
        <v>180</v>
      </c>
      <c r="AY1718" s="33" t="s">
        <v>3</v>
      </c>
      <c r="AZ1718" s="33" t="s">
        <v>152</v>
      </c>
      <c r="BA1718" s="33">
        <v>26.838333333333299</v>
      </c>
      <c r="BB1718" s="33">
        <v>9.2681818181818105</v>
      </c>
      <c r="BC1718" s="33">
        <v>9</v>
      </c>
      <c r="BD1718" s="33">
        <v>86.508333333333297</v>
      </c>
    </row>
    <row r="1719" spans="47:57" x14ac:dyDescent="0.3">
      <c r="AU1719" s="33" t="s">
        <v>464</v>
      </c>
      <c r="AV1719" s="33">
        <v>96089</v>
      </c>
      <c r="AW1719" s="33" t="s">
        <v>132</v>
      </c>
      <c r="AX1719" s="33" t="s">
        <v>168</v>
      </c>
      <c r="AY1719" s="33" t="s">
        <v>120</v>
      </c>
      <c r="AZ1719" s="33" t="s">
        <v>169</v>
      </c>
      <c r="BA1719" s="33">
        <v>27.744166666666601</v>
      </c>
      <c r="BB1719" s="33">
        <v>16.018181818181802</v>
      </c>
      <c r="BC1719" s="33">
        <v>9</v>
      </c>
      <c r="BD1719" s="33">
        <v>84.233333333333306</v>
      </c>
    </row>
    <row r="1720" spans="47:57" x14ac:dyDescent="0.3">
      <c r="AU1720" s="33" t="s">
        <v>464</v>
      </c>
      <c r="AV1720" s="33">
        <v>96087</v>
      </c>
      <c r="AW1720" s="33" t="s">
        <v>132</v>
      </c>
      <c r="AX1720" s="33" t="s">
        <v>163</v>
      </c>
      <c r="AY1720" s="33" t="s">
        <v>120</v>
      </c>
      <c r="AZ1720" s="33" t="s">
        <v>164</v>
      </c>
      <c r="BA1720" s="33">
        <v>27.8</v>
      </c>
      <c r="BB1720" s="33">
        <v>4.3600000000000003</v>
      </c>
      <c r="BC1720" s="33">
        <v>8</v>
      </c>
      <c r="BD1720" s="33">
        <v>83.491666666666603</v>
      </c>
      <c r="BE1720" s="33">
        <v>329.05</v>
      </c>
    </row>
    <row r="1721" spans="47:57" x14ac:dyDescent="0.3">
      <c r="AU1721" s="33" t="s">
        <v>464</v>
      </c>
      <c r="AV1721" s="33">
        <v>96161</v>
      </c>
      <c r="AW1721" s="33" t="s">
        <v>132</v>
      </c>
      <c r="AX1721" s="33" t="s">
        <v>144</v>
      </c>
      <c r="AY1721" s="33" t="s">
        <v>4</v>
      </c>
      <c r="AZ1721" s="33" t="s">
        <v>145</v>
      </c>
      <c r="BA1721" s="33">
        <v>26.379166666666599</v>
      </c>
      <c r="BB1721" s="33">
        <v>4.6464285714285696</v>
      </c>
      <c r="BC1721" s="33">
        <v>8</v>
      </c>
      <c r="BD1721" s="33">
        <v>84.95</v>
      </c>
      <c r="BE1721" s="33">
        <v>0</v>
      </c>
    </row>
    <row r="1722" spans="47:57" x14ac:dyDescent="0.3">
      <c r="AU1722" s="33" t="s">
        <v>464</v>
      </c>
      <c r="AV1722" s="33">
        <v>96163</v>
      </c>
      <c r="AW1722" s="33" t="s">
        <v>132</v>
      </c>
      <c r="AX1722" s="33" t="s">
        <v>146</v>
      </c>
      <c r="AY1722" s="33" t="s">
        <v>4</v>
      </c>
      <c r="AZ1722" s="33" t="s">
        <v>138</v>
      </c>
      <c r="BA1722" s="33">
        <v>26.004999999999999</v>
      </c>
      <c r="BB1722" s="33">
        <v>7.0666666666666602</v>
      </c>
      <c r="BC1722" s="33">
        <v>7</v>
      </c>
      <c r="BD1722" s="33">
        <v>89.6666666666666</v>
      </c>
      <c r="BE1722" s="33">
        <v>0</v>
      </c>
    </row>
    <row r="1723" spans="47:57" x14ac:dyDescent="0.3">
      <c r="AU1723" s="33" t="s">
        <v>464</v>
      </c>
      <c r="AV1723" s="33">
        <v>96535</v>
      </c>
      <c r="AW1723" s="33" t="s">
        <v>185</v>
      </c>
      <c r="AX1723" s="33" t="s">
        <v>231</v>
      </c>
      <c r="AY1723" s="33" t="s">
        <v>21</v>
      </c>
      <c r="AZ1723" s="33" t="s">
        <v>232</v>
      </c>
      <c r="BA1723" s="33">
        <v>26.6933333333333</v>
      </c>
      <c r="BB1723" s="33">
        <v>6.8</v>
      </c>
      <c r="BC1723" s="33">
        <v>22</v>
      </c>
      <c r="BD1723" s="33">
        <v>88.633333333333297</v>
      </c>
    </row>
    <row r="1724" spans="47:57" x14ac:dyDescent="0.3">
      <c r="AU1724" s="33" t="s">
        <v>464</v>
      </c>
      <c r="AV1724" s="33">
        <v>96249</v>
      </c>
      <c r="AW1724" s="33" t="s">
        <v>185</v>
      </c>
      <c r="AX1724" s="33" t="s">
        <v>225</v>
      </c>
      <c r="AY1724" s="33" t="s">
        <v>122</v>
      </c>
      <c r="AZ1724" s="33" t="s">
        <v>220</v>
      </c>
      <c r="BA1724" s="33">
        <v>26.414999999999999</v>
      </c>
      <c r="BB1724" s="33">
        <v>13.359259259259201</v>
      </c>
      <c r="BC1724" s="33">
        <v>22</v>
      </c>
      <c r="BD1724" s="33">
        <v>89.408333333333303</v>
      </c>
      <c r="BE1724" s="33">
        <v>6</v>
      </c>
    </row>
    <row r="1725" spans="47:57" x14ac:dyDescent="0.3">
      <c r="AU1725" s="33" t="s">
        <v>464</v>
      </c>
      <c r="AV1725" s="33">
        <v>96585</v>
      </c>
      <c r="AW1725" s="33" t="s">
        <v>185</v>
      </c>
      <c r="AX1725" s="33" t="s">
        <v>245</v>
      </c>
      <c r="AY1725" s="33" t="s">
        <v>21</v>
      </c>
      <c r="AZ1725" s="33" t="s">
        <v>246</v>
      </c>
      <c r="BA1725" s="33">
        <v>27.420833333333299</v>
      </c>
      <c r="BB1725" s="33">
        <v>16.1458333333333</v>
      </c>
      <c r="BC1725" s="33">
        <v>21</v>
      </c>
      <c r="BD1725" s="33">
        <v>84.983333333333306</v>
      </c>
    </row>
    <row r="1726" spans="47:57" x14ac:dyDescent="0.3">
      <c r="AU1726" s="33" t="s">
        <v>464</v>
      </c>
      <c r="AV1726" s="33">
        <v>96583</v>
      </c>
      <c r="AW1726" s="33" t="s">
        <v>185</v>
      </c>
      <c r="AX1726" s="33" t="s">
        <v>266</v>
      </c>
      <c r="AY1726" s="33" t="s">
        <v>21</v>
      </c>
      <c r="AZ1726" s="33" t="s">
        <v>267</v>
      </c>
      <c r="BA1726" s="33">
        <v>27.328333333333301</v>
      </c>
      <c r="BB1726" s="33">
        <v>7.77241379310344</v>
      </c>
      <c r="BC1726" s="33">
        <v>18</v>
      </c>
      <c r="BD1726" s="33">
        <v>86.133333333333297</v>
      </c>
      <c r="BE1726" s="33">
        <v>0</v>
      </c>
    </row>
    <row r="1727" spans="47:57" x14ac:dyDescent="0.3">
      <c r="AU1727" s="33" t="s">
        <v>464</v>
      </c>
      <c r="AV1727" s="33">
        <v>96581</v>
      </c>
      <c r="AW1727" s="33" t="s">
        <v>185</v>
      </c>
      <c r="AX1727" s="33" t="s">
        <v>215</v>
      </c>
      <c r="AY1727" s="33" t="s">
        <v>21</v>
      </c>
      <c r="AZ1727" s="33" t="s">
        <v>216</v>
      </c>
      <c r="BA1727" s="33">
        <v>26.975000000000001</v>
      </c>
      <c r="BB1727" s="33">
        <v>8.2033333333333296</v>
      </c>
      <c r="BC1727" s="33">
        <v>18</v>
      </c>
      <c r="BD1727" s="33">
        <v>85.325000000000003</v>
      </c>
    </row>
    <row r="1728" spans="47:57" x14ac:dyDescent="0.3">
      <c r="AU1728" s="33" t="s">
        <v>464</v>
      </c>
      <c r="AV1728" s="33">
        <v>96783</v>
      </c>
      <c r="AW1728" s="33" t="s">
        <v>185</v>
      </c>
      <c r="AX1728" s="33" t="s">
        <v>239</v>
      </c>
      <c r="AY1728" s="33" t="s">
        <v>13</v>
      </c>
      <c r="AZ1728" s="33" t="s">
        <v>240</v>
      </c>
      <c r="BA1728" s="33">
        <v>24.1791666666666</v>
      </c>
      <c r="BB1728" s="33">
        <v>9.3413793103448199</v>
      </c>
      <c r="BC1728" s="33">
        <v>18</v>
      </c>
      <c r="BD1728" s="33">
        <v>74.424999999999997</v>
      </c>
    </row>
    <row r="1729" spans="47:57" x14ac:dyDescent="0.3">
      <c r="AU1729" s="33" t="s">
        <v>464</v>
      </c>
      <c r="AV1729" s="33">
        <v>96195</v>
      </c>
      <c r="AW1729" s="33" t="s">
        <v>185</v>
      </c>
      <c r="AX1729" s="33" t="s">
        <v>254</v>
      </c>
      <c r="AY1729" s="33" t="s">
        <v>6</v>
      </c>
      <c r="AZ1729" s="33" t="s">
        <v>255</v>
      </c>
      <c r="BA1729" s="33">
        <v>27.265000000000001</v>
      </c>
      <c r="BB1729" s="33">
        <v>5.0086956521739099</v>
      </c>
      <c r="BC1729" s="33">
        <v>15</v>
      </c>
      <c r="BD1729" s="33">
        <v>82.2</v>
      </c>
    </row>
    <row r="1730" spans="47:57" x14ac:dyDescent="0.3">
      <c r="AU1730" s="33" t="s">
        <v>464</v>
      </c>
      <c r="AV1730" s="33">
        <v>96557</v>
      </c>
      <c r="AW1730" s="33" t="s">
        <v>185</v>
      </c>
      <c r="AX1730" s="33" t="s">
        <v>217</v>
      </c>
      <c r="AY1730" s="33" t="s">
        <v>21</v>
      </c>
      <c r="AZ1730" s="33" t="s">
        <v>218</v>
      </c>
      <c r="BA1730" s="33">
        <v>27.4291666666666</v>
      </c>
      <c r="BB1730" s="33">
        <v>23.106249999999999</v>
      </c>
      <c r="BC1730" s="33">
        <v>15</v>
      </c>
      <c r="BD1730" s="33">
        <v>84.275000000000006</v>
      </c>
    </row>
    <row r="1731" spans="47:57" x14ac:dyDescent="0.3">
      <c r="AU1731" s="33" t="s">
        <v>464</v>
      </c>
      <c r="AV1731" s="33">
        <v>96615</v>
      </c>
      <c r="AW1731" s="33" t="s">
        <v>185</v>
      </c>
      <c r="AX1731" s="33" t="s">
        <v>252</v>
      </c>
      <c r="AY1731" s="33" t="s">
        <v>21</v>
      </c>
      <c r="AZ1731" s="33" t="s">
        <v>253</v>
      </c>
      <c r="BA1731" s="33">
        <v>28.085000000000001</v>
      </c>
      <c r="BB1731" s="33">
        <v>10.019230769230701</v>
      </c>
      <c r="BC1731" s="33">
        <v>14</v>
      </c>
      <c r="BD1731" s="33">
        <v>81.599999999999994</v>
      </c>
    </row>
    <row r="1732" spans="47:57" x14ac:dyDescent="0.3">
      <c r="AU1732" s="33" t="s">
        <v>464</v>
      </c>
      <c r="AV1732" s="33">
        <v>96559</v>
      </c>
      <c r="AW1732" s="33" t="s">
        <v>185</v>
      </c>
      <c r="AX1732" s="33" t="s">
        <v>228</v>
      </c>
      <c r="AY1732" s="33" t="s">
        <v>21</v>
      </c>
      <c r="AZ1732" s="33" t="s">
        <v>229</v>
      </c>
      <c r="BA1732" s="33">
        <v>26.7633333333333</v>
      </c>
      <c r="BB1732" s="33">
        <v>14.634482758620599</v>
      </c>
      <c r="BC1732" s="33">
        <v>14</v>
      </c>
      <c r="BD1732" s="33">
        <v>87.1666666666666</v>
      </c>
    </row>
    <row r="1733" spans="47:57" x14ac:dyDescent="0.3">
      <c r="AU1733" s="33" t="s">
        <v>464</v>
      </c>
      <c r="AV1733" s="33">
        <v>96191</v>
      </c>
      <c r="AW1733" s="33" t="s">
        <v>185</v>
      </c>
      <c r="AX1733" s="33" t="s">
        <v>260</v>
      </c>
      <c r="AY1733" s="33" t="s">
        <v>6</v>
      </c>
      <c r="AZ1733" s="33" t="s">
        <v>261</v>
      </c>
      <c r="BA1733" s="33">
        <v>26.920833333333299</v>
      </c>
      <c r="BB1733" s="33">
        <v>8.4684210526315695</v>
      </c>
      <c r="BC1733" s="33">
        <v>13</v>
      </c>
      <c r="BD1733" s="33">
        <v>85.575000000000003</v>
      </c>
      <c r="BE1733" s="33">
        <v>1148.06666666666</v>
      </c>
    </row>
    <row r="1734" spans="47:57" x14ac:dyDescent="0.3">
      <c r="AU1734" s="33" t="s">
        <v>464</v>
      </c>
      <c r="AV1734" s="33">
        <v>96565</v>
      </c>
      <c r="AW1734" s="33" t="s">
        <v>185</v>
      </c>
      <c r="AX1734" s="33" t="s">
        <v>213</v>
      </c>
      <c r="AY1734" s="33" t="s">
        <v>21</v>
      </c>
      <c r="AZ1734" s="33" t="s">
        <v>214</v>
      </c>
      <c r="BA1734" s="33">
        <v>27.3116666666666</v>
      </c>
      <c r="BB1734" s="33">
        <v>8.6444444444444404</v>
      </c>
      <c r="BC1734" s="33">
        <v>13</v>
      </c>
      <c r="BD1734" s="33">
        <v>83.391666666666595</v>
      </c>
    </row>
    <row r="1735" spans="47:57" x14ac:dyDescent="0.3">
      <c r="AU1735" s="33" t="s">
        <v>464</v>
      </c>
      <c r="AV1735" s="33">
        <v>96753</v>
      </c>
      <c r="AW1735" s="33" t="s">
        <v>185</v>
      </c>
      <c r="AX1735" s="33" t="s">
        <v>208</v>
      </c>
      <c r="AY1735" s="33" t="s">
        <v>13</v>
      </c>
      <c r="AZ1735" s="33" t="s">
        <v>209</v>
      </c>
      <c r="BA1735" s="33">
        <v>27.1875</v>
      </c>
      <c r="BB1735" s="33">
        <v>23.578571428571401</v>
      </c>
      <c r="BC1735" s="33">
        <v>12</v>
      </c>
      <c r="BD1735" s="33">
        <v>78.026785714285694</v>
      </c>
      <c r="BE1735" s="33">
        <v>2690.0333333333301</v>
      </c>
    </row>
    <row r="1736" spans="47:57" x14ac:dyDescent="0.3">
      <c r="AU1736" s="33" t="s">
        <v>464</v>
      </c>
      <c r="AV1736" s="33">
        <v>96751</v>
      </c>
      <c r="AW1736" s="33" t="s">
        <v>185</v>
      </c>
      <c r="AX1736" s="33" t="s">
        <v>186</v>
      </c>
      <c r="AY1736" s="33" t="s">
        <v>13</v>
      </c>
      <c r="AZ1736" s="33" t="s">
        <v>187</v>
      </c>
      <c r="BA1736" s="33">
        <v>22.136666666666599</v>
      </c>
      <c r="BB1736" s="33">
        <v>5.7519999999999998</v>
      </c>
      <c r="BC1736" s="33">
        <v>10</v>
      </c>
      <c r="BD1736" s="33">
        <v>82.2</v>
      </c>
    </row>
    <row r="1737" spans="47:57" x14ac:dyDescent="0.3">
      <c r="AU1737" s="33" t="s">
        <v>464</v>
      </c>
      <c r="AV1737" s="33">
        <v>99992</v>
      </c>
      <c r="AW1737" s="33" t="s">
        <v>185</v>
      </c>
      <c r="AX1737" s="33" t="s">
        <v>221</v>
      </c>
      <c r="AY1737" s="33" t="s">
        <v>17</v>
      </c>
      <c r="AZ1737" s="33" t="s">
        <v>222</v>
      </c>
      <c r="BA1737" s="33">
        <v>29.1166666666666</v>
      </c>
      <c r="BB1737" s="33">
        <v>6.5416666666666599</v>
      </c>
      <c r="BC1737" s="33">
        <v>10</v>
      </c>
      <c r="BD1737" s="33">
        <v>73.408333333333303</v>
      </c>
    </row>
    <row r="1738" spans="47:57" x14ac:dyDescent="0.3">
      <c r="AU1738" s="33" t="s">
        <v>464</v>
      </c>
      <c r="AV1738" s="33">
        <v>96851</v>
      </c>
      <c r="AW1738" s="33" t="s">
        <v>185</v>
      </c>
      <c r="AX1738" s="33" t="s">
        <v>188</v>
      </c>
      <c r="AY1738" s="33" t="s">
        <v>15</v>
      </c>
      <c r="AZ1738" s="33" t="s">
        <v>189</v>
      </c>
      <c r="BA1738" s="33">
        <v>26.954166666666602</v>
      </c>
      <c r="BB1738" s="33">
        <v>4.5666666666666602</v>
      </c>
      <c r="BC1738" s="33">
        <v>9</v>
      </c>
      <c r="BD1738" s="33">
        <v>80.441666666666606</v>
      </c>
    </row>
    <row r="1739" spans="47:57" x14ac:dyDescent="0.3">
      <c r="AU1739" s="33" t="s">
        <v>464</v>
      </c>
      <c r="AV1739" s="33">
        <v>96747</v>
      </c>
      <c r="AW1739" s="33" t="s">
        <v>185</v>
      </c>
      <c r="AX1739" s="33" t="s">
        <v>194</v>
      </c>
      <c r="AY1739" s="33" t="s">
        <v>12</v>
      </c>
      <c r="AZ1739" s="33" t="s">
        <v>195</v>
      </c>
      <c r="BA1739" s="33">
        <v>29.114999999999998</v>
      </c>
      <c r="BB1739" s="33">
        <v>5.2413793103448203</v>
      </c>
      <c r="BC1739" s="33">
        <v>9</v>
      </c>
      <c r="BD1739" s="33">
        <v>70.625</v>
      </c>
    </row>
    <row r="1740" spans="47:57" x14ac:dyDescent="0.3">
      <c r="AU1740" s="33" t="s">
        <v>464</v>
      </c>
      <c r="AV1740" s="33">
        <v>96735</v>
      </c>
      <c r="AW1740" s="33" t="s">
        <v>185</v>
      </c>
      <c r="AX1740" s="33" t="s">
        <v>230</v>
      </c>
      <c r="AY1740" s="33" t="s">
        <v>17</v>
      </c>
      <c r="AZ1740" s="33" t="s">
        <v>197</v>
      </c>
      <c r="BA1740" s="33">
        <v>28.89</v>
      </c>
      <c r="BB1740" s="33">
        <v>1.7846153846153801</v>
      </c>
      <c r="BC1740" s="33">
        <v>8</v>
      </c>
      <c r="BD1740" s="33">
        <v>76.900000000000006</v>
      </c>
    </row>
    <row r="1741" spans="47:57" x14ac:dyDescent="0.3">
      <c r="AU1741" s="33" t="s">
        <v>464</v>
      </c>
      <c r="AV1741" s="33">
        <v>96257</v>
      </c>
      <c r="AW1741" s="33" t="s">
        <v>185</v>
      </c>
      <c r="AX1741" s="33" t="s">
        <v>236</v>
      </c>
      <c r="AY1741" s="33" t="s">
        <v>8</v>
      </c>
      <c r="AZ1741" s="33" t="s">
        <v>237</v>
      </c>
      <c r="BA1741" s="33">
        <v>24.419166666666602</v>
      </c>
      <c r="BB1741" s="33">
        <v>4.7549999999999999</v>
      </c>
      <c r="BC1741" s="33">
        <v>8</v>
      </c>
      <c r="BD1741" s="33">
        <v>83.808333333333294</v>
      </c>
    </row>
    <row r="1742" spans="47:57" x14ac:dyDescent="0.3">
      <c r="AU1742" s="33" t="s">
        <v>464</v>
      </c>
      <c r="AV1742" s="33">
        <v>96745</v>
      </c>
      <c r="AW1742" s="33" t="s">
        <v>185</v>
      </c>
      <c r="AX1742" s="33" t="s">
        <v>192</v>
      </c>
      <c r="AY1742" s="33" t="s">
        <v>12</v>
      </c>
      <c r="AZ1742" s="33" t="s">
        <v>193</v>
      </c>
      <c r="BA1742" s="33">
        <v>29.5266666666666</v>
      </c>
      <c r="BB1742" s="33">
        <v>1.9269230769230701</v>
      </c>
      <c r="BC1742" s="33">
        <v>7</v>
      </c>
      <c r="BD1742" s="33">
        <v>71.0416666666666</v>
      </c>
    </row>
    <row r="1743" spans="47:57" x14ac:dyDescent="0.3">
      <c r="AU1743" s="33" t="s">
        <v>464</v>
      </c>
      <c r="AV1743" s="33">
        <v>96737</v>
      </c>
      <c r="AW1743" s="33" t="s">
        <v>185</v>
      </c>
      <c r="AX1743" s="33" t="s">
        <v>256</v>
      </c>
      <c r="AY1743" s="33" t="s">
        <v>17</v>
      </c>
      <c r="AZ1743" s="33" t="s">
        <v>257</v>
      </c>
      <c r="BA1743" s="33">
        <v>28.83</v>
      </c>
      <c r="BB1743" s="33">
        <v>2.992</v>
      </c>
      <c r="BC1743" s="33">
        <v>7</v>
      </c>
      <c r="BD1743" s="33">
        <v>72.55</v>
      </c>
    </row>
    <row r="1744" spans="47:57" x14ac:dyDescent="0.3">
      <c r="AU1744" s="33" t="s">
        <v>464</v>
      </c>
      <c r="AV1744" s="33">
        <v>96239</v>
      </c>
      <c r="AW1744" s="33" t="s">
        <v>185</v>
      </c>
      <c r="AX1744" s="33" t="s">
        <v>248</v>
      </c>
      <c r="AY1744" s="33" t="s">
        <v>122</v>
      </c>
      <c r="AZ1744" s="33" t="s">
        <v>249</v>
      </c>
      <c r="BA1744" s="33">
        <v>27.049166666666601</v>
      </c>
      <c r="BB1744" s="33">
        <v>5.6079999999999997</v>
      </c>
      <c r="BC1744" s="33">
        <v>7</v>
      </c>
      <c r="BD1744" s="33">
        <v>87.025000000000006</v>
      </c>
      <c r="BE1744" s="33">
        <v>3093.8928571428501</v>
      </c>
    </row>
    <row r="1745" spans="47:57" x14ac:dyDescent="0.3">
      <c r="AU1745" s="33" t="s">
        <v>464</v>
      </c>
      <c r="AV1745" s="33">
        <v>96733</v>
      </c>
      <c r="AW1745" s="33" t="s">
        <v>185</v>
      </c>
      <c r="AX1745" s="33" t="s">
        <v>233</v>
      </c>
      <c r="AY1745" s="33" t="s">
        <v>17</v>
      </c>
      <c r="AZ1745" s="33" t="s">
        <v>222</v>
      </c>
      <c r="BA1745" s="33">
        <v>28.9175</v>
      </c>
      <c r="BB1745" s="33">
        <v>6.4058823529411697</v>
      </c>
      <c r="BC1745" s="33">
        <v>7</v>
      </c>
      <c r="BD1745" s="33">
        <v>74.216666666666598</v>
      </c>
      <c r="BE1745" s="33">
        <v>2327.4666666666599</v>
      </c>
    </row>
    <row r="1746" spans="47:57" x14ac:dyDescent="0.3">
      <c r="AU1746" s="33" t="s">
        <v>464</v>
      </c>
      <c r="AV1746" s="33">
        <v>96221</v>
      </c>
      <c r="AW1746" s="33" t="s">
        <v>185</v>
      </c>
      <c r="AX1746" s="33" t="s">
        <v>206</v>
      </c>
      <c r="AY1746" s="33" t="s">
        <v>7</v>
      </c>
      <c r="AZ1746" s="33" t="s">
        <v>207</v>
      </c>
      <c r="BA1746" s="33">
        <v>28.362500000000001</v>
      </c>
      <c r="BB1746" s="33">
        <v>6.5759999999999996</v>
      </c>
      <c r="BC1746" s="33">
        <v>7</v>
      </c>
      <c r="BD1746" s="33">
        <v>76.575000000000003</v>
      </c>
    </row>
    <row r="1747" spans="47:57" x14ac:dyDescent="0.3">
      <c r="AU1747" s="33" t="s">
        <v>464</v>
      </c>
      <c r="AV1747" s="33">
        <v>96207</v>
      </c>
      <c r="AW1747" s="33" t="s">
        <v>185</v>
      </c>
      <c r="AX1747" s="33" t="s">
        <v>262</v>
      </c>
      <c r="AY1747" s="33" t="s">
        <v>6</v>
      </c>
      <c r="AZ1747" s="33" t="s">
        <v>263</v>
      </c>
      <c r="BA1747" s="33">
        <v>23.122499999999999</v>
      </c>
      <c r="BB1747" s="33">
        <v>9.5272727272727202</v>
      </c>
      <c r="BC1747" s="33">
        <v>7</v>
      </c>
      <c r="BD1747" s="33">
        <v>79.125</v>
      </c>
      <c r="BE1747" s="33">
        <v>2.5</v>
      </c>
    </row>
    <row r="1748" spans="47:57" x14ac:dyDescent="0.3">
      <c r="AU1748" s="33" t="s">
        <v>464</v>
      </c>
      <c r="AV1748" s="33">
        <v>96805</v>
      </c>
      <c r="AW1748" s="33" t="s">
        <v>185</v>
      </c>
      <c r="AX1748" s="33" t="s">
        <v>264</v>
      </c>
      <c r="AY1748" s="33" t="s">
        <v>14</v>
      </c>
      <c r="AZ1748" s="33" t="s">
        <v>265</v>
      </c>
      <c r="BA1748" s="33">
        <v>27.67</v>
      </c>
      <c r="BB1748" s="33">
        <v>10.3785714285714</v>
      </c>
      <c r="BC1748" s="33">
        <v>7</v>
      </c>
      <c r="BD1748" s="33">
        <v>81.75</v>
      </c>
    </row>
    <row r="1749" spans="47:57" x14ac:dyDescent="0.3">
      <c r="AU1749" s="33" t="s">
        <v>464</v>
      </c>
      <c r="AV1749" s="33">
        <v>96237</v>
      </c>
      <c r="AW1749" s="33" t="s">
        <v>185</v>
      </c>
      <c r="AX1749" s="33" t="s">
        <v>201</v>
      </c>
      <c r="AY1749" s="33" t="s">
        <v>122</v>
      </c>
      <c r="AZ1749" s="33" t="s">
        <v>202</v>
      </c>
      <c r="BA1749" s="33">
        <v>28.1913793103448</v>
      </c>
      <c r="BB1749" s="33">
        <v>1.8772727272727201</v>
      </c>
      <c r="BC1749" s="33">
        <v>6</v>
      </c>
      <c r="BD1749" s="33">
        <v>79.577586206896498</v>
      </c>
    </row>
    <row r="1750" spans="47:57" x14ac:dyDescent="0.3">
      <c r="AU1750" s="33" t="s">
        <v>464</v>
      </c>
      <c r="AV1750" s="33">
        <v>96253</v>
      </c>
      <c r="AW1750" s="33" t="s">
        <v>185</v>
      </c>
      <c r="AX1750" s="33" t="s">
        <v>223</v>
      </c>
      <c r="AY1750" s="33" t="s">
        <v>8</v>
      </c>
      <c r="AZ1750" s="33" t="s">
        <v>224</v>
      </c>
      <c r="BA1750" s="33">
        <v>26.7708333333333</v>
      </c>
      <c r="BB1750" s="33">
        <v>2.3517241379310301</v>
      </c>
      <c r="BC1750" s="33">
        <v>6</v>
      </c>
      <c r="BD1750" s="33">
        <v>83.4</v>
      </c>
    </row>
    <row r="1751" spans="47:57" x14ac:dyDescent="0.3">
      <c r="AU1751" s="33" t="s">
        <v>464</v>
      </c>
      <c r="AV1751" s="33">
        <v>96223</v>
      </c>
      <c r="AW1751" s="33" t="s">
        <v>185</v>
      </c>
      <c r="AX1751" s="33" t="s">
        <v>238</v>
      </c>
      <c r="AY1751" s="33" t="s">
        <v>7</v>
      </c>
      <c r="AZ1751" s="33" t="s">
        <v>207</v>
      </c>
      <c r="BA1751" s="33">
        <v>28.713333333333299</v>
      </c>
      <c r="BB1751" s="33">
        <v>2.6076923076923002</v>
      </c>
      <c r="BC1751" s="33">
        <v>6</v>
      </c>
      <c r="BD1751" s="33">
        <v>78.266666666666595</v>
      </c>
      <c r="BE1751" s="33">
        <v>2</v>
      </c>
    </row>
    <row r="1752" spans="47:57" x14ac:dyDescent="0.3">
      <c r="AU1752" s="33" t="s">
        <v>464</v>
      </c>
      <c r="AV1752" s="33">
        <v>96255</v>
      </c>
      <c r="AW1752" s="33" t="s">
        <v>185</v>
      </c>
      <c r="AX1752" s="33" t="s">
        <v>247</v>
      </c>
      <c r="AY1752" s="33" t="s">
        <v>8</v>
      </c>
      <c r="AZ1752" s="33" t="s">
        <v>224</v>
      </c>
      <c r="BA1752" s="33">
        <v>26.9091666666666</v>
      </c>
      <c r="BB1752" s="33">
        <v>2.91904761904761</v>
      </c>
      <c r="BC1752" s="33">
        <v>6</v>
      </c>
      <c r="BD1752" s="33">
        <v>83.85</v>
      </c>
      <c r="BE1752" s="33">
        <v>1471</v>
      </c>
    </row>
    <row r="1753" spans="47:57" x14ac:dyDescent="0.3">
      <c r="AU1753" s="33" t="s">
        <v>464</v>
      </c>
      <c r="AV1753" s="33">
        <v>96297</v>
      </c>
      <c r="AW1753" s="33" t="s">
        <v>185</v>
      </c>
      <c r="AX1753" s="33" t="s">
        <v>234</v>
      </c>
      <c r="AY1753" s="33" t="s">
        <v>9</v>
      </c>
      <c r="AZ1753" s="33" t="s">
        <v>235</v>
      </c>
      <c r="BA1753" s="33">
        <v>28.8408333333333</v>
      </c>
      <c r="BB1753" s="33">
        <v>4.7666666666666604</v>
      </c>
      <c r="BC1753" s="33">
        <v>6</v>
      </c>
      <c r="BD1753" s="33">
        <v>72.5416666666666</v>
      </c>
    </row>
    <row r="1754" spans="47:57" x14ac:dyDescent="0.3">
      <c r="AU1754" s="33" t="s">
        <v>464</v>
      </c>
      <c r="AV1754" s="33">
        <v>96855</v>
      </c>
      <c r="AW1754" s="33" t="s">
        <v>185</v>
      </c>
      <c r="AX1754" s="33" t="s">
        <v>198</v>
      </c>
      <c r="AY1754" s="33" t="s">
        <v>15</v>
      </c>
      <c r="AZ1754" s="33" t="s">
        <v>189</v>
      </c>
      <c r="BA1754" s="33">
        <v>27.484999999999999</v>
      </c>
      <c r="BB1754" s="33">
        <v>0.92500000000000004</v>
      </c>
      <c r="BC1754" s="33">
        <v>5</v>
      </c>
      <c r="BD1754" s="33">
        <v>79.275000000000006</v>
      </c>
    </row>
    <row r="1755" spans="47:57" x14ac:dyDescent="0.3">
      <c r="AU1755" s="33" t="s">
        <v>464</v>
      </c>
      <c r="AV1755" s="33">
        <v>96741</v>
      </c>
      <c r="AW1755" s="33" t="s">
        <v>185</v>
      </c>
      <c r="AX1755" s="33" t="s">
        <v>190</v>
      </c>
      <c r="AY1755" s="33" t="s">
        <v>12</v>
      </c>
      <c r="AZ1755" s="33" t="s">
        <v>191</v>
      </c>
      <c r="BA1755" s="33">
        <v>29.5558333333333</v>
      </c>
      <c r="BB1755" s="33">
        <v>2.3448275862068901</v>
      </c>
      <c r="BC1755" s="33">
        <v>5</v>
      </c>
      <c r="BD1755" s="33">
        <v>72.625</v>
      </c>
    </row>
    <row r="1756" spans="47:57" x14ac:dyDescent="0.3">
      <c r="AU1756" s="33" t="s">
        <v>464</v>
      </c>
      <c r="AV1756" s="33">
        <v>96791</v>
      </c>
      <c r="AW1756" s="33" t="s">
        <v>185</v>
      </c>
      <c r="AX1756" s="33" t="s">
        <v>226</v>
      </c>
      <c r="AY1756" s="33" t="s">
        <v>13</v>
      </c>
      <c r="AZ1756" s="33" t="s">
        <v>227</v>
      </c>
      <c r="BA1756" s="33">
        <v>29.975000000000001</v>
      </c>
      <c r="BB1756" s="33">
        <v>2.5296296296296199</v>
      </c>
      <c r="BC1756" s="33">
        <v>5</v>
      </c>
      <c r="BD1756" s="33">
        <v>67.784166666666593</v>
      </c>
    </row>
    <row r="1757" spans="47:57" x14ac:dyDescent="0.3">
      <c r="AU1757" s="33" t="s">
        <v>464</v>
      </c>
      <c r="AV1757" s="33">
        <v>96839</v>
      </c>
      <c r="AW1757" s="33" t="s">
        <v>185</v>
      </c>
      <c r="AX1757" s="33" t="s">
        <v>205</v>
      </c>
      <c r="AY1757" s="33" t="s">
        <v>14</v>
      </c>
      <c r="AZ1757" s="33" t="s">
        <v>204</v>
      </c>
      <c r="BA1757" s="33">
        <v>29.82</v>
      </c>
      <c r="BB1757" s="33">
        <v>3.7043478260869498</v>
      </c>
      <c r="BC1757" s="33">
        <v>5</v>
      </c>
      <c r="BD1757" s="33">
        <v>66.908333333333303</v>
      </c>
    </row>
    <row r="1758" spans="47:57" x14ac:dyDescent="0.3">
      <c r="AU1758" s="33" t="s">
        <v>464</v>
      </c>
      <c r="AV1758" s="33">
        <v>96835</v>
      </c>
      <c r="AW1758" s="33" t="s">
        <v>185</v>
      </c>
      <c r="AX1758" s="33" t="s">
        <v>203</v>
      </c>
      <c r="AY1758" s="33" t="s">
        <v>14</v>
      </c>
      <c r="AZ1758" s="33" t="s">
        <v>204</v>
      </c>
      <c r="BA1758" s="33">
        <v>30.034482758620602</v>
      </c>
      <c r="BB1758" s="33">
        <v>2.3566666666666598</v>
      </c>
      <c r="BC1758" s="33">
        <v>4</v>
      </c>
      <c r="BD1758" s="33">
        <v>75.026785714285694</v>
      </c>
    </row>
    <row r="1759" spans="47:57" x14ac:dyDescent="0.3">
      <c r="AU1759" s="33" t="s">
        <v>464</v>
      </c>
      <c r="AV1759" s="33">
        <v>96295</v>
      </c>
      <c r="AW1759" s="33" t="s">
        <v>185</v>
      </c>
      <c r="AX1759" s="33" t="s">
        <v>241</v>
      </c>
      <c r="AY1759" s="33" t="s">
        <v>9</v>
      </c>
      <c r="AZ1759" s="33" t="s">
        <v>242</v>
      </c>
      <c r="BA1759" s="33">
        <v>28.612500000000001</v>
      </c>
      <c r="BB1759" s="33">
        <v>2.8222222222222202</v>
      </c>
      <c r="BC1759" s="33">
        <v>4</v>
      </c>
      <c r="BD1759" s="33">
        <v>68.900000000000006</v>
      </c>
      <c r="BE1759" s="33">
        <v>535.20000000000005</v>
      </c>
    </row>
    <row r="1760" spans="47:57" x14ac:dyDescent="0.3">
      <c r="AU1760" s="33" t="s">
        <v>464</v>
      </c>
      <c r="AV1760" s="33">
        <v>96293</v>
      </c>
      <c r="AW1760" s="33" t="s">
        <v>185</v>
      </c>
      <c r="AX1760" s="33" t="s">
        <v>211</v>
      </c>
      <c r="AY1760" s="33" t="s">
        <v>9</v>
      </c>
      <c r="AZ1760" s="33" t="s">
        <v>212</v>
      </c>
      <c r="BA1760" s="33">
        <v>29.125833333333301</v>
      </c>
      <c r="BB1760" s="33">
        <v>3.6615384615384601</v>
      </c>
      <c r="BC1760" s="33">
        <v>4</v>
      </c>
      <c r="BD1760" s="33">
        <v>79.533333333333303</v>
      </c>
    </row>
    <row r="1761" spans="47:57" x14ac:dyDescent="0.3">
      <c r="AU1761" s="33" t="s">
        <v>464</v>
      </c>
      <c r="AV1761" s="33">
        <v>96807</v>
      </c>
      <c r="AW1761" s="33" t="s">
        <v>185</v>
      </c>
      <c r="AX1761" s="33" t="s">
        <v>268</v>
      </c>
      <c r="AY1761" s="33" t="s">
        <v>14</v>
      </c>
      <c r="AZ1761" s="33" t="s">
        <v>269</v>
      </c>
      <c r="BB1761" s="33">
        <v>4.2300000000000004</v>
      </c>
      <c r="BC1761" s="33">
        <v>4</v>
      </c>
    </row>
    <row r="1762" spans="47:57" x14ac:dyDescent="0.3">
      <c r="AU1762" s="33" t="s">
        <v>464</v>
      </c>
      <c r="AV1762" s="33">
        <v>96291</v>
      </c>
      <c r="AW1762" s="33" t="s">
        <v>185</v>
      </c>
      <c r="AX1762" s="33" t="s">
        <v>199</v>
      </c>
      <c r="AY1762" s="33" t="s">
        <v>9</v>
      </c>
      <c r="AZ1762" s="33" t="s">
        <v>200</v>
      </c>
      <c r="BA1762" s="33">
        <v>28.599166666666601</v>
      </c>
      <c r="BB1762" s="33">
        <v>6.9249999999999998</v>
      </c>
      <c r="BC1762" s="33">
        <v>4</v>
      </c>
      <c r="BD1762" s="33">
        <v>72.025000000000006</v>
      </c>
    </row>
    <row r="1763" spans="47:57" x14ac:dyDescent="0.3">
      <c r="AU1763" s="33" t="s">
        <v>464</v>
      </c>
      <c r="AV1763" s="33">
        <v>96739</v>
      </c>
      <c r="AW1763" s="33" t="s">
        <v>185</v>
      </c>
      <c r="AX1763" s="33" t="s">
        <v>243</v>
      </c>
      <c r="AY1763" s="33" t="s">
        <v>17</v>
      </c>
      <c r="AZ1763" s="33" t="s">
        <v>244</v>
      </c>
      <c r="BA1763" s="33">
        <v>27.768333333333299</v>
      </c>
      <c r="BB1763" s="33">
        <v>13.342857142857101</v>
      </c>
      <c r="BC1763" s="33">
        <v>4</v>
      </c>
      <c r="BD1763" s="33">
        <v>77.366666666666603</v>
      </c>
      <c r="BE1763" s="33">
        <v>5.7241379310344804</v>
      </c>
    </row>
    <row r="1764" spans="47:57" x14ac:dyDescent="0.3">
      <c r="AU1764" s="33" t="s">
        <v>464</v>
      </c>
      <c r="AV1764" s="33">
        <v>96749</v>
      </c>
      <c r="AW1764" s="33" t="s">
        <v>185</v>
      </c>
      <c r="AX1764" s="33" t="s">
        <v>196</v>
      </c>
      <c r="AY1764" s="33" t="s">
        <v>17</v>
      </c>
      <c r="AZ1764" s="33" t="s">
        <v>197</v>
      </c>
      <c r="BA1764" s="33">
        <v>28.9516666666666</v>
      </c>
      <c r="BB1764" s="33">
        <v>1</v>
      </c>
      <c r="BC1764" s="33">
        <v>3</v>
      </c>
      <c r="BD1764" s="33">
        <v>70.45</v>
      </c>
      <c r="BE1764" s="33">
        <v>276</v>
      </c>
    </row>
    <row r="1765" spans="47:57" x14ac:dyDescent="0.3">
      <c r="AU1765" s="33" t="s">
        <v>464</v>
      </c>
      <c r="AV1765" s="33">
        <v>96797</v>
      </c>
      <c r="AW1765" s="33" t="s">
        <v>185</v>
      </c>
      <c r="AX1765" s="33" t="s">
        <v>258</v>
      </c>
      <c r="AY1765" s="33" t="s">
        <v>14</v>
      </c>
      <c r="AZ1765" s="33" t="s">
        <v>259</v>
      </c>
      <c r="BA1765" s="33">
        <v>29.175833333333301</v>
      </c>
      <c r="BB1765" s="33">
        <v>1.2625</v>
      </c>
      <c r="BC1765" s="33">
        <v>3</v>
      </c>
      <c r="BD1765" s="33">
        <v>71.325000000000003</v>
      </c>
      <c r="BE1765" s="33">
        <v>0</v>
      </c>
    </row>
    <row r="1766" spans="47:57" x14ac:dyDescent="0.3">
      <c r="AU1766" s="33" t="s">
        <v>464</v>
      </c>
      <c r="AV1766" s="33">
        <v>96837</v>
      </c>
      <c r="AW1766" s="33" t="s">
        <v>185</v>
      </c>
      <c r="AX1766" s="33" t="s">
        <v>210</v>
      </c>
      <c r="AY1766" s="33" t="s">
        <v>14</v>
      </c>
      <c r="AZ1766" s="33" t="s">
        <v>204</v>
      </c>
      <c r="BA1766" s="33">
        <v>30.058333333333302</v>
      </c>
      <c r="BB1766" s="33">
        <v>1.944</v>
      </c>
      <c r="BC1766" s="33">
        <v>3</v>
      </c>
      <c r="BD1766" s="33">
        <v>67.4583333333333</v>
      </c>
    </row>
    <row r="1767" spans="47:57" x14ac:dyDescent="0.3">
      <c r="AU1767" s="33" t="s">
        <v>464</v>
      </c>
      <c r="AV1767" s="33">
        <v>96793</v>
      </c>
      <c r="AW1767" s="33" t="s">
        <v>185</v>
      </c>
      <c r="AX1767" s="33" t="s">
        <v>250</v>
      </c>
      <c r="AY1767" s="33" t="s">
        <v>13</v>
      </c>
      <c r="AZ1767" s="33" t="s">
        <v>251</v>
      </c>
      <c r="BA1767" s="33">
        <v>30.518333333333299</v>
      </c>
      <c r="BB1767" s="33">
        <v>0.19655172413793101</v>
      </c>
      <c r="BC1767" s="33">
        <v>2</v>
      </c>
      <c r="BD1767" s="33">
        <v>65.558333333333294</v>
      </c>
    </row>
    <row r="1768" spans="47:57" x14ac:dyDescent="0.3">
      <c r="AU1768" s="33" t="s">
        <v>464</v>
      </c>
      <c r="AV1768" s="33">
        <v>97284</v>
      </c>
      <c r="AW1768" s="33" t="s">
        <v>270</v>
      </c>
      <c r="AX1768" s="33" t="s">
        <v>275</v>
      </c>
      <c r="AY1768" s="33" t="s">
        <v>20</v>
      </c>
      <c r="AZ1768" s="33" t="s">
        <v>276</v>
      </c>
      <c r="BA1768" s="33">
        <v>21.316964285714199</v>
      </c>
      <c r="BB1768" s="33">
        <v>18.231999999999999</v>
      </c>
      <c r="BC1768" s="33">
        <v>24</v>
      </c>
      <c r="BD1768" s="33">
        <v>82.705357142857096</v>
      </c>
      <c r="BE1768" s="33">
        <v>8</v>
      </c>
    </row>
    <row r="1769" spans="47:57" x14ac:dyDescent="0.3">
      <c r="AU1769" s="33" t="s">
        <v>464</v>
      </c>
      <c r="AV1769" s="33">
        <v>96509</v>
      </c>
      <c r="AW1769" s="33" t="s">
        <v>270</v>
      </c>
      <c r="AX1769" s="33" t="s">
        <v>351</v>
      </c>
      <c r="AY1769" s="33" t="s">
        <v>25</v>
      </c>
      <c r="AZ1769" s="33" t="s">
        <v>352</v>
      </c>
      <c r="BA1769" s="33">
        <v>28.042241379310301</v>
      </c>
      <c r="BB1769" s="33">
        <v>16.3666666666666</v>
      </c>
      <c r="BC1769" s="33">
        <v>20</v>
      </c>
      <c r="BD1769" s="33">
        <v>84.672413793103402</v>
      </c>
    </row>
    <row r="1770" spans="47:57" x14ac:dyDescent="0.3">
      <c r="AU1770" s="33" t="s">
        <v>464</v>
      </c>
      <c r="AV1770" s="33">
        <v>96505</v>
      </c>
      <c r="AW1770" s="33" t="s">
        <v>270</v>
      </c>
      <c r="AX1770" s="33" t="s">
        <v>334</v>
      </c>
      <c r="AY1770" s="33" t="s">
        <v>25</v>
      </c>
      <c r="AZ1770" s="33" t="s">
        <v>335</v>
      </c>
      <c r="BA1770" s="33">
        <v>22.7758928571428</v>
      </c>
      <c r="BB1770" s="33">
        <v>11.140909090909</v>
      </c>
      <c r="BC1770" s="33">
        <v>15</v>
      </c>
      <c r="BD1770" s="33">
        <v>83.892857142857096</v>
      </c>
    </row>
    <row r="1771" spans="47:57" x14ac:dyDescent="0.3">
      <c r="AU1771" s="33" t="s">
        <v>464</v>
      </c>
      <c r="AV1771" s="33">
        <v>96525</v>
      </c>
      <c r="AW1771" s="33" t="s">
        <v>270</v>
      </c>
      <c r="AX1771" s="33" t="s">
        <v>301</v>
      </c>
      <c r="AY1771" s="33" t="s">
        <v>25</v>
      </c>
      <c r="AZ1771" s="33" t="s">
        <v>302</v>
      </c>
      <c r="BA1771" s="33">
        <v>28.002586206896499</v>
      </c>
      <c r="BB1771" s="33">
        <v>11.043749999999999</v>
      </c>
      <c r="BC1771" s="33">
        <v>14</v>
      </c>
      <c r="BD1771" s="33">
        <v>82.594827586206804</v>
      </c>
      <c r="BE1771" s="33">
        <v>0</v>
      </c>
    </row>
    <row r="1772" spans="47:57" x14ac:dyDescent="0.3">
      <c r="AU1772" s="33" t="s">
        <v>464</v>
      </c>
      <c r="AV1772" s="33">
        <v>96607</v>
      </c>
      <c r="AW1772" s="33" t="s">
        <v>270</v>
      </c>
      <c r="AX1772" s="33" t="s">
        <v>349</v>
      </c>
      <c r="AY1772" s="33" t="s">
        <v>24</v>
      </c>
      <c r="AZ1772" s="33" t="s">
        <v>350</v>
      </c>
      <c r="BA1772" s="33">
        <v>28.1316666666666</v>
      </c>
      <c r="BB1772" s="33">
        <v>4.3833333333333302</v>
      </c>
      <c r="BC1772" s="33">
        <v>13</v>
      </c>
      <c r="BD1772" s="33">
        <v>81.5</v>
      </c>
    </row>
    <row r="1773" spans="47:57" x14ac:dyDescent="0.3">
      <c r="AU1773" s="33" t="s">
        <v>464</v>
      </c>
      <c r="AV1773" s="33">
        <v>96655</v>
      </c>
      <c r="AW1773" s="33" t="s">
        <v>270</v>
      </c>
      <c r="AX1773" s="33" t="s">
        <v>285</v>
      </c>
      <c r="AY1773" s="33" t="s">
        <v>22</v>
      </c>
      <c r="AZ1773" s="33" t="s">
        <v>286</v>
      </c>
      <c r="BA1773" s="33">
        <v>27.871739130434701</v>
      </c>
      <c r="BB1773" s="33">
        <v>6.05</v>
      </c>
      <c r="BC1773" s="33">
        <v>12</v>
      </c>
      <c r="BD1773" s="33">
        <v>80.836956521739097</v>
      </c>
    </row>
    <row r="1774" spans="47:57" x14ac:dyDescent="0.3">
      <c r="AU1774" s="33" t="s">
        <v>464</v>
      </c>
      <c r="AV1774" s="33">
        <v>96687</v>
      </c>
      <c r="AW1774" s="33" t="s">
        <v>270</v>
      </c>
      <c r="AX1774" s="33" t="s">
        <v>306</v>
      </c>
      <c r="AY1774" s="33" t="s">
        <v>23</v>
      </c>
      <c r="AZ1774" s="33" t="s">
        <v>307</v>
      </c>
      <c r="BB1774" s="33">
        <v>6.06</v>
      </c>
      <c r="BC1774" s="33">
        <v>12</v>
      </c>
      <c r="BE1774" s="33">
        <v>1446.93333333333</v>
      </c>
    </row>
    <row r="1775" spans="47:57" x14ac:dyDescent="0.3">
      <c r="AU1775" s="33" t="s">
        <v>464</v>
      </c>
      <c r="AV1775" s="33">
        <v>96633</v>
      </c>
      <c r="AW1775" s="33" t="s">
        <v>270</v>
      </c>
      <c r="AX1775" s="33" t="s">
        <v>319</v>
      </c>
      <c r="AY1775" s="33" t="s">
        <v>24</v>
      </c>
      <c r="AZ1775" s="33" t="s">
        <v>320</v>
      </c>
      <c r="BA1775" s="33">
        <v>28.1129629629629</v>
      </c>
      <c r="BB1775" s="33">
        <v>2.69285714285714</v>
      </c>
      <c r="BC1775" s="33">
        <v>11</v>
      </c>
      <c r="BD1775" s="33">
        <v>85.675925925925895</v>
      </c>
    </row>
    <row r="1776" spans="47:57" x14ac:dyDescent="0.3">
      <c r="AU1776" s="33" t="s">
        <v>464</v>
      </c>
      <c r="AV1776" s="33">
        <v>96685</v>
      </c>
      <c r="AW1776" s="33" t="s">
        <v>270</v>
      </c>
      <c r="AX1776" s="33" t="s">
        <v>299</v>
      </c>
      <c r="AY1776" s="33" t="s">
        <v>23</v>
      </c>
      <c r="AZ1776" s="33" t="s">
        <v>300</v>
      </c>
      <c r="BA1776" s="33">
        <v>28.2141666666666</v>
      </c>
      <c r="BB1776" s="33">
        <v>3.0333333333333301</v>
      </c>
      <c r="BC1776" s="33">
        <v>11</v>
      </c>
      <c r="BD1776" s="33">
        <v>79.349999999999994</v>
      </c>
      <c r="BE1776" s="33">
        <v>7</v>
      </c>
    </row>
    <row r="1777" spans="47:57" x14ac:dyDescent="0.3">
      <c r="AU1777" s="33" t="s">
        <v>464</v>
      </c>
      <c r="AV1777" s="33">
        <v>96651</v>
      </c>
      <c r="AW1777" s="33" t="s">
        <v>270</v>
      </c>
      <c r="AX1777" s="33" t="s">
        <v>332</v>
      </c>
      <c r="AY1777" s="33" t="s">
        <v>22</v>
      </c>
      <c r="AZ1777" s="33" t="s">
        <v>333</v>
      </c>
      <c r="BA1777" s="33">
        <v>27.406666666666599</v>
      </c>
      <c r="BB1777" s="33">
        <v>9.9749999999999996</v>
      </c>
      <c r="BC1777" s="33">
        <v>11</v>
      </c>
      <c r="BD1777" s="33">
        <v>85.45</v>
      </c>
    </row>
    <row r="1778" spans="47:57" x14ac:dyDescent="0.3">
      <c r="AU1778" s="33" t="s">
        <v>464</v>
      </c>
      <c r="AV1778" s="33">
        <v>96503</v>
      </c>
      <c r="AW1778" s="33" t="s">
        <v>270</v>
      </c>
      <c r="AX1778" s="33" t="s">
        <v>348</v>
      </c>
      <c r="AY1778" s="33" t="s">
        <v>25</v>
      </c>
      <c r="AZ1778" s="33" t="s">
        <v>335</v>
      </c>
      <c r="BA1778" s="33">
        <v>28.3058333333333</v>
      </c>
      <c r="BB1778" s="33">
        <v>2.8</v>
      </c>
      <c r="BC1778" s="33">
        <v>10</v>
      </c>
      <c r="BD1778" s="33">
        <v>80.5</v>
      </c>
    </row>
    <row r="1779" spans="47:57" x14ac:dyDescent="0.3">
      <c r="AU1779" s="33" t="s">
        <v>464</v>
      </c>
      <c r="AV1779" s="33">
        <v>96695</v>
      </c>
      <c r="AW1779" s="33" t="s">
        <v>270</v>
      </c>
      <c r="AX1779" s="33" t="s">
        <v>338</v>
      </c>
      <c r="AY1779" s="33" t="s">
        <v>23</v>
      </c>
      <c r="AZ1779" s="33" t="s">
        <v>339</v>
      </c>
      <c r="BA1779" s="33">
        <v>27.8741666666666</v>
      </c>
      <c r="BB1779" s="33">
        <v>6.4035714285714196</v>
      </c>
      <c r="BC1779" s="33">
        <v>10</v>
      </c>
      <c r="BD1779" s="33">
        <v>81.0416666666666</v>
      </c>
    </row>
    <row r="1780" spans="47:57" x14ac:dyDescent="0.3">
      <c r="AU1780" s="33" t="s">
        <v>464</v>
      </c>
      <c r="AV1780" s="33">
        <v>96529</v>
      </c>
      <c r="AW1780" s="33" t="s">
        <v>270</v>
      </c>
      <c r="AX1780" s="33" t="s">
        <v>295</v>
      </c>
      <c r="AY1780" s="33" t="s">
        <v>24</v>
      </c>
      <c r="AZ1780" s="33" t="s">
        <v>296</v>
      </c>
      <c r="BA1780" s="33">
        <v>27.559000000000001</v>
      </c>
      <c r="BB1780" s="33">
        <v>7.77</v>
      </c>
      <c r="BC1780" s="33">
        <v>10</v>
      </c>
      <c r="BD1780" s="33">
        <v>85.05</v>
      </c>
      <c r="BE1780" s="33">
        <v>7</v>
      </c>
    </row>
    <row r="1781" spans="47:57" x14ac:dyDescent="0.3">
      <c r="AU1781" s="33" t="s">
        <v>464</v>
      </c>
      <c r="AV1781" s="33">
        <v>96645</v>
      </c>
      <c r="AW1781" s="33" t="s">
        <v>270</v>
      </c>
      <c r="AX1781" s="33" t="s">
        <v>340</v>
      </c>
      <c r="AY1781" s="33" t="s">
        <v>22</v>
      </c>
      <c r="AZ1781" s="33" t="s">
        <v>341</v>
      </c>
      <c r="BA1781" s="33">
        <v>27.2491666666666</v>
      </c>
      <c r="BB1781" s="33">
        <v>11.2555555555555</v>
      </c>
      <c r="BC1781" s="33">
        <v>10</v>
      </c>
      <c r="BD1781" s="33">
        <v>84.075000000000003</v>
      </c>
    </row>
    <row r="1782" spans="47:57" x14ac:dyDescent="0.3">
      <c r="AU1782" s="33" t="s">
        <v>464</v>
      </c>
      <c r="AV1782" s="33">
        <v>97282</v>
      </c>
      <c r="AW1782" s="33" t="s">
        <v>270</v>
      </c>
      <c r="AX1782" s="33" t="s">
        <v>317</v>
      </c>
      <c r="AY1782" s="33" t="s">
        <v>20</v>
      </c>
      <c r="AZ1782" s="33" t="s">
        <v>318</v>
      </c>
      <c r="BA1782" s="33">
        <v>29.164999999999999</v>
      </c>
      <c r="BB1782" s="33">
        <v>1.71428571428571</v>
      </c>
      <c r="BC1782" s="33">
        <v>8</v>
      </c>
      <c r="BD1782" s="33">
        <v>71.991666666666603</v>
      </c>
    </row>
    <row r="1783" spans="47:57" x14ac:dyDescent="0.3">
      <c r="AU1783" s="33" t="s">
        <v>464</v>
      </c>
      <c r="AV1783" s="33">
        <v>96595</v>
      </c>
      <c r="AW1783" s="33" t="s">
        <v>270</v>
      </c>
      <c r="AX1783" s="33" t="s">
        <v>330</v>
      </c>
      <c r="AY1783" s="33" t="s">
        <v>22</v>
      </c>
      <c r="AZ1783" s="33" t="s">
        <v>331</v>
      </c>
      <c r="BA1783" s="33">
        <v>27.98</v>
      </c>
      <c r="BB1783" s="33">
        <v>3.7879999999999998</v>
      </c>
      <c r="BC1783" s="33">
        <v>8</v>
      </c>
      <c r="BD1783" s="33">
        <v>82.316666666666606</v>
      </c>
      <c r="BE1783" s="33">
        <v>6.5</v>
      </c>
    </row>
    <row r="1784" spans="47:57" x14ac:dyDescent="0.3">
      <c r="AU1784" s="33" t="s">
        <v>464</v>
      </c>
      <c r="AV1784" s="33">
        <v>96943</v>
      </c>
      <c r="AW1784" s="33" t="s">
        <v>270</v>
      </c>
      <c r="AX1784" s="33" t="s">
        <v>303</v>
      </c>
      <c r="AY1784" s="33" t="s">
        <v>16</v>
      </c>
      <c r="AZ1784" s="33" t="s">
        <v>280</v>
      </c>
      <c r="BA1784" s="33">
        <v>25.752500000000001</v>
      </c>
      <c r="BB1784" s="33">
        <v>3.8448275862068901</v>
      </c>
      <c r="BC1784" s="33">
        <v>8</v>
      </c>
      <c r="BD1784" s="33">
        <v>70.7916666666666</v>
      </c>
      <c r="BE1784" s="33">
        <v>1835.7666666666601</v>
      </c>
    </row>
    <row r="1785" spans="47:57" x14ac:dyDescent="0.3">
      <c r="AU1785" s="33" t="s">
        <v>464</v>
      </c>
      <c r="AV1785" s="33">
        <v>97242</v>
      </c>
      <c r="AW1785" s="33" t="s">
        <v>270</v>
      </c>
      <c r="AX1785" s="33" t="s">
        <v>328</v>
      </c>
      <c r="AY1785" s="33" t="s">
        <v>19</v>
      </c>
      <c r="AZ1785" s="33" t="s">
        <v>329</v>
      </c>
      <c r="BB1785" s="33">
        <v>8.7874999999999996</v>
      </c>
      <c r="BC1785" s="33">
        <v>8</v>
      </c>
    </row>
    <row r="1786" spans="47:57" x14ac:dyDescent="0.3">
      <c r="AU1786" s="33" t="s">
        <v>464</v>
      </c>
      <c r="AV1786" s="33">
        <v>96653</v>
      </c>
      <c r="AW1786" s="33" t="s">
        <v>270</v>
      </c>
      <c r="AX1786" s="33" t="s">
        <v>342</v>
      </c>
      <c r="AY1786" s="33" t="s">
        <v>22</v>
      </c>
      <c r="AZ1786" s="33" t="s">
        <v>343</v>
      </c>
      <c r="BA1786" s="33">
        <v>28.055</v>
      </c>
      <c r="BB1786" s="33">
        <v>8.8583333333333307</v>
      </c>
      <c r="BC1786" s="33">
        <v>8</v>
      </c>
      <c r="BD1786" s="33">
        <v>83.075000000000003</v>
      </c>
    </row>
    <row r="1787" spans="47:57" x14ac:dyDescent="0.3">
      <c r="AU1787" s="33" t="s">
        <v>464</v>
      </c>
      <c r="AV1787" s="33">
        <v>96945</v>
      </c>
      <c r="AW1787" s="33" t="s">
        <v>270</v>
      </c>
      <c r="AX1787" s="33" t="s">
        <v>273</v>
      </c>
      <c r="AY1787" s="33" t="s">
        <v>16</v>
      </c>
      <c r="AZ1787" s="33" t="s">
        <v>274</v>
      </c>
      <c r="BA1787" s="33">
        <v>23.548275862068898</v>
      </c>
      <c r="BB1787" s="33">
        <v>10</v>
      </c>
      <c r="BC1787" s="33">
        <v>6</v>
      </c>
      <c r="BD1787" s="33">
        <v>76.732758620689594</v>
      </c>
      <c r="BE1787" s="33">
        <v>4.2222222222222197</v>
      </c>
    </row>
    <row r="1788" spans="47:57" x14ac:dyDescent="0.3">
      <c r="AU1788" s="33" t="s">
        <v>464</v>
      </c>
      <c r="AV1788" s="33">
        <v>96939</v>
      </c>
      <c r="AW1788" s="33" t="s">
        <v>270</v>
      </c>
      <c r="AX1788" s="33" t="s">
        <v>336</v>
      </c>
      <c r="AY1788" s="33" t="s">
        <v>16</v>
      </c>
      <c r="AZ1788" s="33" t="s">
        <v>337</v>
      </c>
      <c r="BA1788" s="33">
        <v>29.783333333333299</v>
      </c>
      <c r="BB1788" s="33">
        <v>3.3374999999999999</v>
      </c>
      <c r="BC1788" s="33">
        <v>5</v>
      </c>
      <c r="BD1788" s="33">
        <v>67.75</v>
      </c>
    </row>
    <row r="1789" spans="47:57" x14ac:dyDescent="0.3">
      <c r="AU1789" s="33" t="s">
        <v>464</v>
      </c>
      <c r="AV1789" s="33">
        <v>96925</v>
      </c>
      <c r="AW1789" s="33" t="s">
        <v>270</v>
      </c>
      <c r="AX1789" s="33" t="s">
        <v>271</v>
      </c>
      <c r="AY1789" s="33" t="s">
        <v>16</v>
      </c>
      <c r="AZ1789" s="33" t="s">
        <v>272</v>
      </c>
      <c r="BA1789" s="33">
        <v>29.8741666666666</v>
      </c>
      <c r="BB1789" s="33">
        <v>1.37407407407407</v>
      </c>
      <c r="BC1789" s="33">
        <v>4</v>
      </c>
      <c r="BD1789" s="33">
        <v>75.216666666666598</v>
      </c>
    </row>
    <row r="1790" spans="47:57" x14ac:dyDescent="0.3">
      <c r="AU1790" s="33" t="s">
        <v>464</v>
      </c>
      <c r="AV1790" s="33">
        <v>97270</v>
      </c>
      <c r="AW1790" s="33" t="s">
        <v>270</v>
      </c>
      <c r="AX1790" s="33" t="s">
        <v>324</v>
      </c>
      <c r="AY1790" s="33" t="s">
        <v>19</v>
      </c>
      <c r="AZ1790" s="33" t="s">
        <v>325</v>
      </c>
      <c r="BA1790" s="33">
        <v>29.565000000000001</v>
      </c>
      <c r="BB1790" s="33">
        <v>1.8137931034482699</v>
      </c>
      <c r="BC1790" s="33">
        <v>4</v>
      </c>
      <c r="BD1790" s="33">
        <v>71.849999999999994</v>
      </c>
    </row>
    <row r="1791" spans="47:57" x14ac:dyDescent="0.3">
      <c r="AU1791" s="33" t="s">
        <v>464</v>
      </c>
      <c r="AV1791" s="33">
        <v>96949</v>
      </c>
      <c r="AW1791" s="33" t="s">
        <v>270</v>
      </c>
      <c r="AX1791" s="33" t="s">
        <v>279</v>
      </c>
      <c r="AY1791" s="33" t="s">
        <v>16</v>
      </c>
      <c r="AZ1791" s="33" t="s">
        <v>280</v>
      </c>
      <c r="BA1791" s="33">
        <v>27.405000000000001</v>
      </c>
      <c r="BB1791" s="33">
        <v>2.4185185185185101</v>
      </c>
      <c r="BC1791" s="33">
        <v>4</v>
      </c>
      <c r="BD1791" s="33">
        <v>75.191666666666606</v>
      </c>
    </row>
    <row r="1792" spans="47:57" x14ac:dyDescent="0.3">
      <c r="AU1792" s="33" t="s">
        <v>464</v>
      </c>
      <c r="AV1792" s="33">
        <v>96975</v>
      </c>
      <c r="AW1792" s="33" t="s">
        <v>270</v>
      </c>
      <c r="AX1792" s="33" t="s">
        <v>277</v>
      </c>
      <c r="AY1792" s="33" t="s">
        <v>16</v>
      </c>
      <c r="AZ1792" s="33" t="s">
        <v>278</v>
      </c>
      <c r="BA1792" s="33">
        <v>26.912500000000001</v>
      </c>
      <c r="BB1792" s="33">
        <v>8.4250000000000007</v>
      </c>
      <c r="BC1792" s="33">
        <v>4</v>
      </c>
      <c r="BD1792" s="33">
        <v>67.1666666666666</v>
      </c>
    </row>
    <row r="1793" spans="47:57" x14ac:dyDescent="0.3">
      <c r="AU1793" s="33" t="s">
        <v>464</v>
      </c>
      <c r="AV1793" s="33">
        <v>96973</v>
      </c>
      <c r="AW1793" s="33" t="s">
        <v>270</v>
      </c>
      <c r="AX1793" s="33" t="s">
        <v>287</v>
      </c>
      <c r="AY1793" s="33" t="s">
        <v>16</v>
      </c>
      <c r="AZ1793" s="33" t="s">
        <v>288</v>
      </c>
      <c r="BA1793" s="33">
        <v>30.260833333333299</v>
      </c>
      <c r="BB1793" s="33">
        <v>0.55000000000000004</v>
      </c>
      <c r="BC1793" s="33">
        <v>3</v>
      </c>
      <c r="BD1793" s="33">
        <v>71.983333333333306</v>
      </c>
    </row>
    <row r="1794" spans="47:57" x14ac:dyDescent="0.3">
      <c r="AU1794" s="33" t="s">
        <v>464</v>
      </c>
      <c r="AV1794" s="33">
        <v>97236</v>
      </c>
      <c r="AW1794" s="33" t="s">
        <v>270</v>
      </c>
      <c r="AX1794" s="33" t="s">
        <v>291</v>
      </c>
      <c r="AY1794" s="33" t="s">
        <v>18</v>
      </c>
      <c r="AZ1794" s="33" t="s">
        <v>292</v>
      </c>
      <c r="BA1794" s="33">
        <v>28.383333333333301</v>
      </c>
      <c r="BB1794" s="33">
        <v>0.83333333333333304</v>
      </c>
      <c r="BC1794" s="33">
        <v>3</v>
      </c>
      <c r="BD1794" s="33">
        <v>76.108333333333306</v>
      </c>
    </row>
    <row r="1795" spans="47:57" x14ac:dyDescent="0.3">
      <c r="AU1795" s="33" t="s">
        <v>464</v>
      </c>
      <c r="AV1795" s="33">
        <v>97260</v>
      </c>
      <c r="AW1795" s="33" t="s">
        <v>270</v>
      </c>
      <c r="AX1795" s="33" t="s">
        <v>315</v>
      </c>
      <c r="AY1795" s="33" t="s">
        <v>19</v>
      </c>
      <c r="AZ1795" s="33" t="s">
        <v>316</v>
      </c>
      <c r="BA1795" s="33">
        <v>29.025833333333299</v>
      </c>
      <c r="BB1795" s="33">
        <v>2.12962962962962</v>
      </c>
      <c r="BC1795" s="33">
        <v>3</v>
      </c>
      <c r="BD1795" s="33">
        <v>72.883333333333297</v>
      </c>
    </row>
    <row r="1796" spans="47:57" x14ac:dyDescent="0.3">
      <c r="AU1796" s="33" t="s">
        <v>464</v>
      </c>
      <c r="AV1796" s="33">
        <v>97234</v>
      </c>
      <c r="AW1796" s="33" t="s">
        <v>270</v>
      </c>
      <c r="AX1796" s="33" t="s">
        <v>460</v>
      </c>
      <c r="AY1796" s="33" t="s">
        <v>18</v>
      </c>
      <c r="AZ1796" s="33" t="s">
        <v>461</v>
      </c>
      <c r="BB1796" s="33">
        <v>6.05555555555555</v>
      </c>
      <c r="BC1796" s="33">
        <v>3</v>
      </c>
    </row>
    <row r="1797" spans="47:57" x14ac:dyDescent="0.3">
      <c r="AU1797" s="33" t="s">
        <v>464</v>
      </c>
      <c r="AV1797" s="33">
        <v>96933</v>
      </c>
      <c r="AW1797" s="33" t="s">
        <v>270</v>
      </c>
      <c r="AX1797" s="33" t="s">
        <v>297</v>
      </c>
      <c r="AY1797" s="33" t="s">
        <v>16</v>
      </c>
      <c r="AZ1797" s="33" t="s">
        <v>298</v>
      </c>
      <c r="BA1797" s="33">
        <v>31.3683333333333</v>
      </c>
      <c r="BB1797" s="33">
        <v>0.6</v>
      </c>
      <c r="BC1797" s="33">
        <v>2</v>
      </c>
      <c r="BD1797" s="33">
        <v>64.908333333333303</v>
      </c>
    </row>
    <row r="1798" spans="47:57" x14ac:dyDescent="0.3">
      <c r="AU1798" s="33" t="s">
        <v>464</v>
      </c>
      <c r="AV1798" s="33">
        <v>97372</v>
      </c>
      <c r="AW1798" s="33" t="s">
        <v>270</v>
      </c>
      <c r="AX1798" s="33" t="s">
        <v>310</v>
      </c>
      <c r="AY1798" s="33" t="s">
        <v>20</v>
      </c>
      <c r="AZ1798" s="33" t="s">
        <v>282</v>
      </c>
      <c r="BA1798" s="33">
        <v>29.5833333333333</v>
      </c>
      <c r="BB1798" s="33">
        <v>0.65384615384615297</v>
      </c>
      <c r="BC1798" s="33">
        <v>2</v>
      </c>
      <c r="BD1798" s="33">
        <v>74.983333333333306</v>
      </c>
    </row>
    <row r="1799" spans="47:57" x14ac:dyDescent="0.3">
      <c r="AU1799" s="33" t="s">
        <v>464</v>
      </c>
      <c r="AV1799" s="33">
        <v>96937</v>
      </c>
      <c r="AW1799" s="33" t="s">
        <v>270</v>
      </c>
      <c r="AX1799" s="33" t="s">
        <v>323</v>
      </c>
      <c r="AY1799" s="33" t="s">
        <v>16</v>
      </c>
      <c r="AZ1799" s="33" t="s">
        <v>298</v>
      </c>
      <c r="BA1799" s="33">
        <v>30.898333333333301</v>
      </c>
      <c r="BB1799" s="33">
        <v>0.86551724137930997</v>
      </c>
      <c r="BC1799" s="33">
        <v>2</v>
      </c>
      <c r="BD1799" s="33">
        <v>67.7083333333333</v>
      </c>
      <c r="BE1799" s="33">
        <v>2022.0333333333299</v>
      </c>
    </row>
    <row r="1800" spans="47:57" x14ac:dyDescent="0.3">
      <c r="AU1800" s="33" t="s">
        <v>464</v>
      </c>
      <c r="AV1800" s="33">
        <v>96935</v>
      </c>
      <c r="AW1800" s="33" t="s">
        <v>270</v>
      </c>
      <c r="AX1800" s="33" t="s">
        <v>293</v>
      </c>
      <c r="AY1800" s="33" t="s">
        <v>16</v>
      </c>
      <c r="AZ1800" s="33" t="s">
        <v>294</v>
      </c>
      <c r="BA1800" s="33">
        <v>30.239166666666598</v>
      </c>
      <c r="BB1800" s="33">
        <v>0.88</v>
      </c>
      <c r="BC1800" s="33">
        <v>2</v>
      </c>
      <c r="BD1800" s="33">
        <v>67.733333333333306</v>
      </c>
      <c r="BE1800" s="33">
        <v>9</v>
      </c>
    </row>
    <row r="1801" spans="47:57" x14ac:dyDescent="0.3">
      <c r="AU1801" s="33" t="s">
        <v>464</v>
      </c>
      <c r="AV1801" s="33">
        <v>97300</v>
      </c>
      <c r="AW1801" s="33" t="s">
        <v>270</v>
      </c>
      <c r="AX1801" s="33" t="s">
        <v>308</v>
      </c>
      <c r="AY1801" s="33" t="s">
        <v>20</v>
      </c>
      <c r="AZ1801" s="33" t="s">
        <v>309</v>
      </c>
      <c r="BA1801" s="33">
        <v>30.0732758620689</v>
      </c>
      <c r="BB1801" s="33">
        <v>1.28571428571428</v>
      </c>
      <c r="BC1801" s="33">
        <v>2</v>
      </c>
      <c r="BD1801" s="33">
        <v>69.620689655172399</v>
      </c>
    </row>
    <row r="1802" spans="47:57" x14ac:dyDescent="0.3">
      <c r="AU1802" s="33" t="s">
        <v>464</v>
      </c>
      <c r="AV1802" s="33">
        <v>97378</v>
      </c>
      <c r="AW1802" s="33" t="s">
        <v>270</v>
      </c>
      <c r="AX1802" s="33" t="s">
        <v>289</v>
      </c>
      <c r="AY1802" s="33" t="s">
        <v>20</v>
      </c>
      <c r="AZ1802" s="33" t="s">
        <v>290</v>
      </c>
      <c r="BA1802" s="33">
        <v>29.081666666666599</v>
      </c>
      <c r="BB1802" s="33">
        <v>3.2</v>
      </c>
      <c r="BC1802" s="33">
        <v>2</v>
      </c>
      <c r="BD1802" s="33">
        <v>73.091666666666598</v>
      </c>
    </row>
    <row r="1803" spans="47:57" x14ac:dyDescent="0.3">
      <c r="AU1803" s="33" t="s">
        <v>464</v>
      </c>
      <c r="AV1803" s="33">
        <v>97374</v>
      </c>
      <c r="AW1803" s="33" t="s">
        <v>270</v>
      </c>
      <c r="AX1803" s="33" t="s">
        <v>281</v>
      </c>
      <c r="AY1803" s="33" t="s">
        <v>20</v>
      </c>
      <c r="AZ1803" s="33" t="s">
        <v>282</v>
      </c>
      <c r="BA1803" s="33">
        <v>29.195</v>
      </c>
      <c r="BB1803" s="33">
        <v>8.3000000000000007</v>
      </c>
      <c r="BC1803" s="33">
        <v>2</v>
      </c>
      <c r="BD1803" s="33">
        <v>73.633333333333297</v>
      </c>
    </row>
    <row r="1804" spans="47:57" x14ac:dyDescent="0.3">
      <c r="AU1804" s="33" t="s">
        <v>464</v>
      </c>
      <c r="AV1804" s="33">
        <v>97310</v>
      </c>
      <c r="AW1804" s="33" t="s">
        <v>270</v>
      </c>
      <c r="AX1804" s="33" t="s">
        <v>311</v>
      </c>
      <c r="AY1804" s="33" t="s">
        <v>20</v>
      </c>
      <c r="AZ1804" s="33" t="s">
        <v>312</v>
      </c>
      <c r="BA1804" s="33">
        <v>30.121428571428499</v>
      </c>
      <c r="BB1804" s="33">
        <v>4.6666666666666599E-2</v>
      </c>
      <c r="BC1804" s="33">
        <v>1</v>
      </c>
      <c r="BD1804" s="33">
        <v>69.892857142857096</v>
      </c>
      <c r="BE1804" s="33">
        <v>8</v>
      </c>
    </row>
    <row r="1805" spans="47:57" x14ac:dyDescent="0.3">
      <c r="AU1805" s="33" t="s">
        <v>464</v>
      </c>
      <c r="AV1805" s="33">
        <v>97230</v>
      </c>
      <c r="AW1805" s="33" t="s">
        <v>270</v>
      </c>
      <c r="AX1805" s="33" t="s">
        <v>313</v>
      </c>
      <c r="AY1805" s="33" t="s">
        <v>18</v>
      </c>
      <c r="AZ1805" s="33" t="s">
        <v>314</v>
      </c>
      <c r="BA1805" s="33">
        <v>28.394166666666599</v>
      </c>
      <c r="BB1805" s="33">
        <v>0.123333333333333</v>
      </c>
      <c r="BC1805" s="33">
        <v>1</v>
      </c>
      <c r="BD1805" s="33">
        <v>75.55</v>
      </c>
    </row>
    <row r="1806" spans="47:57" x14ac:dyDescent="0.3">
      <c r="AU1806" s="33" t="s">
        <v>464</v>
      </c>
      <c r="AV1806" s="33">
        <v>96987</v>
      </c>
      <c r="AW1806" s="33" t="s">
        <v>270</v>
      </c>
      <c r="AX1806" s="33" t="s">
        <v>283</v>
      </c>
      <c r="AY1806" s="33" t="s">
        <v>16</v>
      </c>
      <c r="AZ1806" s="33" t="s">
        <v>284</v>
      </c>
      <c r="BA1806" s="33">
        <v>29.274166666666599</v>
      </c>
      <c r="BB1806" s="33">
        <v>0.12727272727272701</v>
      </c>
      <c r="BC1806" s="33">
        <v>1</v>
      </c>
      <c r="BD1806" s="33">
        <v>70.816666666666606</v>
      </c>
      <c r="BE1806" s="33">
        <v>10</v>
      </c>
    </row>
    <row r="1807" spans="47:57" x14ac:dyDescent="0.3">
      <c r="AU1807" s="33" t="s">
        <v>464</v>
      </c>
      <c r="AV1807" s="33">
        <v>97320</v>
      </c>
      <c r="AW1807" s="33" t="s">
        <v>270</v>
      </c>
      <c r="AX1807" s="33" t="s">
        <v>304</v>
      </c>
      <c r="AY1807" s="33" t="s">
        <v>20</v>
      </c>
      <c r="AZ1807" s="33" t="s">
        <v>305</v>
      </c>
      <c r="BA1807" s="33">
        <v>29.530555555555502</v>
      </c>
      <c r="BB1807" s="33">
        <v>0.628</v>
      </c>
      <c r="BC1807" s="33">
        <v>1</v>
      </c>
      <c r="BD1807" s="33">
        <v>74.5277777777777</v>
      </c>
    </row>
    <row r="1808" spans="47:57" x14ac:dyDescent="0.3">
      <c r="AU1808" s="33" t="s">
        <v>464</v>
      </c>
      <c r="AV1808" s="33">
        <v>97380</v>
      </c>
      <c r="AW1808" s="33" t="s">
        <v>270</v>
      </c>
      <c r="AX1808" s="33" t="s">
        <v>326</v>
      </c>
      <c r="AY1808" s="33" t="s">
        <v>20</v>
      </c>
      <c r="AZ1808" s="33" t="s">
        <v>327</v>
      </c>
      <c r="BA1808" s="33">
        <v>29.806034482758601</v>
      </c>
      <c r="BB1808" s="33">
        <v>0.67931034482758601</v>
      </c>
      <c r="BC1808" s="33">
        <v>1</v>
      </c>
      <c r="BD1808" s="33">
        <v>73.982758620689594</v>
      </c>
    </row>
    <row r="1809" spans="47:57" x14ac:dyDescent="0.3">
      <c r="AU1809" s="33" t="s">
        <v>464</v>
      </c>
      <c r="AV1809" s="33">
        <v>97340</v>
      </c>
      <c r="AW1809" s="33" t="s">
        <v>270</v>
      </c>
      <c r="AX1809" s="33" t="s">
        <v>321</v>
      </c>
      <c r="AY1809" s="33" t="s">
        <v>20</v>
      </c>
      <c r="AZ1809" s="33" t="s">
        <v>322</v>
      </c>
      <c r="BA1809" s="33">
        <v>28.703333333333301</v>
      </c>
      <c r="BB1809" s="33">
        <v>1.0833333333333299</v>
      </c>
      <c r="BC1809" s="33">
        <v>1</v>
      </c>
      <c r="BD1809" s="33">
        <v>77.766666666666595</v>
      </c>
    </row>
    <row r="1810" spans="47:57" x14ac:dyDescent="0.3">
      <c r="AU1810" s="33" t="s">
        <v>464</v>
      </c>
      <c r="AV1810" s="33">
        <v>97232</v>
      </c>
      <c r="AW1810" s="33" t="s">
        <v>270</v>
      </c>
      <c r="AX1810" s="33" t="s">
        <v>346</v>
      </c>
      <c r="AY1810" s="33" t="s">
        <v>18</v>
      </c>
      <c r="AZ1810" s="33" t="s">
        <v>347</v>
      </c>
      <c r="BB1810" s="33">
        <v>2.54285714285714</v>
      </c>
      <c r="BC1810" s="33">
        <v>1</v>
      </c>
    </row>
    <row r="1811" spans="47:57" x14ac:dyDescent="0.3">
      <c r="AU1811" s="33" t="s">
        <v>464</v>
      </c>
      <c r="AV1811" s="33">
        <v>97240</v>
      </c>
      <c r="AW1811" s="33" t="s">
        <v>270</v>
      </c>
      <c r="AX1811" s="33" t="s">
        <v>344</v>
      </c>
      <c r="AY1811" s="33" t="s">
        <v>19</v>
      </c>
      <c r="AZ1811" s="33" t="s">
        <v>345</v>
      </c>
      <c r="BA1811" s="33">
        <v>28.725000000000001</v>
      </c>
      <c r="BB1811" s="33">
        <v>0</v>
      </c>
      <c r="BC1811" s="33">
        <v>0</v>
      </c>
      <c r="BD1811" s="33">
        <v>76.283333333333303</v>
      </c>
    </row>
    <row r="1812" spans="47:57" x14ac:dyDescent="0.3">
      <c r="AU1812" s="33" t="s">
        <v>464</v>
      </c>
      <c r="AV1812" s="33">
        <v>97010</v>
      </c>
      <c r="AW1812" s="33" t="s">
        <v>353</v>
      </c>
      <c r="AX1812" s="33" t="s">
        <v>371</v>
      </c>
      <c r="AY1812" s="33" t="s">
        <v>26</v>
      </c>
      <c r="AZ1812" s="33" t="s">
        <v>361</v>
      </c>
      <c r="BA1812" s="33">
        <v>23.0594827586206</v>
      </c>
      <c r="BB1812" s="33">
        <v>6.0750000000000002</v>
      </c>
      <c r="BC1812" s="33">
        <v>13</v>
      </c>
      <c r="BD1812" s="33">
        <v>87.327586206896498</v>
      </c>
    </row>
    <row r="1813" spans="47:57" x14ac:dyDescent="0.3">
      <c r="AU1813" s="33" t="s">
        <v>464</v>
      </c>
      <c r="AV1813" s="33">
        <v>97012</v>
      </c>
      <c r="AW1813" s="33" t="s">
        <v>353</v>
      </c>
      <c r="AX1813" s="33" t="s">
        <v>356</v>
      </c>
      <c r="AY1813" s="33" t="s">
        <v>26</v>
      </c>
      <c r="AZ1813" s="33" t="s">
        <v>357</v>
      </c>
      <c r="BA1813" s="33">
        <v>27.738333333333301</v>
      </c>
      <c r="BB1813" s="33">
        <v>2.2999999999999998</v>
      </c>
      <c r="BC1813" s="33">
        <v>10</v>
      </c>
      <c r="BD1813" s="33">
        <v>77.808333333333294</v>
      </c>
      <c r="BE1813" s="33">
        <v>1642.4666666666601</v>
      </c>
    </row>
    <row r="1814" spans="47:57" x14ac:dyDescent="0.3">
      <c r="AU1814" s="33" t="s">
        <v>464</v>
      </c>
      <c r="AV1814" s="33">
        <v>97008</v>
      </c>
      <c r="AW1814" s="33" t="s">
        <v>353</v>
      </c>
      <c r="AX1814" s="33" t="s">
        <v>358</v>
      </c>
      <c r="AY1814" s="33" t="s">
        <v>26</v>
      </c>
      <c r="AZ1814" s="33" t="s">
        <v>359</v>
      </c>
      <c r="BA1814" s="33">
        <v>28.300999999999998</v>
      </c>
      <c r="BB1814" s="33">
        <v>3.77931034482758</v>
      </c>
      <c r="BC1814" s="33">
        <v>9</v>
      </c>
      <c r="BD1814" s="33">
        <v>79.69</v>
      </c>
    </row>
    <row r="1815" spans="47:57" x14ac:dyDescent="0.3">
      <c r="AU1815" s="33" t="s">
        <v>464</v>
      </c>
      <c r="AV1815" s="33">
        <v>97124</v>
      </c>
      <c r="AW1815" s="33" t="s">
        <v>353</v>
      </c>
      <c r="AX1815" s="33" t="s">
        <v>399</v>
      </c>
      <c r="AY1815" s="33" t="s">
        <v>28</v>
      </c>
      <c r="AZ1815" s="33" t="s">
        <v>400</v>
      </c>
      <c r="BA1815" s="33">
        <v>22.9516666666666</v>
      </c>
      <c r="BB1815" s="33">
        <v>5.8409090909090899</v>
      </c>
      <c r="BC1815" s="33">
        <v>8</v>
      </c>
      <c r="BD1815" s="33">
        <v>78.9583333333333</v>
      </c>
    </row>
    <row r="1816" spans="47:57" x14ac:dyDescent="0.3">
      <c r="AU1816" s="33" t="s">
        <v>464</v>
      </c>
      <c r="AV1816" s="33">
        <v>97016</v>
      </c>
      <c r="AW1816" s="33" t="s">
        <v>353</v>
      </c>
      <c r="AX1816" s="33" t="s">
        <v>378</v>
      </c>
      <c r="AY1816" s="33" t="s">
        <v>26</v>
      </c>
      <c r="AZ1816" s="33" t="s">
        <v>379</v>
      </c>
      <c r="BA1816" s="33">
        <v>28.6612068965517</v>
      </c>
      <c r="BB1816" s="33">
        <v>6.05</v>
      </c>
      <c r="BC1816" s="33">
        <v>8</v>
      </c>
      <c r="BD1816" s="33">
        <v>76.077586206896498</v>
      </c>
    </row>
    <row r="1817" spans="47:57" x14ac:dyDescent="0.3">
      <c r="AU1817" s="33" t="s">
        <v>464</v>
      </c>
      <c r="AV1817" s="33">
        <v>97120</v>
      </c>
      <c r="AW1817" s="33" t="s">
        <v>353</v>
      </c>
      <c r="AX1817" s="33" t="s">
        <v>410</v>
      </c>
      <c r="AY1817" s="33" t="s">
        <v>31</v>
      </c>
      <c r="AZ1817" s="33" t="s">
        <v>411</v>
      </c>
      <c r="BA1817" s="33">
        <v>28.771666666666601</v>
      </c>
      <c r="BB1817" s="33">
        <v>3.5535714285714199</v>
      </c>
      <c r="BC1817" s="33">
        <v>7</v>
      </c>
      <c r="BD1817" s="33">
        <v>78.633333333333297</v>
      </c>
    </row>
    <row r="1818" spans="47:57" x14ac:dyDescent="0.3">
      <c r="AU1818" s="33" t="s">
        <v>464</v>
      </c>
      <c r="AV1818" s="33">
        <v>97180</v>
      </c>
      <c r="AW1818" s="33" t="s">
        <v>353</v>
      </c>
      <c r="AX1818" s="33" t="s">
        <v>364</v>
      </c>
      <c r="AY1818" s="33" t="s">
        <v>28</v>
      </c>
      <c r="AZ1818" s="33" t="s">
        <v>365</v>
      </c>
      <c r="BA1818" s="33">
        <v>28.442499999999999</v>
      </c>
      <c r="BB1818" s="33">
        <v>3.6652173913043402</v>
      </c>
      <c r="BC1818" s="33">
        <v>7</v>
      </c>
      <c r="BD1818" s="33">
        <v>72.316666666666606</v>
      </c>
      <c r="BE1818" s="33">
        <v>1997.51724137931</v>
      </c>
    </row>
    <row r="1819" spans="47:57" x14ac:dyDescent="0.3">
      <c r="AU1819" s="33" t="s">
        <v>464</v>
      </c>
      <c r="AV1819" s="33">
        <v>97126</v>
      </c>
      <c r="AW1819" s="33" t="s">
        <v>353</v>
      </c>
      <c r="AX1819" s="33" t="s">
        <v>406</v>
      </c>
      <c r="AY1819" s="33" t="s">
        <v>28</v>
      </c>
      <c r="AZ1819" s="33" t="s">
        <v>407</v>
      </c>
      <c r="BA1819" s="33">
        <v>28.513541666666601</v>
      </c>
      <c r="BB1819" s="33">
        <v>1.99629629629629</v>
      </c>
      <c r="BC1819" s="33">
        <v>6</v>
      </c>
      <c r="BD1819" s="33">
        <v>72.7395833333333</v>
      </c>
    </row>
    <row r="1820" spans="47:57" x14ac:dyDescent="0.3">
      <c r="AU1820" s="33" t="s">
        <v>464</v>
      </c>
      <c r="AV1820" s="33">
        <v>97182</v>
      </c>
      <c r="AW1820" s="33" t="s">
        <v>353</v>
      </c>
      <c r="AX1820" s="33" t="s">
        <v>362</v>
      </c>
      <c r="AY1820" s="33" t="s">
        <v>28</v>
      </c>
      <c r="AZ1820" s="33" t="s">
        <v>363</v>
      </c>
      <c r="BA1820" s="33">
        <v>29.287500000000001</v>
      </c>
      <c r="BB1820" s="33">
        <v>3.00714285714285</v>
      </c>
      <c r="BC1820" s="33">
        <v>6</v>
      </c>
      <c r="BD1820" s="33">
        <v>74.846153846153797</v>
      </c>
    </row>
    <row r="1821" spans="47:57" x14ac:dyDescent="0.3">
      <c r="AU1821" s="33" t="s">
        <v>464</v>
      </c>
      <c r="AV1821" s="33">
        <v>97028</v>
      </c>
      <c r="AW1821" s="33" t="s">
        <v>353</v>
      </c>
      <c r="AX1821" s="33" t="s">
        <v>401</v>
      </c>
      <c r="AY1821" s="33" t="s">
        <v>27</v>
      </c>
      <c r="AZ1821" s="33" t="s">
        <v>402</v>
      </c>
      <c r="BA1821" s="33">
        <v>28.239655172413698</v>
      </c>
      <c r="BB1821" s="33">
        <v>7.4874999999999998</v>
      </c>
      <c r="BC1821" s="33">
        <v>6</v>
      </c>
      <c r="BD1821" s="33">
        <v>78.879310344827502</v>
      </c>
    </row>
    <row r="1822" spans="47:57" x14ac:dyDescent="0.3">
      <c r="AU1822" s="33" t="s">
        <v>464</v>
      </c>
      <c r="AV1822" s="33">
        <v>97748</v>
      </c>
      <c r="AW1822" s="33" t="s">
        <v>353</v>
      </c>
      <c r="AX1822" s="33" t="s">
        <v>386</v>
      </c>
      <c r="AY1822" s="33" t="s">
        <v>32</v>
      </c>
      <c r="AZ1822" s="33" t="s">
        <v>387</v>
      </c>
      <c r="BA1822" s="33">
        <v>28.968333333333302</v>
      </c>
      <c r="BB1822" s="33">
        <v>8.4142857142857093</v>
      </c>
      <c r="BC1822" s="33">
        <v>6</v>
      </c>
      <c r="BD1822" s="33">
        <v>79.716666666666598</v>
      </c>
    </row>
    <row r="1823" spans="47:57" x14ac:dyDescent="0.3">
      <c r="AU1823" s="33" t="s">
        <v>464</v>
      </c>
      <c r="AV1823" s="33">
        <v>97014</v>
      </c>
      <c r="AW1823" s="33" t="s">
        <v>353</v>
      </c>
      <c r="AX1823" s="33" t="s">
        <v>360</v>
      </c>
      <c r="AY1823" s="33" t="s">
        <v>26</v>
      </c>
      <c r="AZ1823" s="33" t="s">
        <v>361</v>
      </c>
      <c r="BA1823" s="33">
        <v>28.0741379310344</v>
      </c>
      <c r="BB1823" s="33">
        <v>1.2269230769230699</v>
      </c>
      <c r="BC1823" s="33">
        <v>5</v>
      </c>
      <c r="BD1823" s="33">
        <v>76.068965517241296</v>
      </c>
      <c r="BE1823" s="33">
        <v>1988.5</v>
      </c>
    </row>
    <row r="1824" spans="47:57" x14ac:dyDescent="0.3">
      <c r="AU1824" s="33" t="s">
        <v>464</v>
      </c>
      <c r="AV1824" s="33">
        <v>97184</v>
      </c>
      <c r="AW1824" s="33" t="s">
        <v>353</v>
      </c>
      <c r="AX1824" s="33" t="s">
        <v>370</v>
      </c>
      <c r="AY1824" s="33" t="s">
        <v>28</v>
      </c>
      <c r="AZ1824" s="33" t="s">
        <v>365</v>
      </c>
      <c r="BA1824" s="33">
        <v>28.595833333333299</v>
      </c>
      <c r="BB1824" s="33">
        <v>1.3</v>
      </c>
      <c r="BC1824" s="33">
        <v>5</v>
      </c>
      <c r="BD1824" s="33">
        <v>75.383333333333297</v>
      </c>
      <c r="BE1824" s="33">
        <v>1807</v>
      </c>
    </row>
    <row r="1825" spans="47:57" x14ac:dyDescent="0.3">
      <c r="AU1825" s="33" t="s">
        <v>464</v>
      </c>
      <c r="AV1825" s="33">
        <v>97810</v>
      </c>
      <c r="AW1825" s="33" t="s">
        <v>353</v>
      </c>
      <c r="AX1825" s="33" t="s">
        <v>354</v>
      </c>
      <c r="AY1825" s="33" t="s">
        <v>32</v>
      </c>
      <c r="AZ1825" s="33" t="s">
        <v>355</v>
      </c>
      <c r="BA1825" s="33">
        <v>27.8092592592592</v>
      </c>
      <c r="BB1825" s="33">
        <v>1.38620689655172</v>
      </c>
      <c r="BC1825" s="33">
        <v>5</v>
      </c>
      <c r="BD1825" s="33">
        <v>82.3611111111111</v>
      </c>
    </row>
    <row r="1826" spans="47:57" x14ac:dyDescent="0.3">
      <c r="AU1826" s="33" t="s">
        <v>464</v>
      </c>
      <c r="AV1826" s="33">
        <v>97048</v>
      </c>
      <c r="AW1826" s="33" t="s">
        <v>353</v>
      </c>
      <c r="AX1826" s="33" t="s">
        <v>395</v>
      </c>
      <c r="AY1826" s="33" t="s">
        <v>30</v>
      </c>
      <c r="AZ1826" s="33" t="s">
        <v>396</v>
      </c>
      <c r="BA1826" s="33">
        <v>28.326086956521699</v>
      </c>
      <c r="BB1826" s="33">
        <v>3.0533333333333301</v>
      </c>
      <c r="BC1826" s="33">
        <v>5</v>
      </c>
      <c r="BD1826" s="33">
        <v>74.641304347825994</v>
      </c>
    </row>
    <row r="1827" spans="47:57" x14ac:dyDescent="0.3">
      <c r="AU1827" s="33" t="s">
        <v>464</v>
      </c>
      <c r="AV1827" s="33">
        <v>97730</v>
      </c>
      <c r="AW1827" s="33" t="s">
        <v>353</v>
      </c>
      <c r="AX1827" s="33" t="s">
        <v>388</v>
      </c>
      <c r="AY1827" s="33" t="s">
        <v>32</v>
      </c>
      <c r="AZ1827" s="33" t="s">
        <v>377</v>
      </c>
      <c r="BB1827" s="33">
        <v>1.25833333333333</v>
      </c>
      <c r="BC1827" s="33">
        <v>4</v>
      </c>
    </row>
    <row r="1828" spans="47:57" x14ac:dyDescent="0.3">
      <c r="AU1828" s="33" t="s">
        <v>464</v>
      </c>
      <c r="AV1828" s="33">
        <v>97096</v>
      </c>
      <c r="AW1828" s="33" t="s">
        <v>353</v>
      </c>
      <c r="AX1828" s="33" t="s">
        <v>384</v>
      </c>
      <c r="AY1828" s="33" t="s">
        <v>27</v>
      </c>
      <c r="AZ1828" s="33" t="s">
        <v>385</v>
      </c>
      <c r="BA1828" s="33">
        <v>27.886206896551698</v>
      </c>
      <c r="BB1828" s="33">
        <v>1.38</v>
      </c>
      <c r="BC1828" s="33">
        <v>4</v>
      </c>
      <c r="BD1828" s="33">
        <v>82.741379310344797</v>
      </c>
    </row>
    <row r="1829" spans="47:57" x14ac:dyDescent="0.3">
      <c r="AU1829" s="33" t="s">
        <v>464</v>
      </c>
      <c r="AV1829" s="33">
        <v>97790</v>
      </c>
      <c r="AW1829" s="33" t="s">
        <v>353</v>
      </c>
      <c r="AX1829" s="33" t="s">
        <v>389</v>
      </c>
      <c r="AY1829" s="33" t="s">
        <v>32</v>
      </c>
      <c r="AZ1829" s="33" t="s">
        <v>390</v>
      </c>
      <c r="BA1829" s="33">
        <v>28.473333333333301</v>
      </c>
      <c r="BB1829" s="33">
        <v>0.17333333333333301</v>
      </c>
      <c r="BC1829" s="33">
        <v>3</v>
      </c>
      <c r="BD1829" s="33">
        <v>80.375</v>
      </c>
    </row>
    <row r="1830" spans="47:57" x14ac:dyDescent="0.3">
      <c r="AU1830" s="33" t="s">
        <v>464</v>
      </c>
      <c r="AV1830" s="33">
        <v>97406</v>
      </c>
      <c r="AW1830" s="33" t="s">
        <v>353</v>
      </c>
      <c r="AX1830" s="33" t="s">
        <v>393</v>
      </c>
      <c r="AY1830" s="33" t="s">
        <v>33</v>
      </c>
      <c r="AZ1830" s="33" t="s">
        <v>394</v>
      </c>
      <c r="BA1830" s="33">
        <v>27.119</v>
      </c>
      <c r="BB1830" s="33">
        <v>0.28666666666666601</v>
      </c>
      <c r="BC1830" s="33">
        <v>3</v>
      </c>
      <c r="BD1830" s="33">
        <v>85.94</v>
      </c>
    </row>
    <row r="1831" spans="47:57" x14ac:dyDescent="0.3">
      <c r="AU1831" s="33" t="s">
        <v>464</v>
      </c>
      <c r="AV1831" s="33">
        <v>97052</v>
      </c>
      <c r="AW1831" s="33" t="s">
        <v>353</v>
      </c>
      <c r="AX1831" s="33" t="s">
        <v>412</v>
      </c>
      <c r="AY1831" s="33" t="s">
        <v>30</v>
      </c>
      <c r="AZ1831" s="33" t="s">
        <v>413</v>
      </c>
      <c r="BB1831" s="33">
        <v>0.48235294117646998</v>
      </c>
      <c r="BC1831" s="33">
        <v>3</v>
      </c>
    </row>
    <row r="1832" spans="47:57" x14ac:dyDescent="0.3">
      <c r="AU1832" s="33" t="s">
        <v>464</v>
      </c>
      <c r="AV1832" s="33">
        <v>97430</v>
      </c>
      <c r="AW1832" s="33" t="s">
        <v>353</v>
      </c>
      <c r="AX1832" s="33" t="s">
        <v>382</v>
      </c>
      <c r="AY1832" s="33" t="s">
        <v>33</v>
      </c>
      <c r="AZ1832" s="33" t="s">
        <v>383</v>
      </c>
      <c r="BA1832" s="33">
        <v>27.931034482758601</v>
      </c>
      <c r="BB1832" s="33">
        <v>0.85714285714285698</v>
      </c>
      <c r="BC1832" s="33">
        <v>3</v>
      </c>
      <c r="BD1832" s="33">
        <v>79.094827586206804</v>
      </c>
      <c r="BE1832" s="33">
        <v>8.6666666666666607</v>
      </c>
    </row>
    <row r="1833" spans="47:57" x14ac:dyDescent="0.3">
      <c r="AU1833" s="33" t="s">
        <v>464</v>
      </c>
      <c r="AV1833" s="33">
        <v>97072</v>
      </c>
      <c r="AW1833" s="33" t="s">
        <v>353</v>
      </c>
      <c r="AX1833" s="33" t="s">
        <v>414</v>
      </c>
      <c r="AY1833" s="33" t="s">
        <v>27</v>
      </c>
      <c r="AZ1833" s="33" t="s">
        <v>415</v>
      </c>
      <c r="BA1833" s="33">
        <v>28.4189655172413</v>
      </c>
      <c r="BB1833" s="33">
        <v>1.1000000000000001</v>
      </c>
      <c r="BC1833" s="33">
        <v>3</v>
      </c>
      <c r="BD1833" s="33">
        <v>74.793103448275801</v>
      </c>
    </row>
    <row r="1834" spans="47:57" x14ac:dyDescent="0.3">
      <c r="AU1834" s="33" t="s">
        <v>464</v>
      </c>
      <c r="AV1834" s="33">
        <v>97192</v>
      </c>
      <c r="AW1834" s="33" t="s">
        <v>353</v>
      </c>
      <c r="AX1834" s="33" t="s">
        <v>374</v>
      </c>
      <c r="AY1834" s="33" t="s">
        <v>29</v>
      </c>
      <c r="AZ1834" s="33" t="s">
        <v>375</v>
      </c>
      <c r="BA1834" s="33">
        <v>28.955434782608599</v>
      </c>
      <c r="BB1834" s="33">
        <v>0.37391304347825999</v>
      </c>
      <c r="BC1834" s="33">
        <v>2</v>
      </c>
      <c r="BD1834" s="33">
        <v>71.304347826086897</v>
      </c>
    </row>
    <row r="1835" spans="47:57" x14ac:dyDescent="0.3">
      <c r="AU1835" s="33" t="s">
        <v>464</v>
      </c>
      <c r="AV1835" s="33">
        <v>97724</v>
      </c>
      <c r="AW1835" s="33" t="s">
        <v>353</v>
      </c>
      <c r="AX1835" s="33" t="s">
        <v>376</v>
      </c>
      <c r="AY1835" s="33" t="s">
        <v>32</v>
      </c>
      <c r="AZ1835" s="33" t="s">
        <v>377</v>
      </c>
      <c r="BA1835" s="33">
        <v>27.4916666666666</v>
      </c>
      <c r="BB1835" s="33">
        <v>1.08620689655172</v>
      </c>
      <c r="BC1835" s="33">
        <v>2</v>
      </c>
      <c r="BD1835" s="33">
        <v>81.283333333333303</v>
      </c>
    </row>
    <row r="1836" spans="47:57" x14ac:dyDescent="0.3">
      <c r="AU1836" s="33" t="s">
        <v>464</v>
      </c>
      <c r="AV1836" s="33">
        <v>97722</v>
      </c>
      <c r="AW1836" s="33" t="s">
        <v>353</v>
      </c>
      <c r="AX1836" s="33" t="s">
        <v>403</v>
      </c>
      <c r="AY1836" s="33" t="s">
        <v>32</v>
      </c>
      <c r="AZ1836" s="33" t="s">
        <v>390</v>
      </c>
      <c r="BA1836" s="33">
        <v>27.329166666666602</v>
      </c>
      <c r="BB1836" s="33">
        <v>1.3241379310344801</v>
      </c>
      <c r="BC1836" s="33">
        <v>2</v>
      </c>
      <c r="BD1836" s="33">
        <v>87.4583333333333</v>
      </c>
    </row>
    <row r="1837" spans="47:57" x14ac:dyDescent="0.3">
      <c r="AU1837" s="33" t="s">
        <v>464</v>
      </c>
      <c r="AV1837" s="33">
        <v>97086</v>
      </c>
      <c r="AW1837" s="33" t="s">
        <v>353</v>
      </c>
      <c r="AX1837" s="33" t="s">
        <v>404</v>
      </c>
      <c r="AY1837" s="33" t="s">
        <v>27</v>
      </c>
      <c r="AZ1837" s="33" t="s">
        <v>405</v>
      </c>
      <c r="BA1837" s="33">
        <v>29.959166666666601</v>
      </c>
      <c r="BB1837" s="33">
        <v>10.199999999999999</v>
      </c>
      <c r="BC1837" s="33">
        <v>2</v>
      </c>
      <c r="BD1837" s="33">
        <v>68.4583333333333</v>
      </c>
    </row>
    <row r="1838" spans="47:57" x14ac:dyDescent="0.3">
      <c r="AU1838" s="33" t="s">
        <v>464</v>
      </c>
      <c r="AV1838" s="33">
        <v>97460</v>
      </c>
      <c r="AW1838" s="33" t="s">
        <v>353</v>
      </c>
      <c r="AX1838" s="33" t="s">
        <v>391</v>
      </c>
      <c r="AY1838" s="33" t="s">
        <v>33</v>
      </c>
      <c r="AZ1838" s="33" t="s">
        <v>392</v>
      </c>
      <c r="BA1838" s="33">
        <v>26.875</v>
      </c>
      <c r="BB1838" s="33">
        <v>0.13600000000000001</v>
      </c>
      <c r="BC1838" s="33">
        <v>1</v>
      </c>
      <c r="BD1838" s="33">
        <v>78.308333333333294</v>
      </c>
    </row>
    <row r="1839" spans="47:57" x14ac:dyDescent="0.3">
      <c r="AU1839" s="33" t="s">
        <v>464</v>
      </c>
      <c r="AV1839" s="33">
        <v>97150</v>
      </c>
      <c r="AW1839" s="33" t="s">
        <v>353</v>
      </c>
      <c r="AX1839" s="33" t="s">
        <v>366</v>
      </c>
      <c r="AY1839" s="33" t="s">
        <v>29</v>
      </c>
      <c r="AZ1839" s="33" t="s">
        <v>367</v>
      </c>
      <c r="BA1839" s="33">
        <v>28.737931034482699</v>
      </c>
      <c r="BB1839" s="33">
        <v>0.16896551724137901</v>
      </c>
      <c r="BC1839" s="33">
        <v>1</v>
      </c>
      <c r="BD1839" s="33">
        <v>75.189655172413694</v>
      </c>
    </row>
    <row r="1840" spans="47:57" x14ac:dyDescent="0.3">
      <c r="AU1840" s="33" t="s">
        <v>464</v>
      </c>
      <c r="AV1840" s="33">
        <v>97600</v>
      </c>
      <c r="AW1840" s="33" t="s">
        <v>353</v>
      </c>
      <c r="AX1840" s="33" t="s">
        <v>397</v>
      </c>
      <c r="AY1840" s="33" t="s">
        <v>33</v>
      </c>
      <c r="AZ1840" s="33" t="s">
        <v>398</v>
      </c>
      <c r="BA1840" s="33">
        <v>28.406896551724099</v>
      </c>
      <c r="BB1840" s="33">
        <v>0.17142857142857101</v>
      </c>
      <c r="BC1840" s="33">
        <v>1</v>
      </c>
      <c r="BD1840" s="33">
        <v>78.405172413793096</v>
      </c>
    </row>
    <row r="1841" spans="47:57" x14ac:dyDescent="0.3">
      <c r="AU1841" s="33" t="s">
        <v>464</v>
      </c>
      <c r="AV1841" s="33">
        <v>97144</v>
      </c>
      <c r="AW1841" s="33" t="s">
        <v>353</v>
      </c>
      <c r="AX1841" s="33" t="s">
        <v>368</v>
      </c>
      <c r="AY1841" s="33" t="s">
        <v>29</v>
      </c>
      <c r="AZ1841" s="33" t="s">
        <v>369</v>
      </c>
      <c r="BA1841" s="33">
        <v>28.6733333333333</v>
      </c>
      <c r="BB1841" s="33">
        <v>0</v>
      </c>
      <c r="BC1841" s="33">
        <v>0</v>
      </c>
      <c r="BD1841" s="33">
        <v>81.2083333333333</v>
      </c>
    </row>
    <row r="1842" spans="47:57" x14ac:dyDescent="0.3">
      <c r="AU1842" s="33" t="s">
        <v>464</v>
      </c>
      <c r="AV1842" s="33">
        <v>97700</v>
      </c>
      <c r="AW1842" s="33" t="s">
        <v>353</v>
      </c>
      <c r="AX1842" s="33" t="s">
        <v>417</v>
      </c>
      <c r="AY1842" s="33" t="s">
        <v>32</v>
      </c>
      <c r="AZ1842" s="33" t="s">
        <v>418</v>
      </c>
      <c r="BA1842" s="33">
        <v>27.641666666666602</v>
      </c>
      <c r="BB1842" s="33">
        <v>0</v>
      </c>
      <c r="BC1842" s="33">
        <v>0</v>
      </c>
      <c r="BD1842" s="33">
        <v>79</v>
      </c>
    </row>
    <row r="1843" spans="47:57" x14ac:dyDescent="0.3">
      <c r="AU1843" s="33" t="s">
        <v>464</v>
      </c>
      <c r="AV1843" s="33">
        <v>97726</v>
      </c>
      <c r="AW1843" s="33" t="s">
        <v>353</v>
      </c>
      <c r="AX1843" s="33" t="s">
        <v>408</v>
      </c>
      <c r="AY1843" s="33" t="s">
        <v>32</v>
      </c>
      <c r="AZ1843" s="33" t="s">
        <v>409</v>
      </c>
      <c r="BA1843" s="33">
        <v>27.3533333333333</v>
      </c>
      <c r="BB1843" s="33">
        <v>0</v>
      </c>
      <c r="BC1843" s="33">
        <v>0</v>
      </c>
      <c r="BD1843" s="33">
        <v>82.95</v>
      </c>
    </row>
    <row r="1844" spans="47:57" x14ac:dyDescent="0.3">
      <c r="AU1844" s="33" t="s">
        <v>464</v>
      </c>
      <c r="AV1844" s="33">
        <v>97900</v>
      </c>
      <c r="AW1844" s="33" t="s">
        <v>353</v>
      </c>
      <c r="AX1844" s="33" t="s">
        <v>372</v>
      </c>
      <c r="AY1844" s="33" t="s">
        <v>32</v>
      </c>
      <c r="AZ1844" s="33" t="s">
        <v>373</v>
      </c>
      <c r="BA1844" s="33">
        <v>28.709482758620599</v>
      </c>
      <c r="BB1844" s="33">
        <v>6.6666666666666602E-3</v>
      </c>
      <c r="BC1844" s="33">
        <v>0</v>
      </c>
      <c r="BD1844" s="33">
        <v>77.215517241379303</v>
      </c>
    </row>
    <row r="1845" spans="47:57" x14ac:dyDescent="0.3">
      <c r="AU1845" s="33" t="s">
        <v>464</v>
      </c>
      <c r="AV1845" s="33">
        <v>97142</v>
      </c>
      <c r="AW1845" s="33" t="s">
        <v>353</v>
      </c>
      <c r="AX1845" s="33" t="s">
        <v>380</v>
      </c>
      <c r="AY1845" s="33" t="s">
        <v>29</v>
      </c>
      <c r="AZ1845" s="33" t="s">
        <v>381</v>
      </c>
      <c r="BA1845" s="33">
        <v>29.831666666666599</v>
      </c>
      <c r="BB1845" s="33">
        <v>1.8181818181818101E-2</v>
      </c>
      <c r="BC1845" s="33">
        <v>0</v>
      </c>
      <c r="BD1845" s="33">
        <v>70.375</v>
      </c>
    </row>
    <row r="1846" spans="47:57" x14ac:dyDescent="0.3">
      <c r="AU1846" s="33" t="s">
        <v>464</v>
      </c>
      <c r="AV1846" s="33">
        <v>97692</v>
      </c>
      <c r="AW1846" s="33" t="s">
        <v>419</v>
      </c>
      <c r="AX1846" s="33" t="s">
        <v>420</v>
      </c>
      <c r="AY1846" s="33" t="s">
        <v>35</v>
      </c>
      <c r="AZ1846" s="33" t="s">
        <v>421</v>
      </c>
      <c r="BA1846" s="33">
        <v>27.0077586206896</v>
      </c>
      <c r="BB1846" s="33">
        <v>11.927272727272699</v>
      </c>
      <c r="BC1846" s="33">
        <v>19</v>
      </c>
      <c r="BD1846" s="33">
        <v>87.310344827586206</v>
      </c>
    </row>
    <row r="1847" spans="47:57" x14ac:dyDescent="0.3">
      <c r="AU1847" s="33" t="s">
        <v>464</v>
      </c>
      <c r="AV1847" s="33">
        <v>97698</v>
      </c>
      <c r="AW1847" s="33" t="s">
        <v>419</v>
      </c>
      <c r="AX1847" s="33" t="s">
        <v>431</v>
      </c>
      <c r="AY1847" s="33" t="s">
        <v>35</v>
      </c>
      <c r="AZ1847" s="33" t="s">
        <v>432</v>
      </c>
      <c r="BA1847" s="33">
        <v>28.371666666666599</v>
      </c>
      <c r="BB1847" s="33">
        <v>3.6285714285714201</v>
      </c>
      <c r="BC1847" s="33">
        <v>13</v>
      </c>
      <c r="BD1847" s="33">
        <v>84.816666666666606</v>
      </c>
    </row>
    <row r="1848" spans="47:57" x14ac:dyDescent="0.3">
      <c r="AU1848" s="33" t="s">
        <v>464</v>
      </c>
      <c r="AV1848" s="33">
        <v>97686</v>
      </c>
      <c r="AW1848" s="33" t="s">
        <v>419</v>
      </c>
      <c r="AX1848" s="33" t="s">
        <v>449</v>
      </c>
      <c r="AY1848" s="33" t="s">
        <v>35</v>
      </c>
      <c r="AZ1848" s="33" t="s">
        <v>450</v>
      </c>
      <c r="BB1848" s="33">
        <v>4.5</v>
      </c>
      <c r="BC1848" s="33">
        <v>11</v>
      </c>
    </row>
    <row r="1849" spans="47:57" x14ac:dyDescent="0.3">
      <c r="AU1849" s="33" t="s">
        <v>464</v>
      </c>
      <c r="AV1849" s="33">
        <v>97796</v>
      </c>
      <c r="AW1849" s="33" t="s">
        <v>419</v>
      </c>
      <c r="AX1849" s="33" t="s">
        <v>435</v>
      </c>
      <c r="AY1849" s="33" t="s">
        <v>35</v>
      </c>
      <c r="AZ1849" s="33" t="s">
        <v>436</v>
      </c>
      <c r="BA1849" s="33">
        <v>27.451923076922998</v>
      </c>
      <c r="BB1849" s="33">
        <v>5.4473684210526301</v>
      </c>
      <c r="BC1849" s="33">
        <v>11</v>
      </c>
      <c r="BD1849" s="33">
        <v>81.394230769230703</v>
      </c>
    </row>
    <row r="1850" spans="47:57" x14ac:dyDescent="0.3">
      <c r="AU1850" s="33" t="s">
        <v>464</v>
      </c>
      <c r="AV1850" s="33">
        <v>97690</v>
      </c>
      <c r="AW1850" s="33" t="s">
        <v>419</v>
      </c>
      <c r="AX1850" s="33" t="s">
        <v>437</v>
      </c>
      <c r="AY1850" s="33" t="s">
        <v>35</v>
      </c>
      <c r="AZ1850" s="33" t="s">
        <v>421</v>
      </c>
      <c r="BA1850" s="33">
        <v>27.923913043478201</v>
      </c>
      <c r="BB1850" s="33">
        <v>6.2913043478260802</v>
      </c>
      <c r="BC1850" s="33">
        <v>11</v>
      </c>
      <c r="BD1850" s="33">
        <v>75.097826086956502</v>
      </c>
      <c r="BE1850" s="33">
        <v>4</v>
      </c>
    </row>
    <row r="1851" spans="47:57" x14ac:dyDescent="0.3">
      <c r="AU1851" s="33" t="s">
        <v>464</v>
      </c>
      <c r="AV1851" s="33">
        <v>97760</v>
      </c>
      <c r="AW1851" s="33" t="s">
        <v>419</v>
      </c>
      <c r="AX1851" s="33" t="s">
        <v>433</v>
      </c>
      <c r="AY1851" s="33" t="s">
        <v>34</v>
      </c>
      <c r="AZ1851" s="33" t="s">
        <v>434</v>
      </c>
      <c r="BA1851" s="33">
        <v>28.617857142857101</v>
      </c>
      <c r="BB1851" s="33">
        <v>12.1785714285714</v>
      </c>
      <c r="BC1851" s="33">
        <v>10</v>
      </c>
      <c r="BD1851" s="33">
        <v>80.75</v>
      </c>
      <c r="BE1851" s="33">
        <v>2432.63333333333</v>
      </c>
    </row>
    <row r="1852" spans="47:57" x14ac:dyDescent="0.3">
      <c r="AU1852" s="33" t="s">
        <v>464</v>
      </c>
      <c r="AV1852" s="33">
        <v>97682</v>
      </c>
      <c r="AW1852" s="33" t="s">
        <v>419</v>
      </c>
      <c r="AX1852" s="33" t="s">
        <v>442</v>
      </c>
      <c r="AY1852" s="33" t="s">
        <v>35</v>
      </c>
      <c r="AZ1852" s="33" t="s">
        <v>443</v>
      </c>
      <c r="BA1852" s="33">
        <v>28.25</v>
      </c>
      <c r="BB1852" s="33">
        <v>15.65</v>
      </c>
      <c r="BC1852" s="33">
        <v>10</v>
      </c>
      <c r="BD1852" s="33">
        <v>77.55</v>
      </c>
      <c r="BE1852" s="33">
        <v>66</v>
      </c>
    </row>
    <row r="1853" spans="47:57" x14ac:dyDescent="0.3">
      <c r="AU1853" s="33" t="s">
        <v>464</v>
      </c>
      <c r="AV1853" s="33">
        <v>97630</v>
      </c>
      <c r="AW1853" s="33" t="s">
        <v>419</v>
      </c>
      <c r="AX1853" s="33" t="s">
        <v>440</v>
      </c>
      <c r="AY1853" s="33" t="s">
        <v>34</v>
      </c>
      <c r="AZ1853" s="33" t="s">
        <v>441</v>
      </c>
      <c r="BA1853" s="33">
        <v>26.634166666666601</v>
      </c>
      <c r="BB1853" s="33">
        <v>3.6880000000000002</v>
      </c>
      <c r="BC1853" s="33">
        <v>9</v>
      </c>
      <c r="BD1853" s="33">
        <v>82.95</v>
      </c>
    </row>
    <row r="1854" spans="47:57" x14ac:dyDescent="0.3">
      <c r="AU1854" s="33" t="s">
        <v>464</v>
      </c>
      <c r="AV1854" s="33">
        <v>97530</v>
      </c>
      <c r="AW1854" s="33" t="s">
        <v>419</v>
      </c>
      <c r="AX1854" s="33" t="s">
        <v>430</v>
      </c>
      <c r="AY1854" s="33" t="s">
        <v>34</v>
      </c>
      <c r="AZ1854" s="33" t="s">
        <v>427</v>
      </c>
      <c r="BA1854" s="33">
        <v>28.029310344827501</v>
      </c>
      <c r="BB1854" s="33">
        <v>5.5833333333333304</v>
      </c>
      <c r="BC1854" s="33">
        <v>9</v>
      </c>
      <c r="BD1854" s="33">
        <v>80.077586206896498</v>
      </c>
      <c r="BE1854" s="33">
        <v>2</v>
      </c>
    </row>
    <row r="1855" spans="47:57" x14ac:dyDescent="0.3">
      <c r="AU1855" s="33" t="s">
        <v>464</v>
      </c>
      <c r="AV1855" s="33">
        <v>97694</v>
      </c>
      <c r="AW1855" s="33" t="s">
        <v>419</v>
      </c>
      <c r="AX1855" s="33" t="s">
        <v>426</v>
      </c>
      <c r="AY1855" s="33" t="s">
        <v>34</v>
      </c>
      <c r="AZ1855" s="33" t="s">
        <v>427</v>
      </c>
      <c r="BA1855" s="33">
        <v>27.713333333333299</v>
      </c>
      <c r="BB1855" s="33">
        <v>1.21428571428571</v>
      </c>
      <c r="BC1855" s="33">
        <v>8</v>
      </c>
      <c r="BD1855" s="33">
        <v>75.849999999999994</v>
      </c>
    </row>
    <row r="1856" spans="47:57" x14ac:dyDescent="0.3">
      <c r="AU1856" s="33" t="s">
        <v>464</v>
      </c>
      <c r="AV1856" s="33">
        <v>97780</v>
      </c>
      <c r="AW1856" s="33" t="s">
        <v>419</v>
      </c>
      <c r="AX1856" s="33" t="s">
        <v>438</v>
      </c>
      <c r="AY1856" s="33" t="s">
        <v>35</v>
      </c>
      <c r="AZ1856" s="33" t="s">
        <v>439</v>
      </c>
      <c r="BA1856" s="33">
        <v>19.4166666666666</v>
      </c>
      <c r="BB1856" s="33">
        <v>2.2000000000000002</v>
      </c>
      <c r="BC1856" s="33">
        <v>8</v>
      </c>
      <c r="BD1856" s="33">
        <v>75.607142857142804</v>
      </c>
    </row>
    <row r="1857" spans="47:57" x14ac:dyDescent="0.3">
      <c r="AU1857" s="33" t="s">
        <v>464</v>
      </c>
      <c r="AV1857" s="33">
        <v>97560</v>
      </c>
      <c r="AW1857" s="33" t="s">
        <v>419</v>
      </c>
      <c r="AX1857" s="33" t="s">
        <v>445</v>
      </c>
      <c r="AY1857" s="33" t="s">
        <v>35</v>
      </c>
      <c r="AZ1857" s="33" t="s">
        <v>446</v>
      </c>
      <c r="BA1857" s="33">
        <v>28.203333333333301</v>
      </c>
      <c r="BB1857" s="33">
        <v>7.0960000000000001</v>
      </c>
      <c r="BC1857" s="33">
        <v>8</v>
      </c>
      <c r="BD1857" s="33">
        <v>83.191666666666606</v>
      </c>
    </row>
    <row r="1858" spans="47:57" x14ac:dyDescent="0.3">
      <c r="AU1858" s="33" t="s">
        <v>464</v>
      </c>
      <c r="AV1858" s="33">
        <v>97876</v>
      </c>
      <c r="AW1858" s="33" t="s">
        <v>419</v>
      </c>
      <c r="AX1858" s="33" t="s">
        <v>428</v>
      </c>
      <c r="AY1858" s="33" t="s">
        <v>35</v>
      </c>
      <c r="AZ1858" s="33" t="s">
        <v>429</v>
      </c>
      <c r="BA1858" s="33">
        <v>27.895</v>
      </c>
      <c r="BB1858" s="33">
        <v>11.772</v>
      </c>
      <c r="BC1858" s="33">
        <v>8</v>
      </c>
      <c r="BD1858" s="33">
        <v>82.25</v>
      </c>
    </row>
    <row r="1859" spans="47:57" x14ac:dyDescent="0.3">
      <c r="AU1859" s="33" t="s">
        <v>464</v>
      </c>
      <c r="AV1859" s="33">
        <v>97502</v>
      </c>
      <c r="AW1859" s="33" t="s">
        <v>419</v>
      </c>
      <c r="AX1859" s="33" t="s">
        <v>451</v>
      </c>
      <c r="AY1859" s="33" t="s">
        <v>34</v>
      </c>
      <c r="AZ1859" s="33" t="s">
        <v>452</v>
      </c>
      <c r="BA1859" s="33">
        <v>28.220535714285699</v>
      </c>
      <c r="BB1859" s="33">
        <v>3.43333333333333</v>
      </c>
      <c r="BC1859" s="33">
        <v>5</v>
      </c>
      <c r="BD1859" s="33">
        <v>81.348214285714207</v>
      </c>
    </row>
    <row r="1860" spans="47:57" x14ac:dyDescent="0.3">
      <c r="AU1860" s="33" t="s">
        <v>464</v>
      </c>
      <c r="AV1860" s="33">
        <v>97580</v>
      </c>
      <c r="AW1860" s="33" t="s">
        <v>419</v>
      </c>
      <c r="AX1860" s="33" t="s">
        <v>424</v>
      </c>
      <c r="AY1860" s="33" t="s">
        <v>35</v>
      </c>
      <c r="AZ1860" s="33" t="s">
        <v>425</v>
      </c>
      <c r="BA1860" s="33">
        <v>27.581250000000001</v>
      </c>
      <c r="BB1860" s="33">
        <v>1.7538461538461501</v>
      </c>
      <c r="BC1860" s="33">
        <v>4</v>
      </c>
      <c r="BD1860" s="33">
        <v>82.7916666666666</v>
      </c>
    </row>
    <row r="1861" spans="47:57" x14ac:dyDescent="0.3">
      <c r="AU1861" s="33" t="s">
        <v>464</v>
      </c>
      <c r="AV1861" s="33">
        <v>97980</v>
      </c>
      <c r="AW1861" s="33" t="s">
        <v>419</v>
      </c>
      <c r="AX1861" s="33" t="s">
        <v>422</v>
      </c>
      <c r="AY1861" s="33" t="s">
        <v>35</v>
      </c>
      <c r="AZ1861" s="33" t="s">
        <v>423</v>
      </c>
      <c r="BA1861" s="33">
        <v>27.828333333333301</v>
      </c>
      <c r="BB1861" s="33">
        <v>1.1312500000000001</v>
      </c>
      <c r="BC1861" s="33">
        <v>2</v>
      </c>
      <c r="BD1861" s="33">
        <v>76.383333333333297</v>
      </c>
    </row>
    <row r="1862" spans="47:57" x14ac:dyDescent="0.3">
      <c r="AU1862" s="33" t="s">
        <v>464</v>
      </c>
      <c r="AV1862" s="33">
        <v>97978</v>
      </c>
      <c r="AW1862" s="33" t="s">
        <v>419</v>
      </c>
      <c r="AX1862" s="33" t="s">
        <v>444</v>
      </c>
      <c r="AY1862" s="33" t="s">
        <v>35</v>
      </c>
      <c r="AZ1862" s="33" t="s">
        <v>423</v>
      </c>
      <c r="BB1862" s="33">
        <v>4.5</v>
      </c>
      <c r="BC1862" s="33">
        <v>2</v>
      </c>
    </row>
    <row r="1863" spans="47:57" x14ac:dyDescent="0.3">
      <c r="AU1863" s="33" t="s">
        <v>465</v>
      </c>
      <c r="AV1863" s="33">
        <v>96167</v>
      </c>
      <c r="AW1863" s="33" t="s">
        <v>132</v>
      </c>
      <c r="AX1863" s="33" t="s">
        <v>137</v>
      </c>
      <c r="AY1863" s="33" t="s">
        <v>4</v>
      </c>
      <c r="AZ1863" s="33" t="s">
        <v>138</v>
      </c>
      <c r="BA1863" s="33">
        <v>25.725833333333298</v>
      </c>
      <c r="BB1863" s="33">
        <v>17.4615384615384</v>
      </c>
      <c r="BC1863" s="33">
        <v>26</v>
      </c>
      <c r="BD1863" s="33">
        <v>88.55</v>
      </c>
      <c r="BE1863" s="33">
        <v>1029.5999999999999</v>
      </c>
    </row>
    <row r="1864" spans="47:57" x14ac:dyDescent="0.3">
      <c r="AU1864" s="33" t="s">
        <v>465</v>
      </c>
      <c r="AV1864" s="33">
        <v>96071</v>
      </c>
      <c r="AW1864" s="33" t="s">
        <v>132</v>
      </c>
      <c r="AX1864" s="33" t="s">
        <v>159</v>
      </c>
      <c r="AY1864" s="33" t="s">
        <v>3</v>
      </c>
      <c r="AZ1864" s="33" t="s">
        <v>160</v>
      </c>
      <c r="BA1864" s="33">
        <v>24.918548387096699</v>
      </c>
      <c r="BB1864" s="33">
        <v>12.2</v>
      </c>
      <c r="BC1864" s="33">
        <v>24</v>
      </c>
      <c r="BD1864" s="33">
        <v>88.080645161290306</v>
      </c>
    </row>
    <row r="1865" spans="47:57" x14ac:dyDescent="0.3">
      <c r="AU1865" s="33" t="s">
        <v>465</v>
      </c>
      <c r="AV1865" s="33">
        <v>96075</v>
      </c>
      <c r="AW1865" s="33" t="s">
        <v>132</v>
      </c>
      <c r="AX1865" s="33" t="s">
        <v>143</v>
      </c>
      <c r="AY1865" s="33" t="s">
        <v>3</v>
      </c>
      <c r="AZ1865" s="33" t="s">
        <v>136</v>
      </c>
      <c r="BA1865" s="33">
        <v>26.389516129032199</v>
      </c>
      <c r="BB1865" s="33">
        <v>13.310344827586199</v>
      </c>
      <c r="BC1865" s="33">
        <v>24</v>
      </c>
      <c r="BD1865" s="33">
        <v>90.766129032257993</v>
      </c>
    </row>
    <row r="1866" spans="47:57" x14ac:dyDescent="0.3">
      <c r="AU1866" s="33" t="s">
        <v>465</v>
      </c>
      <c r="AV1866" s="33">
        <v>96165</v>
      </c>
      <c r="AW1866" s="33" t="s">
        <v>132</v>
      </c>
      <c r="AX1866" s="33" t="s">
        <v>147</v>
      </c>
      <c r="AY1866" s="33" t="s">
        <v>4</v>
      </c>
      <c r="AZ1866" s="33" t="s">
        <v>148</v>
      </c>
      <c r="BB1866" s="33">
        <v>17.158333333333299</v>
      </c>
      <c r="BC1866" s="33">
        <v>24</v>
      </c>
    </row>
    <row r="1867" spans="47:57" x14ac:dyDescent="0.3">
      <c r="AU1867" s="33" t="s">
        <v>465</v>
      </c>
      <c r="AV1867" s="33">
        <v>96169</v>
      </c>
      <c r="AW1867" s="33" t="s">
        <v>132</v>
      </c>
      <c r="AX1867" s="33" t="s">
        <v>141</v>
      </c>
      <c r="AY1867" s="33" t="s">
        <v>4</v>
      </c>
      <c r="AZ1867" s="33" t="s">
        <v>142</v>
      </c>
      <c r="BA1867" s="33">
        <v>21.852419354838698</v>
      </c>
      <c r="BB1867" s="33">
        <v>10.2903225806451</v>
      </c>
      <c r="BC1867" s="33">
        <v>23</v>
      </c>
      <c r="BD1867" s="33">
        <v>92.443548387096698</v>
      </c>
    </row>
    <row r="1868" spans="47:57" x14ac:dyDescent="0.3">
      <c r="AU1868" s="33" t="s">
        <v>465</v>
      </c>
      <c r="AV1868" s="33">
        <v>96015</v>
      </c>
      <c r="AW1868" s="33" t="s">
        <v>132</v>
      </c>
      <c r="AX1868" s="33" t="s">
        <v>170</v>
      </c>
      <c r="AY1868" s="33" t="s">
        <v>166</v>
      </c>
      <c r="AZ1868" s="33" t="s">
        <v>171</v>
      </c>
      <c r="BA1868" s="33">
        <v>26.376612903225801</v>
      </c>
      <c r="BB1868" s="33">
        <v>11.689655172413699</v>
      </c>
      <c r="BC1868" s="33">
        <v>23</v>
      </c>
      <c r="BD1868" s="33">
        <v>90.500806451612902</v>
      </c>
    </row>
    <row r="1869" spans="47:57" x14ac:dyDescent="0.3">
      <c r="AU1869" s="33" t="s">
        <v>465</v>
      </c>
      <c r="AV1869" s="33">
        <v>96073</v>
      </c>
      <c r="AW1869" s="33" t="s">
        <v>132</v>
      </c>
      <c r="AX1869" s="33" t="s">
        <v>133</v>
      </c>
      <c r="AY1869" s="33" t="s">
        <v>3</v>
      </c>
      <c r="AZ1869" s="33" t="s">
        <v>134</v>
      </c>
      <c r="BA1869" s="33">
        <v>26.362903225806399</v>
      </c>
      <c r="BB1869" s="33">
        <v>17.731034482758599</v>
      </c>
      <c r="BC1869" s="33">
        <v>23</v>
      </c>
      <c r="BD1869" s="33">
        <v>88.403225806451601</v>
      </c>
    </row>
    <row r="1870" spans="47:57" x14ac:dyDescent="0.3">
      <c r="AU1870" s="33" t="s">
        <v>465</v>
      </c>
      <c r="AV1870" s="33">
        <v>96163</v>
      </c>
      <c r="AW1870" s="33" t="s">
        <v>132</v>
      </c>
      <c r="AX1870" s="33" t="s">
        <v>146</v>
      </c>
      <c r="AY1870" s="33" t="s">
        <v>4</v>
      </c>
      <c r="AZ1870" s="33" t="s">
        <v>138</v>
      </c>
      <c r="BA1870" s="33">
        <v>26.562903225806402</v>
      </c>
      <c r="BB1870" s="33">
        <v>12.737500000000001</v>
      </c>
      <c r="BC1870" s="33">
        <v>22</v>
      </c>
      <c r="BD1870" s="33">
        <v>90.322580645161196</v>
      </c>
    </row>
    <row r="1871" spans="47:57" x14ac:dyDescent="0.3">
      <c r="AU1871" s="33" t="s">
        <v>465</v>
      </c>
      <c r="AV1871" s="33">
        <v>96161</v>
      </c>
      <c r="AW1871" s="33" t="s">
        <v>132</v>
      </c>
      <c r="AX1871" s="33" t="s">
        <v>144</v>
      </c>
      <c r="AY1871" s="33" t="s">
        <v>4</v>
      </c>
      <c r="AZ1871" s="33" t="s">
        <v>145</v>
      </c>
      <c r="BA1871" s="33">
        <v>26.875806451612899</v>
      </c>
      <c r="BB1871" s="33">
        <v>13.737931034482701</v>
      </c>
      <c r="BC1871" s="33">
        <v>22</v>
      </c>
      <c r="BD1871" s="33">
        <v>86.566666666666606</v>
      </c>
      <c r="BE1871" s="33">
        <v>0</v>
      </c>
    </row>
    <row r="1872" spans="47:57" x14ac:dyDescent="0.3">
      <c r="AU1872" s="33" t="s">
        <v>465</v>
      </c>
      <c r="AV1872" s="33">
        <v>96145</v>
      </c>
      <c r="AW1872" s="33" t="s">
        <v>132</v>
      </c>
      <c r="AX1872" s="33" t="s">
        <v>172</v>
      </c>
      <c r="AY1872" s="33" t="s">
        <v>120</v>
      </c>
      <c r="AZ1872" s="33" t="s">
        <v>173</v>
      </c>
      <c r="BA1872" s="33">
        <v>26.683064516129001</v>
      </c>
      <c r="BB1872" s="33">
        <v>15.14</v>
      </c>
      <c r="BC1872" s="33">
        <v>22</v>
      </c>
      <c r="BD1872" s="33">
        <v>86.112903225806406</v>
      </c>
    </row>
    <row r="1873" spans="47:57" x14ac:dyDescent="0.3">
      <c r="AU1873" s="33" t="s">
        <v>465</v>
      </c>
      <c r="AV1873" s="33">
        <v>96107</v>
      </c>
      <c r="AW1873" s="33" t="s">
        <v>132</v>
      </c>
      <c r="AX1873" s="33" t="s">
        <v>161</v>
      </c>
      <c r="AY1873" s="33" t="s">
        <v>5</v>
      </c>
      <c r="AZ1873" s="33" t="s">
        <v>162</v>
      </c>
      <c r="BA1873" s="33">
        <v>26.2370967741935</v>
      </c>
      <c r="BB1873" s="33">
        <v>10.543478260869501</v>
      </c>
      <c r="BC1873" s="33">
        <v>20</v>
      </c>
      <c r="BD1873" s="33">
        <v>88.169354838709594</v>
      </c>
    </row>
    <row r="1874" spans="47:57" x14ac:dyDescent="0.3">
      <c r="AU1874" s="33" t="s">
        <v>465</v>
      </c>
      <c r="AV1874" s="33">
        <v>96077</v>
      </c>
      <c r="AW1874" s="33" t="s">
        <v>132</v>
      </c>
      <c r="AX1874" s="33" t="s">
        <v>135</v>
      </c>
      <c r="AY1874" s="33" t="s">
        <v>3</v>
      </c>
      <c r="AZ1874" s="33" t="s">
        <v>136</v>
      </c>
      <c r="BB1874" s="33">
        <v>21.91</v>
      </c>
      <c r="BC1874" s="33">
        <v>20</v>
      </c>
    </row>
    <row r="1875" spans="47:57" x14ac:dyDescent="0.3">
      <c r="AU1875" s="33" t="s">
        <v>465</v>
      </c>
      <c r="AV1875" s="33">
        <v>96179</v>
      </c>
      <c r="AW1875" s="33" t="s">
        <v>132</v>
      </c>
      <c r="AX1875" s="33" t="s">
        <v>155</v>
      </c>
      <c r="AY1875" s="33" t="s">
        <v>120</v>
      </c>
      <c r="AZ1875" s="33" t="s">
        <v>156</v>
      </c>
      <c r="BA1875" s="33">
        <v>26.529166666666601</v>
      </c>
      <c r="BB1875" s="33">
        <v>20.258333333333301</v>
      </c>
      <c r="BC1875" s="33">
        <v>19</v>
      </c>
      <c r="BD1875" s="33">
        <v>89.391666666666595</v>
      </c>
    </row>
    <row r="1876" spans="47:57" x14ac:dyDescent="0.3">
      <c r="AU1876" s="33" t="s">
        <v>465</v>
      </c>
      <c r="AV1876" s="33">
        <v>96037</v>
      </c>
      <c r="AW1876" s="33" t="s">
        <v>132</v>
      </c>
      <c r="AX1876" s="33" t="s">
        <v>151</v>
      </c>
      <c r="AY1876" s="33" t="s">
        <v>3</v>
      </c>
      <c r="AZ1876" s="33" t="s">
        <v>152</v>
      </c>
      <c r="BA1876" s="33">
        <v>26.083870967741898</v>
      </c>
      <c r="BB1876" s="33">
        <v>23.1428571428571</v>
      </c>
      <c r="BC1876" s="33">
        <v>19</v>
      </c>
      <c r="BD1876" s="33">
        <v>87.427419354838705</v>
      </c>
    </row>
    <row r="1877" spans="47:57" x14ac:dyDescent="0.3">
      <c r="AU1877" s="33" t="s">
        <v>465</v>
      </c>
      <c r="AV1877" s="33">
        <v>96109</v>
      </c>
      <c r="AW1877" s="33" t="s">
        <v>132</v>
      </c>
      <c r="AX1877" s="33" t="s">
        <v>139</v>
      </c>
      <c r="AY1877" s="33" t="s">
        <v>5</v>
      </c>
      <c r="AZ1877" s="33" t="s">
        <v>140</v>
      </c>
      <c r="BA1877" s="33">
        <v>26.580645161290299</v>
      </c>
      <c r="BB1877" s="33">
        <v>5.8413793103448199</v>
      </c>
      <c r="BC1877" s="33">
        <v>18</v>
      </c>
      <c r="BD1877" s="33">
        <v>88.838709677419303</v>
      </c>
    </row>
    <row r="1878" spans="47:57" x14ac:dyDescent="0.3">
      <c r="AU1878" s="33" t="s">
        <v>465</v>
      </c>
      <c r="AV1878" s="33">
        <v>96147</v>
      </c>
      <c r="AW1878" s="33" t="s">
        <v>132</v>
      </c>
      <c r="AX1878" s="33" t="s">
        <v>157</v>
      </c>
      <c r="AY1878" s="33" t="s">
        <v>120</v>
      </c>
      <c r="AZ1878" s="33" t="s">
        <v>158</v>
      </c>
      <c r="BA1878" s="33">
        <v>27.0798387096774</v>
      </c>
      <c r="BB1878" s="33">
        <v>9.5066666666666606</v>
      </c>
      <c r="BC1878" s="33">
        <v>17</v>
      </c>
      <c r="BD1878" s="33">
        <v>87.129032258064498</v>
      </c>
    </row>
    <row r="1879" spans="47:57" x14ac:dyDescent="0.3">
      <c r="AU1879" s="33" t="s">
        <v>465</v>
      </c>
      <c r="AV1879" s="33">
        <v>96041</v>
      </c>
      <c r="AW1879" s="33" t="s">
        <v>132</v>
      </c>
      <c r="AX1879" s="33" t="s">
        <v>153</v>
      </c>
      <c r="AY1879" s="33" t="s">
        <v>3</v>
      </c>
      <c r="AZ1879" s="33" t="s">
        <v>154</v>
      </c>
      <c r="BA1879" s="33">
        <v>26.499193548387002</v>
      </c>
      <c r="BB1879" s="33">
        <v>13.3</v>
      </c>
      <c r="BC1879" s="33">
        <v>16</v>
      </c>
      <c r="BD1879" s="33">
        <v>87.169354838709594</v>
      </c>
    </row>
    <row r="1880" spans="47:57" x14ac:dyDescent="0.3">
      <c r="AU1880" s="33" t="s">
        <v>465</v>
      </c>
      <c r="AV1880" s="33">
        <v>96091</v>
      </c>
      <c r="AW1880" s="33" t="s">
        <v>132</v>
      </c>
      <c r="AX1880" s="33" t="s">
        <v>183</v>
      </c>
      <c r="AY1880" s="33" t="s">
        <v>120</v>
      </c>
      <c r="AZ1880" s="33" t="s">
        <v>184</v>
      </c>
      <c r="BA1880" s="33">
        <v>26.390322580645101</v>
      </c>
      <c r="BB1880" s="33">
        <v>11.4037037037037</v>
      </c>
      <c r="BC1880" s="33">
        <v>15</v>
      </c>
      <c r="BD1880" s="33">
        <v>88.411290322580598</v>
      </c>
    </row>
    <row r="1881" spans="47:57" x14ac:dyDescent="0.3">
      <c r="AU1881" s="33" t="s">
        <v>465</v>
      </c>
      <c r="AV1881" s="33">
        <v>96001</v>
      </c>
      <c r="AW1881" s="33" t="s">
        <v>132</v>
      </c>
      <c r="AX1881" s="33" t="s">
        <v>165</v>
      </c>
      <c r="AY1881" s="33" t="s">
        <v>166</v>
      </c>
      <c r="AZ1881" s="33" t="s">
        <v>167</v>
      </c>
      <c r="BA1881" s="33">
        <v>26.028225806451601</v>
      </c>
      <c r="BB1881" s="33">
        <v>4.2066666666666599</v>
      </c>
      <c r="BC1881" s="33">
        <v>14</v>
      </c>
      <c r="BD1881" s="33">
        <v>87.443548387096698</v>
      </c>
    </row>
    <row r="1882" spans="47:57" x14ac:dyDescent="0.3">
      <c r="AU1882" s="33" t="s">
        <v>465</v>
      </c>
      <c r="AV1882" s="33">
        <v>96171</v>
      </c>
      <c r="AW1882" s="33" t="s">
        <v>132</v>
      </c>
      <c r="AX1882" s="33" t="s">
        <v>149</v>
      </c>
      <c r="AY1882" s="33" t="s">
        <v>5</v>
      </c>
      <c r="AZ1882" s="33" t="s">
        <v>150</v>
      </c>
      <c r="BA1882" s="33">
        <v>26.506451612903199</v>
      </c>
      <c r="BB1882" s="33">
        <v>5.5481481481481403</v>
      </c>
      <c r="BC1882" s="33">
        <v>13</v>
      </c>
      <c r="BD1882" s="33">
        <v>88.129032258064498</v>
      </c>
    </row>
    <row r="1883" spans="47:57" x14ac:dyDescent="0.3">
      <c r="AU1883" s="33" t="s">
        <v>465</v>
      </c>
      <c r="AV1883" s="33">
        <v>96017</v>
      </c>
      <c r="AW1883" s="33" t="s">
        <v>132</v>
      </c>
      <c r="AX1883" s="33" t="s">
        <v>176</v>
      </c>
      <c r="AY1883" s="33" t="s">
        <v>166</v>
      </c>
      <c r="AZ1883" s="33" t="s">
        <v>175</v>
      </c>
      <c r="BA1883" s="33">
        <v>26.217741935483801</v>
      </c>
      <c r="BB1883" s="33">
        <v>4.5</v>
      </c>
      <c r="BC1883" s="33">
        <v>12</v>
      </c>
      <c r="BD1883" s="33">
        <v>83.887096774193495</v>
      </c>
    </row>
    <row r="1884" spans="47:57" x14ac:dyDescent="0.3">
      <c r="AU1884" s="33" t="s">
        <v>465</v>
      </c>
      <c r="AV1884" s="33">
        <v>96031</v>
      </c>
      <c r="AW1884" s="33" t="s">
        <v>132</v>
      </c>
      <c r="AX1884" s="33" t="s">
        <v>180</v>
      </c>
      <c r="AY1884" s="33" t="s">
        <v>3</v>
      </c>
      <c r="AZ1884" s="33" t="s">
        <v>152</v>
      </c>
      <c r="BA1884" s="33">
        <v>26.422580645161201</v>
      </c>
      <c r="BB1884" s="33">
        <v>5.6040000000000001</v>
      </c>
      <c r="BC1884" s="33">
        <v>12</v>
      </c>
      <c r="BD1884" s="33">
        <v>87.403225806451601</v>
      </c>
    </row>
    <row r="1885" spans="47:57" x14ac:dyDescent="0.3">
      <c r="AU1885" s="33" t="s">
        <v>465</v>
      </c>
      <c r="AV1885" s="33">
        <v>96087</v>
      </c>
      <c r="AW1885" s="33" t="s">
        <v>132</v>
      </c>
      <c r="AX1885" s="33" t="s">
        <v>163</v>
      </c>
      <c r="AY1885" s="33" t="s">
        <v>120</v>
      </c>
      <c r="AZ1885" s="33" t="s">
        <v>164</v>
      </c>
      <c r="BA1885" s="33">
        <v>26.882258064516101</v>
      </c>
      <c r="BB1885" s="33">
        <v>12.26</v>
      </c>
      <c r="BC1885" s="33">
        <v>12</v>
      </c>
      <c r="BD1885" s="33">
        <v>84.306451612903203</v>
      </c>
      <c r="BE1885" s="33">
        <v>367.87096774193498</v>
      </c>
    </row>
    <row r="1886" spans="47:57" x14ac:dyDescent="0.3">
      <c r="AU1886" s="33" t="s">
        <v>465</v>
      </c>
      <c r="AV1886" s="33">
        <v>96089</v>
      </c>
      <c r="AW1886" s="33" t="s">
        <v>132</v>
      </c>
      <c r="AX1886" s="33" t="s">
        <v>168</v>
      </c>
      <c r="AY1886" s="33" t="s">
        <v>120</v>
      </c>
      <c r="AZ1886" s="33" t="s">
        <v>169</v>
      </c>
      <c r="BA1886" s="33">
        <v>27.402419354838699</v>
      </c>
      <c r="BB1886" s="33">
        <v>12.258333333333301</v>
      </c>
      <c r="BC1886" s="33">
        <v>11</v>
      </c>
      <c r="BD1886" s="33">
        <v>82.145161290322505</v>
      </c>
      <c r="BE1886" s="33">
        <v>0</v>
      </c>
    </row>
    <row r="1887" spans="47:57" x14ac:dyDescent="0.3">
      <c r="AU1887" s="33" t="s">
        <v>465</v>
      </c>
      <c r="AV1887" s="33">
        <v>96011</v>
      </c>
      <c r="AW1887" s="33" t="s">
        <v>132</v>
      </c>
      <c r="AX1887" s="33" t="s">
        <v>174</v>
      </c>
      <c r="AY1887" s="33" t="s">
        <v>166</v>
      </c>
      <c r="AZ1887" s="33" t="s">
        <v>175</v>
      </c>
      <c r="BA1887" s="33">
        <v>26.314516129032199</v>
      </c>
      <c r="BB1887" s="33">
        <v>12.8</v>
      </c>
      <c r="BC1887" s="33">
        <v>11</v>
      </c>
      <c r="BD1887" s="33">
        <v>83.274193548387004</v>
      </c>
      <c r="BE1887" s="33">
        <v>0</v>
      </c>
    </row>
    <row r="1888" spans="47:57" x14ac:dyDescent="0.3">
      <c r="AU1888" s="33" t="s">
        <v>465</v>
      </c>
      <c r="AV1888" s="33">
        <v>96033</v>
      </c>
      <c r="AW1888" s="33" t="s">
        <v>132</v>
      </c>
      <c r="AX1888" s="33" t="s">
        <v>181</v>
      </c>
      <c r="AY1888" s="33" t="s">
        <v>3</v>
      </c>
      <c r="AZ1888" s="33" t="s">
        <v>154</v>
      </c>
      <c r="BA1888" s="33">
        <v>27.110483870967698</v>
      </c>
      <c r="BB1888" s="33">
        <v>13.290909090909</v>
      </c>
      <c r="BC1888" s="33">
        <v>11</v>
      </c>
      <c r="BD1888" s="33">
        <v>85.2822580645161</v>
      </c>
    </row>
    <row r="1889" spans="47:57" x14ac:dyDescent="0.3">
      <c r="AU1889" s="33" t="s">
        <v>465</v>
      </c>
      <c r="AV1889" s="33">
        <v>96035</v>
      </c>
      <c r="AW1889" s="33" t="s">
        <v>132</v>
      </c>
      <c r="AX1889" s="33" t="s">
        <v>177</v>
      </c>
      <c r="AY1889" s="33" t="s">
        <v>3</v>
      </c>
      <c r="AZ1889" s="33" t="s">
        <v>152</v>
      </c>
      <c r="BA1889" s="33">
        <v>26.551612903225799</v>
      </c>
      <c r="BB1889" s="33">
        <v>9.9559999999999995</v>
      </c>
      <c r="BC1889" s="33">
        <v>9</v>
      </c>
      <c r="BD1889" s="33">
        <v>89.411290322580598</v>
      </c>
    </row>
    <row r="1890" spans="47:57" x14ac:dyDescent="0.3">
      <c r="AU1890" s="33" t="s">
        <v>465</v>
      </c>
      <c r="AV1890" s="33">
        <v>96009</v>
      </c>
      <c r="AW1890" s="33" t="s">
        <v>132</v>
      </c>
      <c r="AX1890" s="33" t="s">
        <v>178</v>
      </c>
      <c r="AY1890" s="33" t="s">
        <v>166</v>
      </c>
      <c r="AZ1890" s="33" t="s">
        <v>179</v>
      </c>
      <c r="BA1890" s="33">
        <v>25.844999999999999</v>
      </c>
      <c r="BB1890" s="33">
        <v>6.35</v>
      </c>
      <c r="BC1890" s="33">
        <v>6</v>
      </c>
      <c r="BD1890" s="33">
        <v>86.908333333333303</v>
      </c>
      <c r="BE1890" s="33">
        <v>4</v>
      </c>
    </row>
    <row r="1891" spans="47:57" x14ac:dyDescent="0.3">
      <c r="AU1891" s="33" t="s">
        <v>465</v>
      </c>
      <c r="AV1891" s="33">
        <v>96751</v>
      </c>
      <c r="AW1891" s="33" t="s">
        <v>185</v>
      </c>
      <c r="AX1891" s="33" t="s">
        <v>186</v>
      </c>
      <c r="AY1891" s="33" t="s">
        <v>13</v>
      </c>
      <c r="AZ1891" s="33" t="s">
        <v>187</v>
      </c>
      <c r="BA1891" s="33">
        <v>21.454032258064501</v>
      </c>
      <c r="BB1891" s="33">
        <v>10.6966666666666</v>
      </c>
      <c r="BC1891" s="33">
        <v>23</v>
      </c>
      <c r="BD1891" s="33">
        <v>90.637096774193495</v>
      </c>
    </row>
    <row r="1892" spans="47:57" x14ac:dyDescent="0.3">
      <c r="AU1892" s="33" t="s">
        <v>465</v>
      </c>
      <c r="AV1892" s="33">
        <v>96249</v>
      </c>
      <c r="AW1892" s="33" t="s">
        <v>185</v>
      </c>
      <c r="AX1892" s="33" t="s">
        <v>225</v>
      </c>
      <c r="AY1892" s="33" t="s">
        <v>122</v>
      </c>
      <c r="AZ1892" s="33" t="s">
        <v>220</v>
      </c>
      <c r="BA1892" s="33">
        <v>26.1108333333333</v>
      </c>
      <c r="BB1892" s="33">
        <v>14.6</v>
      </c>
      <c r="BC1892" s="33">
        <v>23</v>
      </c>
      <c r="BD1892" s="33">
        <v>91.891666666666595</v>
      </c>
    </row>
    <row r="1893" spans="47:57" x14ac:dyDescent="0.3">
      <c r="AU1893" s="33" t="s">
        <v>465</v>
      </c>
      <c r="AV1893" s="33">
        <v>96239</v>
      </c>
      <c r="AW1893" s="33" t="s">
        <v>185</v>
      </c>
      <c r="AX1893" s="33" t="s">
        <v>248</v>
      </c>
      <c r="AY1893" s="33" t="s">
        <v>122</v>
      </c>
      <c r="AZ1893" s="33" t="s">
        <v>249</v>
      </c>
      <c r="BA1893" s="33">
        <v>26.283870967741901</v>
      </c>
      <c r="BB1893" s="33">
        <v>20.0896551724137</v>
      </c>
      <c r="BC1893" s="33">
        <v>23</v>
      </c>
      <c r="BD1893" s="33">
        <v>91.298387096774107</v>
      </c>
      <c r="BE1893" s="33">
        <v>2864.63333333333</v>
      </c>
    </row>
    <row r="1894" spans="47:57" x14ac:dyDescent="0.3">
      <c r="AU1894" s="33" t="s">
        <v>465</v>
      </c>
      <c r="AV1894" s="33">
        <v>96753</v>
      </c>
      <c r="AW1894" s="33" t="s">
        <v>185</v>
      </c>
      <c r="AX1894" s="33" t="s">
        <v>208</v>
      </c>
      <c r="AY1894" s="33" t="s">
        <v>13</v>
      </c>
      <c r="AZ1894" s="33" t="s">
        <v>209</v>
      </c>
      <c r="BA1894" s="33">
        <v>26.057258064516098</v>
      </c>
      <c r="BB1894" s="33">
        <v>23.033333333333299</v>
      </c>
      <c r="BC1894" s="33">
        <v>23</v>
      </c>
      <c r="BD1894" s="33">
        <v>87.411290322580598</v>
      </c>
      <c r="BE1894" s="33">
        <v>1974.6451612903199</v>
      </c>
    </row>
    <row r="1895" spans="47:57" x14ac:dyDescent="0.3">
      <c r="AU1895" s="33" t="s">
        <v>465</v>
      </c>
      <c r="AV1895" s="33">
        <v>96851</v>
      </c>
      <c r="AW1895" s="33" t="s">
        <v>185</v>
      </c>
      <c r="AX1895" s="33" t="s">
        <v>188</v>
      </c>
      <c r="AY1895" s="33" t="s">
        <v>15</v>
      </c>
      <c r="AZ1895" s="33" t="s">
        <v>189</v>
      </c>
      <c r="BA1895" s="33">
        <v>26.8088709677419</v>
      </c>
      <c r="BB1895" s="33">
        <v>11.6551724137931</v>
      </c>
      <c r="BC1895" s="33">
        <v>22</v>
      </c>
      <c r="BD1895" s="33">
        <v>84.943548387096698</v>
      </c>
    </row>
    <row r="1896" spans="47:57" x14ac:dyDescent="0.3">
      <c r="AU1896" s="33" t="s">
        <v>465</v>
      </c>
      <c r="AV1896" s="33">
        <v>96581</v>
      </c>
      <c r="AW1896" s="33" t="s">
        <v>185</v>
      </c>
      <c r="AX1896" s="33" t="s">
        <v>215</v>
      </c>
      <c r="AY1896" s="33" t="s">
        <v>21</v>
      </c>
      <c r="AZ1896" s="33" t="s">
        <v>216</v>
      </c>
      <c r="BA1896" s="33">
        <v>26.531451612903201</v>
      </c>
      <c r="BB1896" s="33">
        <v>19.792592592592499</v>
      </c>
      <c r="BC1896" s="33">
        <v>22</v>
      </c>
      <c r="BD1896" s="33">
        <v>87.701612903225794</v>
      </c>
    </row>
    <row r="1897" spans="47:57" x14ac:dyDescent="0.3">
      <c r="AU1897" s="33" t="s">
        <v>465</v>
      </c>
      <c r="AV1897" s="33">
        <v>96565</v>
      </c>
      <c r="AW1897" s="33" t="s">
        <v>185</v>
      </c>
      <c r="AX1897" s="33" t="s">
        <v>213</v>
      </c>
      <c r="AY1897" s="33" t="s">
        <v>21</v>
      </c>
      <c r="AZ1897" s="33" t="s">
        <v>214</v>
      </c>
      <c r="BA1897" s="33">
        <v>26.6040322580645</v>
      </c>
      <c r="BB1897" s="33">
        <v>22.266666666666602</v>
      </c>
      <c r="BC1897" s="33">
        <v>22</v>
      </c>
      <c r="BD1897" s="33">
        <v>87.0322580645161</v>
      </c>
    </row>
    <row r="1898" spans="47:57" x14ac:dyDescent="0.3">
      <c r="AU1898" s="33" t="s">
        <v>465</v>
      </c>
      <c r="AV1898" s="33">
        <v>96585</v>
      </c>
      <c r="AW1898" s="33" t="s">
        <v>185</v>
      </c>
      <c r="AX1898" s="33" t="s">
        <v>245</v>
      </c>
      <c r="AY1898" s="33" t="s">
        <v>21</v>
      </c>
      <c r="AZ1898" s="33" t="s">
        <v>246</v>
      </c>
      <c r="BA1898" s="33">
        <v>26.8540322580645</v>
      </c>
      <c r="BB1898" s="33">
        <v>24.337499999999999</v>
      </c>
      <c r="BC1898" s="33">
        <v>22</v>
      </c>
      <c r="BD1898" s="33">
        <v>86.169354838709594</v>
      </c>
    </row>
    <row r="1899" spans="47:57" x14ac:dyDescent="0.3">
      <c r="AU1899" s="33" t="s">
        <v>465</v>
      </c>
      <c r="AV1899" s="33">
        <v>99992</v>
      </c>
      <c r="AW1899" s="33" t="s">
        <v>185</v>
      </c>
      <c r="AX1899" s="33" t="s">
        <v>221</v>
      </c>
      <c r="AY1899" s="33" t="s">
        <v>17</v>
      </c>
      <c r="AZ1899" s="33" t="s">
        <v>222</v>
      </c>
      <c r="BA1899" s="33">
        <v>28.101612903225799</v>
      </c>
      <c r="BB1899" s="33">
        <v>11.291304347825999</v>
      </c>
      <c r="BC1899" s="33">
        <v>21</v>
      </c>
      <c r="BD1899" s="33">
        <v>80.330645161290306</v>
      </c>
    </row>
    <row r="1900" spans="47:57" x14ac:dyDescent="0.3">
      <c r="AU1900" s="33" t="s">
        <v>465</v>
      </c>
      <c r="AV1900" s="33">
        <v>96615</v>
      </c>
      <c r="AW1900" s="33" t="s">
        <v>185</v>
      </c>
      <c r="AX1900" s="33" t="s">
        <v>252</v>
      </c>
      <c r="AY1900" s="33" t="s">
        <v>21</v>
      </c>
      <c r="AZ1900" s="33" t="s">
        <v>253</v>
      </c>
      <c r="BA1900" s="33">
        <v>27.4</v>
      </c>
      <c r="BB1900" s="33">
        <v>15.8258064516129</v>
      </c>
      <c r="BC1900" s="33">
        <v>21</v>
      </c>
      <c r="BD1900" s="33">
        <v>85.5322580645161</v>
      </c>
    </row>
    <row r="1901" spans="47:57" x14ac:dyDescent="0.3">
      <c r="AU1901" s="33" t="s">
        <v>465</v>
      </c>
      <c r="AV1901" s="33">
        <v>96557</v>
      </c>
      <c r="AW1901" s="33" t="s">
        <v>185</v>
      </c>
      <c r="AX1901" s="33" t="s">
        <v>217</v>
      </c>
      <c r="AY1901" s="33" t="s">
        <v>21</v>
      </c>
      <c r="AZ1901" s="33" t="s">
        <v>218</v>
      </c>
      <c r="BA1901" s="33">
        <v>26.951612903225801</v>
      </c>
      <c r="BB1901" s="33">
        <v>24.132000000000001</v>
      </c>
      <c r="BC1901" s="33">
        <v>21</v>
      </c>
      <c r="BD1901" s="33">
        <v>86.806451612903203</v>
      </c>
    </row>
    <row r="1902" spans="47:57" x14ac:dyDescent="0.3">
      <c r="AU1902" s="33" t="s">
        <v>465</v>
      </c>
      <c r="AV1902" s="33">
        <v>96559</v>
      </c>
      <c r="AW1902" s="33" t="s">
        <v>185</v>
      </c>
      <c r="AX1902" s="33" t="s">
        <v>228</v>
      </c>
      <c r="AY1902" s="33" t="s">
        <v>21</v>
      </c>
      <c r="AZ1902" s="33" t="s">
        <v>229</v>
      </c>
      <c r="BA1902" s="33">
        <v>26.463709677419299</v>
      </c>
      <c r="BB1902" s="33">
        <v>14.26</v>
      </c>
      <c r="BC1902" s="33">
        <v>19</v>
      </c>
      <c r="BD1902" s="33">
        <v>89.298387096774107</v>
      </c>
    </row>
    <row r="1903" spans="47:57" x14ac:dyDescent="0.3">
      <c r="AU1903" s="33" t="s">
        <v>465</v>
      </c>
      <c r="AV1903" s="33">
        <v>96535</v>
      </c>
      <c r="AW1903" s="33" t="s">
        <v>185</v>
      </c>
      <c r="AX1903" s="33" t="s">
        <v>231</v>
      </c>
      <c r="AY1903" s="33" t="s">
        <v>21</v>
      </c>
      <c r="AZ1903" s="33" t="s">
        <v>232</v>
      </c>
      <c r="BA1903" s="33">
        <v>25.984677419354799</v>
      </c>
      <c r="BB1903" s="33">
        <v>32.129629629629598</v>
      </c>
      <c r="BC1903" s="33">
        <v>19</v>
      </c>
      <c r="BD1903" s="33">
        <v>91.75</v>
      </c>
    </row>
    <row r="1904" spans="47:57" x14ac:dyDescent="0.3">
      <c r="AU1904" s="33" t="s">
        <v>465</v>
      </c>
      <c r="AV1904" s="33">
        <v>96257</v>
      </c>
      <c r="AW1904" s="33" t="s">
        <v>185</v>
      </c>
      <c r="AX1904" s="33" t="s">
        <v>236</v>
      </c>
      <c r="AY1904" s="33" t="s">
        <v>8</v>
      </c>
      <c r="AZ1904" s="33" t="s">
        <v>237</v>
      </c>
      <c r="BA1904" s="33">
        <v>24.308064516129001</v>
      </c>
      <c r="BB1904" s="33">
        <v>9.3107142857142797</v>
      </c>
      <c r="BC1904" s="33">
        <v>18</v>
      </c>
      <c r="BD1904" s="33">
        <v>87.887096774193495</v>
      </c>
    </row>
    <row r="1905" spans="47:57" x14ac:dyDescent="0.3">
      <c r="AU1905" s="33" t="s">
        <v>465</v>
      </c>
      <c r="AV1905" s="33">
        <v>96223</v>
      </c>
      <c r="AW1905" s="33" t="s">
        <v>185</v>
      </c>
      <c r="AX1905" s="33" t="s">
        <v>238</v>
      </c>
      <c r="AY1905" s="33" t="s">
        <v>7</v>
      </c>
      <c r="AZ1905" s="33" t="s">
        <v>207</v>
      </c>
      <c r="BA1905" s="33">
        <v>27.0903225806451</v>
      </c>
      <c r="BB1905" s="33">
        <v>10.091666666666599</v>
      </c>
      <c r="BC1905" s="33">
        <v>18</v>
      </c>
      <c r="BD1905" s="33">
        <v>87.645161290322505</v>
      </c>
      <c r="BE1905" s="33">
        <v>7</v>
      </c>
    </row>
    <row r="1906" spans="47:57" x14ac:dyDescent="0.3">
      <c r="AU1906" s="33" t="s">
        <v>465</v>
      </c>
      <c r="AV1906" s="33">
        <v>96783</v>
      </c>
      <c r="AW1906" s="33" t="s">
        <v>185</v>
      </c>
      <c r="AX1906" s="33" t="s">
        <v>239</v>
      </c>
      <c r="AY1906" s="33" t="s">
        <v>13</v>
      </c>
      <c r="AZ1906" s="33" t="s">
        <v>240</v>
      </c>
      <c r="BA1906" s="33">
        <v>23.7104838709677</v>
      </c>
      <c r="BB1906" s="33">
        <v>10.8793103448275</v>
      </c>
      <c r="BC1906" s="33">
        <v>18</v>
      </c>
      <c r="BD1906" s="33">
        <v>82.854838709677395</v>
      </c>
    </row>
    <row r="1907" spans="47:57" x14ac:dyDescent="0.3">
      <c r="AU1907" s="33" t="s">
        <v>465</v>
      </c>
      <c r="AV1907" s="33">
        <v>96221</v>
      </c>
      <c r="AW1907" s="33" t="s">
        <v>185</v>
      </c>
      <c r="AX1907" s="33" t="s">
        <v>206</v>
      </c>
      <c r="AY1907" s="33" t="s">
        <v>7</v>
      </c>
      <c r="AZ1907" s="33" t="s">
        <v>207</v>
      </c>
      <c r="BA1907" s="33">
        <v>26.8032258064516</v>
      </c>
      <c r="BB1907" s="33">
        <v>16.677777777777699</v>
      </c>
      <c r="BC1907" s="33">
        <v>18</v>
      </c>
      <c r="BD1907" s="33">
        <v>86.741935483870904</v>
      </c>
    </row>
    <row r="1908" spans="47:57" x14ac:dyDescent="0.3">
      <c r="AU1908" s="33" t="s">
        <v>465</v>
      </c>
      <c r="AV1908" s="33">
        <v>96191</v>
      </c>
      <c r="AW1908" s="33" t="s">
        <v>185</v>
      </c>
      <c r="AX1908" s="33" t="s">
        <v>260</v>
      </c>
      <c r="AY1908" s="33" t="s">
        <v>6</v>
      </c>
      <c r="AZ1908" s="33" t="s">
        <v>261</v>
      </c>
      <c r="BA1908" s="33">
        <v>26.4919354838709</v>
      </c>
      <c r="BB1908" s="33">
        <v>7.7249999999999996</v>
      </c>
      <c r="BC1908" s="33">
        <v>17</v>
      </c>
      <c r="BD1908" s="33">
        <v>88.298387096774107</v>
      </c>
      <c r="BE1908" s="33">
        <v>953.67741935483798</v>
      </c>
    </row>
    <row r="1909" spans="47:57" x14ac:dyDescent="0.3">
      <c r="AU1909" s="33" t="s">
        <v>465</v>
      </c>
      <c r="AV1909" s="33">
        <v>96207</v>
      </c>
      <c r="AW1909" s="33" t="s">
        <v>185</v>
      </c>
      <c r="AX1909" s="33" t="s">
        <v>262</v>
      </c>
      <c r="AY1909" s="33" t="s">
        <v>6</v>
      </c>
      <c r="AZ1909" s="33" t="s">
        <v>263</v>
      </c>
      <c r="BA1909" s="33">
        <v>22.745967741935399</v>
      </c>
      <c r="BB1909" s="33">
        <v>13.5904761904761</v>
      </c>
      <c r="BC1909" s="33">
        <v>17</v>
      </c>
      <c r="BD1909" s="33">
        <v>85.943548387096698</v>
      </c>
    </row>
    <row r="1910" spans="47:57" x14ac:dyDescent="0.3">
      <c r="AU1910" s="33" t="s">
        <v>465</v>
      </c>
      <c r="AV1910" s="33">
        <v>96583</v>
      </c>
      <c r="AW1910" s="33" t="s">
        <v>185</v>
      </c>
      <c r="AX1910" s="33" t="s">
        <v>266</v>
      </c>
      <c r="AY1910" s="33" t="s">
        <v>21</v>
      </c>
      <c r="AZ1910" s="33" t="s">
        <v>267</v>
      </c>
      <c r="BA1910" s="33">
        <v>26.855645161290301</v>
      </c>
      <c r="BB1910" s="33">
        <v>17.010000000000002</v>
      </c>
      <c r="BC1910" s="33">
        <v>17</v>
      </c>
      <c r="BD1910" s="33">
        <v>87.048387096774107</v>
      </c>
      <c r="BE1910" s="33">
        <v>0</v>
      </c>
    </row>
    <row r="1911" spans="47:57" x14ac:dyDescent="0.3">
      <c r="AU1911" s="33" t="s">
        <v>465</v>
      </c>
      <c r="AV1911" s="33">
        <v>96747</v>
      </c>
      <c r="AW1911" s="33" t="s">
        <v>185</v>
      </c>
      <c r="AX1911" s="33" t="s">
        <v>194</v>
      </c>
      <c r="AY1911" s="33" t="s">
        <v>12</v>
      </c>
      <c r="AZ1911" s="33" t="s">
        <v>195</v>
      </c>
      <c r="BA1911" s="33">
        <v>27.7604838709677</v>
      </c>
      <c r="BB1911" s="33">
        <v>17.2258064516129</v>
      </c>
      <c r="BC1911" s="33">
        <v>17</v>
      </c>
      <c r="BD1911" s="33">
        <v>83.298387096774107</v>
      </c>
    </row>
    <row r="1912" spans="47:57" x14ac:dyDescent="0.3">
      <c r="AU1912" s="33" t="s">
        <v>465</v>
      </c>
      <c r="AV1912" s="33">
        <v>96255</v>
      </c>
      <c r="AW1912" s="33" t="s">
        <v>185</v>
      </c>
      <c r="AX1912" s="33" t="s">
        <v>247</v>
      </c>
      <c r="AY1912" s="33" t="s">
        <v>8</v>
      </c>
      <c r="AZ1912" s="33" t="s">
        <v>224</v>
      </c>
      <c r="BA1912" s="33">
        <v>26.8354838709677</v>
      </c>
      <c r="BB1912" s="33">
        <v>5.6120000000000001</v>
      </c>
      <c r="BC1912" s="33">
        <v>16</v>
      </c>
      <c r="BD1912" s="33">
        <v>86.209677419354804</v>
      </c>
      <c r="BE1912" s="33">
        <v>1323.83870967741</v>
      </c>
    </row>
    <row r="1913" spans="47:57" x14ac:dyDescent="0.3">
      <c r="AU1913" s="33" t="s">
        <v>465</v>
      </c>
      <c r="AV1913" s="33">
        <v>96195</v>
      </c>
      <c r="AW1913" s="33" t="s">
        <v>185</v>
      </c>
      <c r="AX1913" s="33" t="s">
        <v>254</v>
      </c>
      <c r="AY1913" s="33" t="s">
        <v>6</v>
      </c>
      <c r="AZ1913" s="33" t="s">
        <v>255</v>
      </c>
      <c r="BA1913" s="33">
        <v>26.902419354838699</v>
      </c>
      <c r="BB1913" s="33">
        <v>5.9</v>
      </c>
      <c r="BC1913" s="33">
        <v>16</v>
      </c>
      <c r="BD1913" s="33">
        <v>84.653225806451601</v>
      </c>
    </row>
    <row r="1914" spans="47:57" x14ac:dyDescent="0.3">
      <c r="AU1914" s="33" t="s">
        <v>465</v>
      </c>
      <c r="AV1914" s="33">
        <v>96855</v>
      </c>
      <c r="AW1914" s="33" t="s">
        <v>185</v>
      </c>
      <c r="AX1914" s="33" t="s">
        <v>198</v>
      </c>
      <c r="AY1914" s="33" t="s">
        <v>15</v>
      </c>
      <c r="AZ1914" s="33" t="s">
        <v>189</v>
      </c>
      <c r="BA1914" s="33">
        <v>27.466935483870898</v>
      </c>
      <c r="BB1914" s="33">
        <v>7.9444444444444402</v>
      </c>
      <c r="BC1914" s="33">
        <v>16</v>
      </c>
      <c r="BD1914" s="33">
        <v>83.274193548387004</v>
      </c>
    </row>
    <row r="1915" spans="47:57" x14ac:dyDescent="0.3">
      <c r="AU1915" s="33" t="s">
        <v>465</v>
      </c>
      <c r="AV1915" s="33">
        <v>96733</v>
      </c>
      <c r="AW1915" s="33" t="s">
        <v>185</v>
      </c>
      <c r="AX1915" s="33" t="s">
        <v>233</v>
      </c>
      <c r="AY1915" s="33" t="s">
        <v>17</v>
      </c>
      <c r="AZ1915" s="33" t="s">
        <v>222</v>
      </c>
      <c r="BA1915" s="33">
        <v>27.912903225806399</v>
      </c>
      <c r="BB1915" s="33">
        <v>9.1666666666666607</v>
      </c>
      <c r="BC1915" s="33">
        <v>16</v>
      </c>
      <c r="BD1915" s="33">
        <v>82.379032258064498</v>
      </c>
      <c r="BE1915" s="33">
        <v>1531.58064516129</v>
      </c>
    </row>
    <row r="1916" spans="47:57" x14ac:dyDescent="0.3">
      <c r="AU1916" s="33" t="s">
        <v>465</v>
      </c>
      <c r="AV1916" s="33">
        <v>96741</v>
      </c>
      <c r="AW1916" s="33" t="s">
        <v>185</v>
      </c>
      <c r="AX1916" s="33" t="s">
        <v>190</v>
      </c>
      <c r="AY1916" s="33" t="s">
        <v>12</v>
      </c>
      <c r="AZ1916" s="33" t="s">
        <v>191</v>
      </c>
      <c r="BA1916" s="33">
        <v>28.574193548387001</v>
      </c>
      <c r="BB1916" s="33">
        <v>11.3172413793103</v>
      </c>
      <c r="BC1916" s="33">
        <v>16</v>
      </c>
      <c r="BD1916" s="33">
        <v>79.75</v>
      </c>
    </row>
    <row r="1917" spans="47:57" x14ac:dyDescent="0.3">
      <c r="AU1917" s="33" t="s">
        <v>465</v>
      </c>
      <c r="AV1917" s="33">
        <v>96837</v>
      </c>
      <c r="AW1917" s="33" t="s">
        <v>185</v>
      </c>
      <c r="AX1917" s="33" t="s">
        <v>210</v>
      </c>
      <c r="AY1917" s="33" t="s">
        <v>14</v>
      </c>
      <c r="AZ1917" s="33" t="s">
        <v>204</v>
      </c>
      <c r="BA1917" s="33">
        <v>28.905645161290298</v>
      </c>
      <c r="BB1917" s="33">
        <v>12.025806451612899</v>
      </c>
      <c r="BC1917" s="33">
        <v>16</v>
      </c>
      <c r="BD1917" s="33">
        <v>77.572580645161196</v>
      </c>
    </row>
    <row r="1918" spans="47:57" x14ac:dyDescent="0.3">
      <c r="AU1918" s="33" t="s">
        <v>465</v>
      </c>
      <c r="AV1918" s="33">
        <v>96791</v>
      </c>
      <c r="AW1918" s="33" t="s">
        <v>185</v>
      </c>
      <c r="AX1918" s="33" t="s">
        <v>226</v>
      </c>
      <c r="AY1918" s="33" t="s">
        <v>13</v>
      </c>
      <c r="AZ1918" s="33" t="s">
        <v>227</v>
      </c>
      <c r="BA1918" s="33">
        <v>27.816129032258001</v>
      </c>
      <c r="BB1918" s="33">
        <v>13.2310344827586</v>
      </c>
      <c r="BC1918" s="33">
        <v>16</v>
      </c>
      <c r="BD1918" s="33">
        <v>82.508064516128997</v>
      </c>
    </row>
    <row r="1919" spans="47:57" x14ac:dyDescent="0.3">
      <c r="AU1919" s="33" t="s">
        <v>465</v>
      </c>
      <c r="AV1919" s="33">
        <v>96297</v>
      </c>
      <c r="AW1919" s="33" t="s">
        <v>185</v>
      </c>
      <c r="AX1919" s="33" t="s">
        <v>234</v>
      </c>
      <c r="AY1919" s="33" t="s">
        <v>9</v>
      </c>
      <c r="AZ1919" s="33" t="s">
        <v>235</v>
      </c>
      <c r="BA1919" s="33">
        <v>27.981034482758599</v>
      </c>
      <c r="BB1919" s="33">
        <v>13.7176470588235</v>
      </c>
      <c r="BC1919" s="33">
        <v>16</v>
      </c>
      <c r="BD1919" s="33">
        <v>81.370689655172399</v>
      </c>
    </row>
    <row r="1920" spans="47:57" x14ac:dyDescent="0.3">
      <c r="AU1920" s="33" t="s">
        <v>465</v>
      </c>
      <c r="AV1920" s="33">
        <v>96749</v>
      </c>
      <c r="AW1920" s="33" t="s">
        <v>185</v>
      </c>
      <c r="AX1920" s="33" t="s">
        <v>196</v>
      </c>
      <c r="AY1920" s="33" t="s">
        <v>17</v>
      </c>
      <c r="AZ1920" s="33" t="s">
        <v>197</v>
      </c>
      <c r="BA1920" s="33">
        <v>27.9258064516129</v>
      </c>
      <c r="BB1920" s="33">
        <v>6.43</v>
      </c>
      <c r="BC1920" s="33">
        <v>15</v>
      </c>
      <c r="BD1920" s="33">
        <v>79.685483870967701</v>
      </c>
    </row>
    <row r="1921" spans="47:57" x14ac:dyDescent="0.3">
      <c r="AU1921" s="33" t="s">
        <v>465</v>
      </c>
      <c r="AV1921" s="33">
        <v>96253</v>
      </c>
      <c r="AW1921" s="33" t="s">
        <v>185</v>
      </c>
      <c r="AX1921" s="33" t="s">
        <v>223</v>
      </c>
      <c r="AY1921" s="33" t="s">
        <v>8</v>
      </c>
      <c r="AZ1921" s="33" t="s">
        <v>224</v>
      </c>
      <c r="BA1921" s="33">
        <v>26.698387096774098</v>
      </c>
      <c r="BB1921" s="33">
        <v>7.2230769230769196</v>
      </c>
      <c r="BC1921" s="33">
        <v>15</v>
      </c>
      <c r="BD1921" s="33">
        <v>86.508064516128997</v>
      </c>
    </row>
    <row r="1922" spans="47:57" x14ac:dyDescent="0.3">
      <c r="AU1922" s="33" t="s">
        <v>465</v>
      </c>
      <c r="AV1922" s="33">
        <v>96291</v>
      </c>
      <c r="AW1922" s="33" t="s">
        <v>185</v>
      </c>
      <c r="AX1922" s="33" t="s">
        <v>199</v>
      </c>
      <c r="AY1922" s="33" t="s">
        <v>9</v>
      </c>
      <c r="AZ1922" s="33" t="s">
        <v>200</v>
      </c>
      <c r="BA1922" s="33">
        <v>27.780645161290298</v>
      </c>
      <c r="BB1922" s="33">
        <v>8.92</v>
      </c>
      <c r="BC1922" s="33">
        <v>15</v>
      </c>
      <c r="BD1922" s="33">
        <v>80.830645161290306</v>
      </c>
    </row>
    <row r="1923" spans="47:57" x14ac:dyDescent="0.3">
      <c r="AU1923" s="33" t="s">
        <v>465</v>
      </c>
      <c r="AV1923" s="33">
        <v>96745</v>
      </c>
      <c r="AW1923" s="33" t="s">
        <v>185</v>
      </c>
      <c r="AX1923" s="33" t="s">
        <v>192</v>
      </c>
      <c r="AY1923" s="33" t="s">
        <v>12</v>
      </c>
      <c r="AZ1923" s="33" t="s">
        <v>193</v>
      </c>
      <c r="BA1923" s="33">
        <v>28.456451612903201</v>
      </c>
      <c r="BB1923" s="33">
        <v>9.4214285714285708</v>
      </c>
      <c r="BC1923" s="33">
        <v>15</v>
      </c>
      <c r="BD1923" s="33">
        <v>79.072580645161196</v>
      </c>
    </row>
    <row r="1924" spans="47:57" x14ac:dyDescent="0.3">
      <c r="AU1924" s="33" t="s">
        <v>465</v>
      </c>
      <c r="AV1924" s="33">
        <v>96295</v>
      </c>
      <c r="AW1924" s="33" t="s">
        <v>185</v>
      </c>
      <c r="AX1924" s="33" t="s">
        <v>241</v>
      </c>
      <c r="AY1924" s="33" t="s">
        <v>9</v>
      </c>
      <c r="AZ1924" s="33" t="s">
        <v>242</v>
      </c>
      <c r="BA1924" s="33">
        <v>27.7290322580645</v>
      </c>
      <c r="BB1924" s="33">
        <v>10.8473684210526</v>
      </c>
      <c r="BC1924" s="33">
        <v>15</v>
      </c>
      <c r="BD1924" s="33">
        <v>79.145161290322505</v>
      </c>
      <c r="BE1924" s="33">
        <v>383.56521739130397</v>
      </c>
    </row>
    <row r="1925" spans="47:57" x14ac:dyDescent="0.3">
      <c r="AU1925" s="33" t="s">
        <v>465</v>
      </c>
      <c r="AV1925" s="33">
        <v>96739</v>
      </c>
      <c r="AW1925" s="33" t="s">
        <v>185</v>
      </c>
      <c r="AX1925" s="33" t="s">
        <v>243</v>
      </c>
      <c r="AY1925" s="33" t="s">
        <v>17</v>
      </c>
      <c r="AZ1925" s="33" t="s">
        <v>244</v>
      </c>
      <c r="BA1925" s="33">
        <v>27.145967741935401</v>
      </c>
      <c r="BB1925" s="33">
        <v>12.231249999999999</v>
      </c>
      <c r="BC1925" s="33">
        <v>15</v>
      </c>
      <c r="BD1925" s="33">
        <v>84.2822580645161</v>
      </c>
      <c r="BE1925" s="33">
        <v>3.0689655172413701</v>
      </c>
    </row>
    <row r="1926" spans="47:57" x14ac:dyDescent="0.3">
      <c r="AU1926" s="33" t="s">
        <v>465</v>
      </c>
      <c r="AV1926" s="33">
        <v>96237</v>
      </c>
      <c r="AW1926" s="33" t="s">
        <v>185</v>
      </c>
      <c r="AX1926" s="33" t="s">
        <v>201</v>
      </c>
      <c r="AY1926" s="33" t="s">
        <v>122</v>
      </c>
      <c r="AZ1926" s="33" t="s">
        <v>202</v>
      </c>
      <c r="BA1926" s="33">
        <v>26.360483870967698</v>
      </c>
      <c r="BB1926" s="33">
        <v>15.2083333333333</v>
      </c>
      <c r="BC1926" s="33">
        <v>15</v>
      </c>
      <c r="BD1926" s="33">
        <v>88.935483870967701</v>
      </c>
    </row>
    <row r="1927" spans="47:57" x14ac:dyDescent="0.3">
      <c r="AU1927" s="33" t="s">
        <v>465</v>
      </c>
      <c r="AV1927" s="33">
        <v>96805</v>
      </c>
      <c r="AW1927" s="33" t="s">
        <v>185</v>
      </c>
      <c r="AX1927" s="33" t="s">
        <v>264</v>
      </c>
      <c r="AY1927" s="33" t="s">
        <v>14</v>
      </c>
      <c r="AZ1927" s="33" t="s">
        <v>265</v>
      </c>
      <c r="BA1927" s="33">
        <v>28.535483870967699</v>
      </c>
      <c r="BB1927" s="33">
        <v>5.03</v>
      </c>
      <c r="BC1927" s="33">
        <v>14</v>
      </c>
      <c r="BD1927" s="33">
        <v>80.629032258064498</v>
      </c>
    </row>
    <row r="1928" spans="47:57" x14ac:dyDescent="0.3">
      <c r="AU1928" s="33" t="s">
        <v>465</v>
      </c>
      <c r="AV1928" s="33">
        <v>96737</v>
      </c>
      <c r="AW1928" s="33" t="s">
        <v>185</v>
      </c>
      <c r="AX1928" s="33" t="s">
        <v>256</v>
      </c>
      <c r="AY1928" s="33" t="s">
        <v>17</v>
      </c>
      <c r="AZ1928" s="33" t="s">
        <v>257</v>
      </c>
      <c r="BA1928" s="33">
        <v>27.962096774193501</v>
      </c>
      <c r="BB1928" s="33">
        <v>6.1724137931034404</v>
      </c>
      <c r="BC1928" s="33">
        <v>14</v>
      </c>
      <c r="BD1928" s="33">
        <v>80.693548387096698</v>
      </c>
    </row>
    <row r="1929" spans="47:57" x14ac:dyDescent="0.3">
      <c r="AU1929" s="33" t="s">
        <v>465</v>
      </c>
      <c r="AV1929" s="33">
        <v>96835</v>
      </c>
      <c r="AW1929" s="33" t="s">
        <v>185</v>
      </c>
      <c r="AX1929" s="33" t="s">
        <v>203</v>
      </c>
      <c r="AY1929" s="33" t="s">
        <v>14</v>
      </c>
      <c r="AZ1929" s="33" t="s">
        <v>204</v>
      </c>
      <c r="BA1929" s="33">
        <v>28.633870967741899</v>
      </c>
      <c r="BB1929" s="33">
        <v>7.7033333333333296</v>
      </c>
      <c r="BC1929" s="33">
        <v>14</v>
      </c>
      <c r="BD1929" s="33">
        <v>83.790322580645096</v>
      </c>
    </row>
    <row r="1930" spans="47:57" x14ac:dyDescent="0.3">
      <c r="AU1930" s="33" t="s">
        <v>465</v>
      </c>
      <c r="AV1930" s="33">
        <v>96839</v>
      </c>
      <c r="AW1930" s="33" t="s">
        <v>185</v>
      </c>
      <c r="AX1930" s="33" t="s">
        <v>205</v>
      </c>
      <c r="AY1930" s="33" t="s">
        <v>14</v>
      </c>
      <c r="AZ1930" s="33" t="s">
        <v>204</v>
      </c>
      <c r="BA1930" s="33">
        <v>28.7024193548387</v>
      </c>
      <c r="BB1930" s="33">
        <v>9.7730769230769194</v>
      </c>
      <c r="BC1930" s="33">
        <v>14</v>
      </c>
      <c r="BD1930" s="33">
        <v>76.741935483870904</v>
      </c>
    </row>
    <row r="1931" spans="47:57" x14ac:dyDescent="0.3">
      <c r="AU1931" s="33" t="s">
        <v>465</v>
      </c>
      <c r="AV1931" s="33">
        <v>96735</v>
      </c>
      <c r="AW1931" s="33" t="s">
        <v>185</v>
      </c>
      <c r="AX1931" s="33" t="s">
        <v>230</v>
      </c>
      <c r="AY1931" s="33" t="s">
        <v>17</v>
      </c>
      <c r="AZ1931" s="33" t="s">
        <v>197</v>
      </c>
      <c r="BA1931" s="33">
        <v>27.8183333333333</v>
      </c>
      <c r="BB1931" s="33">
        <v>5.0241379310344803</v>
      </c>
      <c r="BC1931" s="33">
        <v>12</v>
      </c>
      <c r="BD1931" s="33">
        <v>84.474999999999994</v>
      </c>
    </row>
    <row r="1932" spans="47:57" x14ac:dyDescent="0.3">
      <c r="AU1932" s="33" t="s">
        <v>465</v>
      </c>
      <c r="AV1932" s="33">
        <v>96797</v>
      </c>
      <c r="AW1932" s="33" t="s">
        <v>185</v>
      </c>
      <c r="AX1932" s="33" t="s">
        <v>258</v>
      </c>
      <c r="AY1932" s="33" t="s">
        <v>14</v>
      </c>
      <c r="AZ1932" s="33" t="s">
        <v>259</v>
      </c>
      <c r="BA1932" s="33">
        <v>28.627777777777698</v>
      </c>
      <c r="BB1932" s="33">
        <v>8.0217391304347796</v>
      </c>
      <c r="BC1932" s="33">
        <v>11</v>
      </c>
      <c r="BD1932" s="33">
        <v>78.509259259259196</v>
      </c>
      <c r="BE1932" s="33">
        <v>0</v>
      </c>
    </row>
    <row r="1933" spans="47:57" x14ac:dyDescent="0.3">
      <c r="AU1933" s="33" t="s">
        <v>465</v>
      </c>
      <c r="AV1933" s="33">
        <v>96793</v>
      </c>
      <c r="AW1933" s="33" t="s">
        <v>185</v>
      </c>
      <c r="AX1933" s="33" t="s">
        <v>250</v>
      </c>
      <c r="AY1933" s="33" t="s">
        <v>13</v>
      </c>
      <c r="AZ1933" s="33" t="s">
        <v>251</v>
      </c>
      <c r="BA1933" s="33">
        <v>29.0346774193548</v>
      </c>
      <c r="BB1933" s="33">
        <v>10.862068965517199</v>
      </c>
      <c r="BC1933" s="33">
        <v>11</v>
      </c>
      <c r="BD1933" s="33">
        <v>79.072580645161196</v>
      </c>
    </row>
    <row r="1934" spans="47:57" x14ac:dyDescent="0.3">
      <c r="AU1934" s="33" t="s">
        <v>465</v>
      </c>
      <c r="AV1934" s="33">
        <v>96293</v>
      </c>
      <c r="AW1934" s="33" t="s">
        <v>185</v>
      </c>
      <c r="AX1934" s="33" t="s">
        <v>211</v>
      </c>
      <c r="AY1934" s="33" t="s">
        <v>9</v>
      </c>
      <c r="AZ1934" s="33" t="s">
        <v>212</v>
      </c>
      <c r="BA1934" s="33">
        <v>28.9790322580645</v>
      </c>
      <c r="BB1934" s="33">
        <v>18.6076923076923</v>
      </c>
      <c r="BC1934" s="33">
        <v>9</v>
      </c>
      <c r="BD1934" s="33">
        <v>80.790322580645096</v>
      </c>
    </row>
    <row r="1935" spans="47:57" x14ac:dyDescent="0.3">
      <c r="AU1935" s="33" t="s">
        <v>465</v>
      </c>
      <c r="AV1935" s="33">
        <v>96807</v>
      </c>
      <c r="AW1935" s="33" t="s">
        <v>185</v>
      </c>
      <c r="AX1935" s="33" t="s">
        <v>268</v>
      </c>
      <c r="AY1935" s="33" t="s">
        <v>14</v>
      </c>
      <c r="AZ1935" s="33" t="s">
        <v>269</v>
      </c>
      <c r="BB1935" s="33">
        <v>32.8333333333333</v>
      </c>
      <c r="BC1935" s="33">
        <v>6</v>
      </c>
      <c r="BE1935" s="33">
        <v>5</v>
      </c>
    </row>
    <row r="1936" spans="47:57" x14ac:dyDescent="0.3">
      <c r="AU1936" s="33" t="s">
        <v>465</v>
      </c>
      <c r="AV1936" s="33">
        <v>97284</v>
      </c>
      <c r="AW1936" s="33" t="s">
        <v>270</v>
      </c>
      <c r="AX1936" s="33" t="s">
        <v>275</v>
      </c>
      <c r="AY1936" s="33" t="s">
        <v>20</v>
      </c>
      <c r="AZ1936" s="33" t="s">
        <v>276</v>
      </c>
      <c r="BA1936" s="33">
        <v>21.353225806451601</v>
      </c>
      <c r="BB1936" s="33">
        <v>14.4357142857142</v>
      </c>
      <c r="BC1936" s="33">
        <v>25</v>
      </c>
      <c r="BD1936" s="33">
        <v>86.693548387096698</v>
      </c>
    </row>
    <row r="1937" spans="47:57" x14ac:dyDescent="0.3">
      <c r="AU1937" s="33" t="s">
        <v>465</v>
      </c>
      <c r="AV1937" s="33">
        <v>96505</v>
      </c>
      <c r="AW1937" s="33" t="s">
        <v>270</v>
      </c>
      <c r="AX1937" s="33" t="s">
        <v>334</v>
      </c>
      <c r="AY1937" s="33" t="s">
        <v>25</v>
      </c>
      <c r="AZ1937" s="33" t="s">
        <v>335</v>
      </c>
      <c r="BA1937" s="33">
        <v>22.6701923076923</v>
      </c>
      <c r="BB1937" s="33">
        <v>12.717857142857101</v>
      </c>
      <c r="BC1937" s="33">
        <v>24</v>
      </c>
      <c r="BD1937" s="33">
        <v>87.336538461538396</v>
      </c>
    </row>
    <row r="1938" spans="47:57" x14ac:dyDescent="0.3">
      <c r="AU1938" s="33" t="s">
        <v>465</v>
      </c>
      <c r="AV1938" s="33">
        <v>97242</v>
      </c>
      <c r="AW1938" s="33" t="s">
        <v>270</v>
      </c>
      <c r="AX1938" s="33" t="s">
        <v>328</v>
      </c>
      <c r="AY1938" s="33" t="s">
        <v>19</v>
      </c>
      <c r="AZ1938" s="33" t="s">
        <v>329</v>
      </c>
      <c r="BB1938" s="33">
        <v>15.836</v>
      </c>
      <c r="BC1938" s="33">
        <v>22</v>
      </c>
    </row>
    <row r="1939" spans="47:57" x14ac:dyDescent="0.3">
      <c r="AU1939" s="33" t="s">
        <v>465</v>
      </c>
      <c r="AV1939" s="33">
        <v>96685</v>
      </c>
      <c r="AW1939" s="33" t="s">
        <v>270</v>
      </c>
      <c r="AX1939" s="33" t="s">
        <v>299</v>
      </c>
      <c r="AY1939" s="33" t="s">
        <v>23</v>
      </c>
      <c r="AZ1939" s="33" t="s">
        <v>300</v>
      </c>
      <c r="BA1939" s="33">
        <v>27.320161290322499</v>
      </c>
      <c r="BB1939" s="33">
        <v>11</v>
      </c>
      <c r="BC1939" s="33">
        <v>21</v>
      </c>
      <c r="BD1939" s="33">
        <v>86.161290322580598</v>
      </c>
    </row>
    <row r="1940" spans="47:57" x14ac:dyDescent="0.3">
      <c r="AU1940" s="33" t="s">
        <v>465</v>
      </c>
      <c r="AV1940" s="33">
        <v>96525</v>
      </c>
      <c r="AW1940" s="33" t="s">
        <v>270</v>
      </c>
      <c r="AX1940" s="33" t="s">
        <v>301</v>
      </c>
      <c r="AY1940" s="33" t="s">
        <v>25</v>
      </c>
      <c r="AZ1940" s="33" t="s">
        <v>302</v>
      </c>
      <c r="BA1940" s="33">
        <v>27.12</v>
      </c>
      <c r="BB1940" s="33">
        <v>13.1454545454545</v>
      </c>
      <c r="BC1940" s="33">
        <v>21</v>
      </c>
      <c r="BD1940" s="33">
        <v>86.875</v>
      </c>
    </row>
    <row r="1941" spans="47:57" x14ac:dyDescent="0.3">
      <c r="AU1941" s="33" t="s">
        <v>465</v>
      </c>
      <c r="AV1941" s="33">
        <v>96655</v>
      </c>
      <c r="AW1941" s="33" t="s">
        <v>270</v>
      </c>
      <c r="AX1941" s="33" t="s">
        <v>285</v>
      </c>
      <c r="AY1941" s="33" t="s">
        <v>22</v>
      </c>
      <c r="AZ1941" s="33" t="s">
        <v>286</v>
      </c>
      <c r="BA1941" s="33">
        <v>27.431481481481399</v>
      </c>
      <c r="BB1941" s="33">
        <v>13.896153846153799</v>
      </c>
      <c r="BC1941" s="33">
        <v>20</v>
      </c>
      <c r="BD1941" s="33">
        <v>84.574074074074005</v>
      </c>
    </row>
    <row r="1942" spans="47:57" x14ac:dyDescent="0.3">
      <c r="AU1942" s="33" t="s">
        <v>465</v>
      </c>
      <c r="AV1942" s="33">
        <v>96645</v>
      </c>
      <c r="AW1942" s="33" t="s">
        <v>270</v>
      </c>
      <c r="AX1942" s="33" t="s">
        <v>340</v>
      </c>
      <c r="AY1942" s="33" t="s">
        <v>22</v>
      </c>
      <c r="AZ1942" s="33" t="s">
        <v>341</v>
      </c>
      <c r="BA1942" s="33">
        <v>26.8887096774193</v>
      </c>
      <c r="BB1942" s="33">
        <v>9.11666666666666</v>
      </c>
      <c r="BC1942" s="33">
        <v>19</v>
      </c>
      <c r="BD1942" s="33">
        <v>86.5</v>
      </c>
    </row>
    <row r="1943" spans="47:57" x14ac:dyDescent="0.3">
      <c r="AU1943" s="33" t="s">
        <v>465</v>
      </c>
      <c r="AV1943" s="33">
        <v>96653</v>
      </c>
      <c r="AW1943" s="33" t="s">
        <v>270</v>
      </c>
      <c r="AX1943" s="33" t="s">
        <v>342</v>
      </c>
      <c r="AY1943" s="33" t="s">
        <v>22</v>
      </c>
      <c r="AZ1943" s="33" t="s">
        <v>343</v>
      </c>
      <c r="BA1943" s="33">
        <v>27.453225806451599</v>
      </c>
      <c r="BB1943" s="33">
        <v>11.2695652173913</v>
      </c>
      <c r="BC1943" s="33">
        <v>19</v>
      </c>
      <c r="BD1943" s="33">
        <v>85.935483870967701</v>
      </c>
    </row>
    <row r="1944" spans="47:57" x14ac:dyDescent="0.3">
      <c r="AU1944" s="33" t="s">
        <v>465</v>
      </c>
      <c r="AV1944" s="33">
        <v>96509</v>
      </c>
      <c r="AW1944" s="33" t="s">
        <v>270</v>
      </c>
      <c r="AX1944" s="33" t="s">
        <v>351</v>
      </c>
      <c r="AY1944" s="33" t="s">
        <v>25</v>
      </c>
      <c r="AZ1944" s="33" t="s">
        <v>352</v>
      </c>
      <c r="BA1944" s="33">
        <v>27.4086956521739</v>
      </c>
      <c r="BB1944" s="33">
        <v>22.019230769230699</v>
      </c>
      <c r="BC1944" s="33">
        <v>19</v>
      </c>
      <c r="BD1944" s="33">
        <v>87.554347826086897</v>
      </c>
      <c r="BE1944" s="33">
        <v>1</v>
      </c>
    </row>
    <row r="1945" spans="47:57" x14ac:dyDescent="0.3">
      <c r="AU1945" s="33" t="s">
        <v>465</v>
      </c>
      <c r="AV1945" s="33">
        <v>96943</v>
      </c>
      <c r="AW1945" s="33" t="s">
        <v>270</v>
      </c>
      <c r="AX1945" s="33" t="s">
        <v>303</v>
      </c>
      <c r="AY1945" s="33" t="s">
        <v>16</v>
      </c>
      <c r="AZ1945" s="33" t="s">
        <v>280</v>
      </c>
      <c r="BA1945" s="33">
        <v>25.306451612903199</v>
      </c>
      <c r="BB1945" s="33">
        <v>10.283870967741899</v>
      </c>
      <c r="BC1945" s="33">
        <v>18</v>
      </c>
      <c r="BD1945" s="33">
        <v>79.233870967741893</v>
      </c>
      <c r="BE1945" s="33">
        <v>1645.7419354838701</v>
      </c>
    </row>
    <row r="1946" spans="47:57" x14ac:dyDescent="0.3">
      <c r="AU1946" s="33" t="s">
        <v>465</v>
      </c>
      <c r="AV1946" s="33">
        <v>96949</v>
      </c>
      <c r="AW1946" s="33" t="s">
        <v>270</v>
      </c>
      <c r="AX1946" s="33" t="s">
        <v>279</v>
      </c>
      <c r="AY1946" s="33" t="s">
        <v>16</v>
      </c>
      <c r="AZ1946" s="33" t="s">
        <v>280</v>
      </c>
      <c r="BA1946" s="33">
        <v>26.711290322580599</v>
      </c>
      <c r="BB1946" s="33">
        <v>12.5</v>
      </c>
      <c r="BC1946" s="33">
        <v>18</v>
      </c>
      <c r="BD1946" s="33">
        <v>82</v>
      </c>
    </row>
    <row r="1947" spans="47:57" x14ac:dyDescent="0.3">
      <c r="AU1947" s="33" t="s">
        <v>465</v>
      </c>
      <c r="AV1947" s="33">
        <v>96529</v>
      </c>
      <c r="AW1947" s="33" t="s">
        <v>270</v>
      </c>
      <c r="AX1947" s="33" t="s">
        <v>295</v>
      </c>
      <c r="AY1947" s="33" t="s">
        <v>24</v>
      </c>
      <c r="AZ1947" s="33" t="s">
        <v>296</v>
      </c>
      <c r="BA1947" s="33">
        <v>26.609482758620601</v>
      </c>
      <c r="BB1947" s="33">
        <v>10.6</v>
      </c>
      <c r="BC1947" s="33">
        <v>17</v>
      </c>
      <c r="BD1947" s="33">
        <v>90.068965517241296</v>
      </c>
    </row>
    <row r="1948" spans="47:57" x14ac:dyDescent="0.3">
      <c r="AU1948" s="33" t="s">
        <v>465</v>
      </c>
      <c r="AV1948" s="33">
        <v>96687</v>
      </c>
      <c r="AW1948" s="33" t="s">
        <v>270</v>
      </c>
      <c r="AX1948" s="33" t="s">
        <v>306</v>
      </c>
      <c r="AY1948" s="33" t="s">
        <v>23</v>
      </c>
      <c r="AZ1948" s="33" t="s">
        <v>307</v>
      </c>
      <c r="BB1948" s="33">
        <v>12.236363636363601</v>
      </c>
      <c r="BC1948" s="33">
        <v>17</v>
      </c>
      <c r="BE1948" s="33">
        <v>1150.96774193548</v>
      </c>
    </row>
    <row r="1949" spans="47:57" x14ac:dyDescent="0.3">
      <c r="AU1949" s="33" t="s">
        <v>465</v>
      </c>
      <c r="AV1949" s="33">
        <v>96595</v>
      </c>
      <c r="AW1949" s="33" t="s">
        <v>270</v>
      </c>
      <c r="AX1949" s="33" t="s">
        <v>330</v>
      </c>
      <c r="AY1949" s="33" t="s">
        <v>22</v>
      </c>
      <c r="AZ1949" s="33" t="s">
        <v>331</v>
      </c>
      <c r="BA1949" s="33">
        <v>27.448387096774098</v>
      </c>
      <c r="BB1949" s="33">
        <v>13.463333333333299</v>
      </c>
      <c r="BC1949" s="33">
        <v>17</v>
      </c>
      <c r="BD1949" s="33">
        <v>85.838709677419303</v>
      </c>
      <c r="BE1949" s="33">
        <v>3</v>
      </c>
    </row>
    <row r="1950" spans="47:57" x14ac:dyDescent="0.3">
      <c r="AU1950" s="33" t="s">
        <v>465</v>
      </c>
      <c r="AV1950" s="33">
        <v>96975</v>
      </c>
      <c r="AW1950" s="33" t="s">
        <v>270</v>
      </c>
      <c r="AX1950" s="33" t="s">
        <v>277</v>
      </c>
      <c r="AY1950" s="33" t="s">
        <v>16</v>
      </c>
      <c r="AZ1950" s="33" t="s">
        <v>278</v>
      </c>
      <c r="BA1950" s="33">
        <v>25.459677419354801</v>
      </c>
      <c r="BB1950" s="33">
        <v>15.0473684210526</v>
      </c>
      <c r="BC1950" s="33">
        <v>16</v>
      </c>
      <c r="BD1950" s="33">
        <v>76.927419354838705</v>
      </c>
    </row>
    <row r="1951" spans="47:57" x14ac:dyDescent="0.3">
      <c r="AU1951" s="33" t="s">
        <v>465</v>
      </c>
      <c r="AV1951" s="33">
        <v>96695</v>
      </c>
      <c r="AW1951" s="33" t="s">
        <v>270</v>
      </c>
      <c r="AX1951" s="33" t="s">
        <v>338</v>
      </c>
      <c r="AY1951" s="33" t="s">
        <v>23</v>
      </c>
      <c r="AZ1951" s="33" t="s">
        <v>339</v>
      </c>
      <c r="BA1951" s="33">
        <v>27.625806451612899</v>
      </c>
      <c r="BB1951" s="33">
        <v>6.9851851851851796</v>
      </c>
      <c r="BC1951" s="33">
        <v>15</v>
      </c>
      <c r="BD1951" s="33">
        <v>82.491935483870904</v>
      </c>
    </row>
    <row r="1952" spans="47:57" x14ac:dyDescent="0.3">
      <c r="AU1952" s="33" t="s">
        <v>465</v>
      </c>
      <c r="AV1952" s="33">
        <v>96651</v>
      </c>
      <c r="AW1952" s="33" t="s">
        <v>270</v>
      </c>
      <c r="AX1952" s="33" t="s">
        <v>332</v>
      </c>
      <c r="AY1952" s="33" t="s">
        <v>22</v>
      </c>
      <c r="AZ1952" s="33" t="s">
        <v>333</v>
      </c>
      <c r="BA1952" s="33">
        <v>27.149193548387</v>
      </c>
      <c r="BB1952" s="33">
        <v>9.3315789473684205</v>
      </c>
      <c r="BC1952" s="33">
        <v>15</v>
      </c>
      <c r="BD1952" s="33">
        <v>86.588709677419303</v>
      </c>
    </row>
    <row r="1953" spans="47:57" x14ac:dyDescent="0.3">
      <c r="AU1953" s="33" t="s">
        <v>465</v>
      </c>
      <c r="AV1953" s="33">
        <v>96607</v>
      </c>
      <c r="AW1953" s="33" t="s">
        <v>270</v>
      </c>
      <c r="AX1953" s="33" t="s">
        <v>349</v>
      </c>
      <c r="AY1953" s="33" t="s">
        <v>24</v>
      </c>
      <c r="AZ1953" s="33" t="s">
        <v>350</v>
      </c>
      <c r="BA1953" s="33">
        <v>27.7903225806451</v>
      </c>
      <c r="BB1953" s="33">
        <v>14.8777777777777</v>
      </c>
      <c r="BC1953" s="33">
        <v>15</v>
      </c>
      <c r="BD1953" s="33">
        <v>83.379032258064498</v>
      </c>
    </row>
    <row r="1954" spans="47:57" x14ac:dyDescent="0.3">
      <c r="AU1954" s="33" t="s">
        <v>465</v>
      </c>
      <c r="AV1954" s="33">
        <v>96503</v>
      </c>
      <c r="AW1954" s="33" t="s">
        <v>270</v>
      </c>
      <c r="AX1954" s="33" t="s">
        <v>348</v>
      </c>
      <c r="AY1954" s="33" t="s">
        <v>25</v>
      </c>
      <c r="AZ1954" s="33" t="s">
        <v>335</v>
      </c>
      <c r="BA1954" s="33">
        <v>27.898387096774101</v>
      </c>
      <c r="BB1954" s="33">
        <v>4.2148148148148099</v>
      </c>
      <c r="BC1954" s="33">
        <v>14</v>
      </c>
      <c r="BD1954" s="33">
        <v>81.943548387096698</v>
      </c>
    </row>
    <row r="1955" spans="47:57" x14ac:dyDescent="0.3">
      <c r="AU1955" s="33" t="s">
        <v>465</v>
      </c>
      <c r="AV1955" s="33">
        <v>97260</v>
      </c>
      <c r="AW1955" s="33" t="s">
        <v>270</v>
      </c>
      <c r="AX1955" s="33" t="s">
        <v>315</v>
      </c>
      <c r="AY1955" s="33" t="s">
        <v>19</v>
      </c>
      <c r="AZ1955" s="33" t="s">
        <v>316</v>
      </c>
      <c r="BA1955" s="33">
        <v>28.3806451612903</v>
      </c>
      <c r="BB1955" s="33">
        <v>4.6576923076923</v>
      </c>
      <c r="BC1955" s="33">
        <v>14</v>
      </c>
      <c r="BD1955" s="33">
        <v>78.338709677419303</v>
      </c>
    </row>
    <row r="1956" spans="47:57" x14ac:dyDescent="0.3">
      <c r="AU1956" s="33" t="s">
        <v>465</v>
      </c>
      <c r="AV1956" s="33">
        <v>97372</v>
      </c>
      <c r="AW1956" s="33" t="s">
        <v>270</v>
      </c>
      <c r="AX1956" s="33" t="s">
        <v>310</v>
      </c>
      <c r="AY1956" s="33" t="s">
        <v>20</v>
      </c>
      <c r="AZ1956" s="33" t="s">
        <v>282</v>
      </c>
      <c r="BA1956" s="33">
        <v>28.588709677419299</v>
      </c>
      <c r="BB1956" s="33">
        <v>6.5</v>
      </c>
      <c r="BC1956" s="33">
        <v>14</v>
      </c>
      <c r="BD1956" s="33">
        <v>84.612903225806406</v>
      </c>
    </row>
    <row r="1957" spans="47:57" x14ac:dyDescent="0.3">
      <c r="AU1957" s="33" t="s">
        <v>465</v>
      </c>
      <c r="AV1957" s="33">
        <v>97282</v>
      </c>
      <c r="AW1957" s="33" t="s">
        <v>270</v>
      </c>
      <c r="AX1957" s="33" t="s">
        <v>317</v>
      </c>
      <c r="AY1957" s="33" t="s">
        <v>20</v>
      </c>
      <c r="AZ1957" s="33" t="s">
        <v>318</v>
      </c>
      <c r="BA1957" s="33">
        <v>29.251612903225801</v>
      </c>
      <c r="BB1957" s="33">
        <v>8.0391304347825994</v>
      </c>
      <c r="BC1957" s="33">
        <v>14</v>
      </c>
      <c r="BD1957" s="33">
        <v>77.016129032257993</v>
      </c>
    </row>
    <row r="1958" spans="47:57" x14ac:dyDescent="0.3">
      <c r="AU1958" s="33" t="s">
        <v>465</v>
      </c>
      <c r="AV1958" s="33">
        <v>97374</v>
      </c>
      <c r="AW1958" s="33" t="s">
        <v>270</v>
      </c>
      <c r="AX1958" s="33" t="s">
        <v>281</v>
      </c>
      <c r="AY1958" s="33" t="s">
        <v>20</v>
      </c>
      <c r="AZ1958" s="33" t="s">
        <v>282</v>
      </c>
      <c r="BA1958" s="33">
        <v>29.1919354838709</v>
      </c>
      <c r="BB1958" s="33">
        <v>6.69629629629629</v>
      </c>
      <c r="BC1958" s="33">
        <v>13</v>
      </c>
      <c r="BD1958" s="33">
        <v>81.177419354838705</v>
      </c>
    </row>
    <row r="1959" spans="47:57" x14ac:dyDescent="0.3">
      <c r="AU1959" s="33" t="s">
        <v>465</v>
      </c>
      <c r="AV1959" s="33">
        <v>97270</v>
      </c>
      <c r="AW1959" s="33" t="s">
        <v>270</v>
      </c>
      <c r="AX1959" s="33" t="s">
        <v>324</v>
      </c>
      <c r="AY1959" s="33" t="s">
        <v>19</v>
      </c>
      <c r="AZ1959" s="33" t="s">
        <v>325</v>
      </c>
      <c r="BA1959" s="33">
        <v>28.703225806451599</v>
      </c>
      <c r="BB1959" s="33">
        <v>6.7266666666666604</v>
      </c>
      <c r="BC1959" s="33">
        <v>13</v>
      </c>
      <c r="BD1959" s="33">
        <v>80.225806451612897</v>
      </c>
    </row>
    <row r="1960" spans="47:57" x14ac:dyDescent="0.3">
      <c r="AU1960" s="33" t="s">
        <v>465</v>
      </c>
      <c r="AV1960" s="33">
        <v>96925</v>
      </c>
      <c r="AW1960" s="33" t="s">
        <v>270</v>
      </c>
      <c r="AX1960" s="33" t="s">
        <v>271</v>
      </c>
      <c r="AY1960" s="33" t="s">
        <v>16</v>
      </c>
      <c r="AZ1960" s="33" t="s">
        <v>272</v>
      </c>
      <c r="BA1960" s="33">
        <v>29.016129032258</v>
      </c>
      <c r="BB1960" s="33">
        <v>9.8428571428571399</v>
      </c>
      <c r="BC1960" s="33">
        <v>13</v>
      </c>
      <c r="BD1960" s="33">
        <v>81.048387096774107</v>
      </c>
    </row>
    <row r="1961" spans="47:57" x14ac:dyDescent="0.3">
      <c r="AU1961" s="33" t="s">
        <v>465</v>
      </c>
      <c r="AV1961" s="33">
        <v>97240</v>
      </c>
      <c r="AW1961" s="33" t="s">
        <v>270</v>
      </c>
      <c r="AX1961" s="33" t="s">
        <v>344</v>
      </c>
      <c r="AY1961" s="33" t="s">
        <v>19</v>
      </c>
      <c r="AZ1961" s="33" t="s">
        <v>345</v>
      </c>
      <c r="BA1961" s="33">
        <v>28.062096774193499</v>
      </c>
      <c r="BB1961" s="33">
        <v>6.0759999999999996</v>
      </c>
      <c r="BC1961" s="33">
        <v>12</v>
      </c>
      <c r="BD1961" s="33">
        <v>81.395161290322505</v>
      </c>
    </row>
    <row r="1962" spans="47:57" x14ac:dyDescent="0.3">
      <c r="AU1962" s="33" t="s">
        <v>465</v>
      </c>
      <c r="AV1962" s="33">
        <v>96935</v>
      </c>
      <c r="AW1962" s="33" t="s">
        <v>270</v>
      </c>
      <c r="AX1962" s="33" t="s">
        <v>293</v>
      </c>
      <c r="AY1962" s="33" t="s">
        <v>16</v>
      </c>
      <c r="AZ1962" s="33" t="s">
        <v>294</v>
      </c>
      <c r="BA1962" s="33">
        <v>29.545967741935399</v>
      </c>
      <c r="BB1962" s="33">
        <v>7.24482758620689</v>
      </c>
      <c r="BC1962" s="33">
        <v>12</v>
      </c>
      <c r="BD1962" s="33">
        <v>76.0322580645161</v>
      </c>
      <c r="BE1962" s="33">
        <v>3</v>
      </c>
    </row>
    <row r="1963" spans="47:57" x14ac:dyDescent="0.3">
      <c r="AU1963" s="33" t="s">
        <v>465</v>
      </c>
      <c r="AV1963" s="33">
        <v>96633</v>
      </c>
      <c r="AW1963" s="33" t="s">
        <v>270</v>
      </c>
      <c r="AX1963" s="33" t="s">
        <v>319</v>
      </c>
      <c r="AY1963" s="33" t="s">
        <v>24</v>
      </c>
      <c r="AZ1963" s="33" t="s">
        <v>320</v>
      </c>
      <c r="BA1963" s="33">
        <v>27.7283333333333</v>
      </c>
      <c r="BB1963" s="33">
        <v>4.8125</v>
      </c>
      <c r="BC1963" s="33">
        <v>11</v>
      </c>
      <c r="BD1963" s="33">
        <v>86.675833333333301</v>
      </c>
    </row>
    <row r="1964" spans="47:57" x14ac:dyDescent="0.3">
      <c r="AU1964" s="33" t="s">
        <v>465</v>
      </c>
      <c r="AV1964" s="33">
        <v>96973</v>
      </c>
      <c r="AW1964" s="33" t="s">
        <v>270</v>
      </c>
      <c r="AX1964" s="33" t="s">
        <v>287</v>
      </c>
      <c r="AY1964" s="33" t="s">
        <v>16</v>
      </c>
      <c r="AZ1964" s="33" t="s">
        <v>288</v>
      </c>
      <c r="BA1964" s="33">
        <v>29.307258064516098</v>
      </c>
      <c r="BB1964" s="33">
        <v>6.2925925925925901</v>
      </c>
      <c r="BC1964" s="33">
        <v>11</v>
      </c>
      <c r="BD1964" s="33">
        <v>80.104838709677395</v>
      </c>
    </row>
    <row r="1965" spans="47:57" x14ac:dyDescent="0.3">
      <c r="AU1965" s="33" t="s">
        <v>465</v>
      </c>
      <c r="AV1965" s="33">
        <v>96933</v>
      </c>
      <c r="AW1965" s="33" t="s">
        <v>270</v>
      </c>
      <c r="AX1965" s="33" t="s">
        <v>297</v>
      </c>
      <c r="AY1965" s="33" t="s">
        <v>16</v>
      </c>
      <c r="AZ1965" s="33" t="s">
        <v>298</v>
      </c>
      <c r="BA1965" s="33">
        <v>30.3274193548387</v>
      </c>
      <c r="BB1965" s="33">
        <v>2.5103448275861999</v>
      </c>
      <c r="BC1965" s="33">
        <v>10</v>
      </c>
      <c r="BD1965" s="33">
        <v>71.911290322580598</v>
      </c>
    </row>
    <row r="1966" spans="47:57" x14ac:dyDescent="0.3">
      <c r="AU1966" s="33" t="s">
        <v>465</v>
      </c>
      <c r="AV1966" s="33">
        <v>97380</v>
      </c>
      <c r="AW1966" s="33" t="s">
        <v>270</v>
      </c>
      <c r="AX1966" s="33" t="s">
        <v>326</v>
      </c>
      <c r="AY1966" s="33" t="s">
        <v>20</v>
      </c>
      <c r="AZ1966" s="33" t="s">
        <v>327</v>
      </c>
      <c r="BA1966" s="33">
        <v>30.316129032258001</v>
      </c>
      <c r="BB1966" s="33">
        <v>5.47</v>
      </c>
      <c r="BC1966" s="33">
        <v>10</v>
      </c>
      <c r="BD1966" s="33">
        <v>77.959677419354804</v>
      </c>
    </row>
    <row r="1967" spans="47:57" x14ac:dyDescent="0.3">
      <c r="AU1967" s="33" t="s">
        <v>465</v>
      </c>
      <c r="AV1967" s="33">
        <v>96945</v>
      </c>
      <c r="AW1967" s="33" t="s">
        <v>270</v>
      </c>
      <c r="AX1967" s="33" t="s">
        <v>273</v>
      </c>
      <c r="AY1967" s="33" t="s">
        <v>16</v>
      </c>
      <c r="AZ1967" s="33" t="s">
        <v>274</v>
      </c>
      <c r="BA1967" s="33">
        <v>23.205645161290299</v>
      </c>
      <c r="BB1967" s="33">
        <v>17.40625</v>
      </c>
      <c r="BC1967" s="33">
        <v>10</v>
      </c>
      <c r="BD1967" s="33">
        <v>85.258064516128997</v>
      </c>
      <c r="BE1967" s="33">
        <v>3</v>
      </c>
    </row>
    <row r="1968" spans="47:57" x14ac:dyDescent="0.3">
      <c r="AU1968" s="33" t="s">
        <v>465</v>
      </c>
      <c r="AV1968" s="33">
        <v>96939</v>
      </c>
      <c r="AW1968" s="33" t="s">
        <v>270</v>
      </c>
      <c r="AX1968" s="33" t="s">
        <v>336</v>
      </c>
      <c r="AY1968" s="33" t="s">
        <v>16</v>
      </c>
      <c r="AZ1968" s="33" t="s">
        <v>337</v>
      </c>
      <c r="BA1968" s="33">
        <v>29.045967741935399</v>
      </c>
      <c r="BB1968" s="33">
        <v>4.0199999999999996</v>
      </c>
      <c r="BC1968" s="33">
        <v>9</v>
      </c>
      <c r="BD1968" s="33">
        <v>76.951612903225794</v>
      </c>
    </row>
    <row r="1969" spans="47:57" x14ac:dyDescent="0.3">
      <c r="AU1969" s="33" t="s">
        <v>465</v>
      </c>
      <c r="AV1969" s="33">
        <v>97230</v>
      </c>
      <c r="AW1969" s="33" t="s">
        <v>270</v>
      </c>
      <c r="AX1969" s="33" t="s">
        <v>313</v>
      </c>
      <c r="AY1969" s="33" t="s">
        <v>18</v>
      </c>
      <c r="AZ1969" s="33" t="s">
        <v>314</v>
      </c>
      <c r="BA1969" s="33">
        <v>29.251612903225801</v>
      </c>
      <c r="BB1969" s="33">
        <v>2.84</v>
      </c>
      <c r="BC1969" s="33">
        <v>8</v>
      </c>
      <c r="BD1969" s="33">
        <v>75.717741935483801</v>
      </c>
    </row>
    <row r="1970" spans="47:57" x14ac:dyDescent="0.3">
      <c r="AU1970" s="33" t="s">
        <v>465</v>
      </c>
      <c r="AV1970" s="33">
        <v>96937</v>
      </c>
      <c r="AW1970" s="33" t="s">
        <v>270</v>
      </c>
      <c r="AX1970" s="33" t="s">
        <v>323</v>
      </c>
      <c r="AY1970" s="33" t="s">
        <v>16</v>
      </c>
      <c r="AZ1970" s="33" t="s">
        <v>298</v>
      </c>
      <c r="BA1970" s="33">
        <v>30.261290322580599</v>
      </c>
      <c r="BB1970" s="33">
        <v>4.93333333333333</v>
      </c>
      <c r="BC1970" s="33">
        <v>8</v>
      </c>
      <c r="BD1970" s="33">
        <v>73.733870967741893</v>
      </c>
      <c r="BE1970" s="33">
        <v>1845.6129032258</v>
      </c>
    </row>
    <row r="1971" spans="47:57" x14ac:dyDescent="0.3">
      <c r="AU1971" s="33" t="s">
        <v>465</v>
      </c>
      <c r="AV1971" s="33">
        <v>97234</v>
      </c>
      <c r="AW1971" s="33" t="s">
        <v>270</v>
      </c>
      <c r="AX1971" s="33" t="s">
        <v>460</v>
      </c>
      <c r="AY1971" s="33" t="s">
        <v>18</v>
      </c>
      <c r="AZ1971" s="33" t="s">
        <v>461</v>
      </c>
      <c r="BB1971" s="33">
        <v>4.99411764705882</v>
      </c>
      <c r="BC1971" s="33">
        <v>8</v>
      </c>
    </row>
    <row r="1972" spans="47:57" x14ac:dyDescent="0.3">
      <c r="AU1972" s="33" t="s">
        <v>465</v>
      </c>
      <c r="AV1972" s="33">
        <v>97378</v>
      </c>
      <c r="AW1972" s="33" t="s">
        <v>270</v>
      </c>
      <c r="AX1972" s="33" t="s">
        <v>289</v>
      </c>
      <c r="AY1972" s="33" t="s">
        <v>20</v>
      </c>
      <c r="AZ1972" s="33" t="s">
        <v>290</v>
      </c>
      <c r="BA1972" s="33">
        <v>29.524193548387</v>
      </c>
      <c r="BB1972" s="33">
        <v>6.5777777777777704</v>
      </c>
      <c r="BC1972" s="33">
        <v>8</v>
      </c>
      <c r="BD1972" s="33">
        <v>78.370967741935402</v>
      </c>
    </row>
    <row r="1973" spans="47:57" x14ac:dyDescent="0.3">
      <c r="AU1973" s="33" t="s">
        <v>465</v>
      </c>
      <c r="AV1973" s="33">
        <v>97300</v>
      </c>
      <c r="AW1973" s="33" t="s">
        <v>270</v>
      </c>
      <c r="AX1973" s="33" t="s">
        <v>308</v>
      </c>
      <c r="AY1973" s="33" t="s">
        <v>20</v>
      </c>
      <c r="AZ1973" s="33" t="s">
        <v>309</v>
      </c>
      <c r="BA1973" s="33">
        <v>29.834821428571399</v>
      </c>
      <c r="BB1973" s="33">
        <v>7.8</v>
      </c>
      <c r="BC1973" s="33">
        <v>8</v>
      </c>
      <c r="BD1973" s="33">
        <v>75.964285714285694</v>
      </c>
    </row>
    <row r="1974" spans="47:57" x14ac:dyDescent="0.3">
      <c r="AU1974" s="33" t="s">
        <v>465</v>
      </c>
      <c r="AV1974" s="33">
        <v>97236</v>
      </c>
      <c r="AW1974" s="33" t="s">
        <v>270</v>
      </c>
      <c r="AX1974" s="33" t="s">
        <v>291</v>
      </c>
      <c r="AY1974" s="33" t="s">
        <v>18</v>
      </c>
      <c r="AZ1974" s="33" t="s">
        <v>292</v>
      </c>
      <c r="BA1974" s="33">
        <v>28.971774193548299</v>
      </c>
      <c r="BB1974" s="33">
        <v>4.6129032258064502</v>
      </c>
      <c r="BC1974" s="33">
        <v>7</v>
      </c>
      <c r="BD1974" s="33">
        <v>77.314516129032199</v>
      </c>
    </row>
    <row r="1975" spans="47:57" x14ac:dyDescent="0.3">
      <c r="AU1975" s="33" t="s">
        <v>465</v>
      </c>
      <c r="AV1975" s="33">
        <v>97232</v>
      </c>
      <c r="AW1975" s="33" t="s">
        <v>270</v>
      </c>
      <c r="AX1975" s="33" t="s">
        <v>346</v>
      </c>
      <c r="AY1975" s="33" t="s">
        <v>18</v>
      </c>
      <c r="AZ1975" s="33" t="s">
        <v>347</v>
      </c>
      <c r="BB1975" s="33">
        <v>7.11</v>
      </c>
      <c r="BC1975" s="33">
        <v>7</v>
      </c>
    </row>
    <row r="1976" spans="47:57" x14ac:dyDescent="0.3">
      <c r="AU1976" s="33" t="s">
        <v>465</v>
      </c>
      <c r="AV1976" s="33">
        <v>96987</v>
      </c>
      <c r="AW1976" s="33" t="s">
        <v>270</v>
      </c>
      <c r="AX1976" s="33" t="s">
        <v>283</v>
      </c>
      <c r="AY1976" s="33" t="s">
        <v>16</v>
      </c>
      <c r="AZ1976" s="33" t="s">
        <v>284</v>
      </c>
      <c r="BA1976" s="33">
        <v>30.1435483870967</v>
      </c>
      <c r="BB1976" s="33">
        <v>0.56190476190476102</v>
      </c>
      <c r="BC1976" s="33">
        <v>5</v>
      </c>
      <c r="BD1976" s="33">
        <v>69.919354838709594</v>
      </c>
      <c r="BE1976" s="33">
        <v>89</v>
      </c>
    </row>
    <row r="1977" spans="47:57" x14ac:dyDescent="0.3">
      <c r="AU1977" s="33" t="s">
        <v>465</v>
      </c>
      <c r="AV1977" s="33">
        <v>97320</v>
      </c>
      <c r="AW1977" s="33" t="s">
        <v>270</v>
      </c>
      <c r="AX1977" s="33" t="s">
        <v>304</v>
      </c>
      <c r="AY1977" s="33" t="s">
        <v>20</v>
      </c>
      <c r="AZ1977" s="33" t="s">
        <v>305</v>
      </c>
      <c r="BA1977" s="33">
        <v>30.033870967741901</v>
      </c>
      <c r="BB1977" s="33">
        <v>1.05</v>
      </c>
      <c r="BC1977" s="33">
        <v>5</v>
      </c>
      <c r="BD1977" s="33">
        <v>75.620967741935402</v>
      </c>
    </row>
    <row r="1978" spans="47:57" x14ac:dyDescent="0.3">
      <c r="AU1978" s="33" t="s">
        <v>465</v>
      </c>
      <c r="AV1978" s="33">
        <v>97340</v>
      </c>
      <c r="AW1978" s="33" t="s">
        <v>270</v>
      </c>
      <c r="AX1978" s="33" t="s">
        <v>321</v>
      </c>
      <c r="AY1978" s="33" t="s">
        <v>20</v>
      </c>
      <c r="AZ1978" s="33" t="s">
        <v>322</v>
      </c>
      <c r="BA1978" s="33">
        <v>29.083870967741898</v>
      </c>
      <c r="BB1978" s="33">
        <v>0.77741935483870905</v>
      </c>
      <c r="BC1978" s="33">
        <v>4</v>
      </c>
      <c r="BD1978" s="33">
        <v>78.556451612903203</v>
      </c>
    </row>
    <row r="1979" spans="47:57" x14ac:dyDescent="0.3">
      <c r="AU1979" s="33" t="s">
        <v>465</v>
      </c>
      <c r="AV1979" s="33">
        <v>97310</v>
      </c>
      <c r="AW1979" s="33" t="s">
        <v>270</v>
      </c>
      <c r="AX1979" s="33" t="s">
        <v>311</v>
      </c>
      <c r="AY1979" s="33" t="s">
        <v>20</v>
      </c>
      <c r="AZ1979" s="33" t="s">
        <v>312</v>
      </c>
      <c r="BA1979" s="33">
        <v>29.818518518518498</v>
      </c>
      <c r="BB1979" s="33">
        <v>2.5833333333333299</v>
      </c>
      <c r="BC1979" s="33">
        <v>3</v>
      </c>
      <c r="BD1979" s="33">
        <v>76.7222222222222</v>
      </c>
    </row>
    <row r="1980" spans="47:57" x14ac:dyDescent="0.3">
      <c r="AU1980" s="33" t="s">
        <v>465</v>
      </c>
      <c r="AV1980" s="33">
        <v>97184</v>
      </c>
      <c r="AW1980" s="33" t="s">
        <v>353</v>
      </c>
      <c r="AX1980" s="33" t="s">
        <v>370</v>
      </c>
      <c r="AY1980" s="33" t="s">
        <v>28</v>
      </c>
      <c r="AZ1980" s="33" t="s">
        <v>365</v>
      </c>
      <c r="BA1980" s="33">
        <v>27.849193548386999</v>
      </c>
      <c r="BB1980" s="33">
        <v>11.3777777777777</v>
      </c>
      <c r="BC1980" s="33">
        <v>22</v>
      </c>
      <c r="BD1980" s="33">
        <v>84.185483870967701</v>
      </c>
      <c r="BE1980" s="33">
        <v>1443.38709677419</v>
      </c>
    </row>
    <row r="1981" spans="47:57" x14ac:dyDescent="0.3">
      <c r="AU1981" s="33" t="s">
        <v>465</v>
      </c>
      <c r="AV1981" s="33">
        <v>97180</v>
      </c>
      <c r="AW1981" s="33" t="s">
        <v>353</v>
      </c>
      <c r="AX1981" s="33" t="s">
        <v>364</v>
      </c>
      <c r="AY1981" s="33" t="s">
        <v>28</v>
      </c>
      <c r="AZ1981" s="33" t="s">
        <v>365</v>
      </c>
      <c r="BA1981" s="33">
        <v>27.8310344827586</v>
      </c>
      <c r="BB1981" s="33">
        <v>8.7555555555555493</v>
      </c>
      <c r="BC1981" s="33">
        <v>18</v>
      </c>
      <c r="BD1981" s="33">
        <v>80.336206896551701</v>
      </c>
      <c r="BE1981" s="33">
        <v>1815.4193548387</v>
      </c>
    </row>
    <row r="1982" spans="47:57" x14ac:dyDescent="0.3">
      <c r="AU1982" s="33" t="s">
        <v>465</v>
      </c>
      <c r="AV1982" s="33">
        <v>97008</v>
      </c>
      <c r="AW1982" s="33" t="s">
        <v>353</v>
      </c>
      <c r="AX1982" s="33" t="s">
        <v>358</v>
      </c>
      <c r="AY1982" s="33" t="s">
        <v>26</v>
      </c>
      <c r="AZ1982" s="33" t="s">
        <v>359</v>
      </c>
      <c r="BA1982" s="33">
        <v>27.886607142857098</v>
      </c>
      <c r="BB1982" s="33">
        <v>9.7333333333333307</v>
      </c>
      <c r="BC1982" s="33">
        <v>17</v>
      </c>
      <c r="BD1982" s="33">
        <v>83.383928571428498</v>
      </c>
    </row>
    <row r="1983" spans="47:57" x14ac:dyDescent="0.3">
      <c r="AU1983" s="33" t="s">
        <v>465</v>
      </c>
      <c r="AV1983" s="33">
        <v>97182</v>
      </c>
      <c r="AW1983" s="33" t="s">
        <v>353</v>
      </c>
      <c r="AX1983" s="33" t="s">
        <v>362</v>
      </c>
      <c r="AY1983" s="33" t="s">
        <v>28</v>
      </c>
      <c r="AZ1983" s="33" t="s">
        <v>363</v>
      </c>
      <c r="BA1983" s="33">
        <v>28.970192307692301</v>
      </c>
      <c r="BB1983" s="33">
        <v>9.9892857142857103</v>
      </c>
      <c r="BC1983" s="33">
        <v>17</v>
      </c>
      <c r="BD1983" s="33">
        <v>79.846153846153797</v>
      </c>
    </row>
    <row r="1984" spans="47:57" x14ac:dyDescent="0.3">
      <c r="AU1984" s="33" t="s">
        <v>465</v>
      </c>
      <c r="AV1984" s="33">
        <v>97014</v>
      </c>
      <c r="AW1984" s="33" t="s">
        <v>353</v>
      </c>
      <c r="AX1984" s="33" t="s">
        <v>360</v>
      </c>
      <c r="AY1984" s="33" t="s">
        <v>26</v>
      </c>
      <c r="AZ1984" s="33" t="s">
        <v>361</v>
      </c>
      <c r="BA1984" s="33">
        <v>27.445161290322499</v>
      </c>
      <c r="BB1984" s="33">
        <v>6.4862068965517201</v>
      </c>
      <c r="BC1984" s="33">
        <v>16</v>
      </c>
      <c r="BD1984" s="33">
        <v>83.088709677419303</v>
      </c>
      <c r="BE1984" s="33">
        <v>1725.6774193548299</v>
      </c>
    </row>
    <row r="1985" spans="47:57" x14ac:dyDescent="0.3">
      <c r="AU1985" s="33" t="s">
        <v>465</v>
      </c>
      <c r="AV1985" s="33">
        <v>97012</v>
      </c>
      <c r="AW1985" s="33" t="s">
        <v>353</v>
      </c>
      <c r="AX1985" s="33" t="s">
        <v>356</v>
      </c>
      <c r="AY1985" s="33" t="s">
        <v>26</v>
      </c>
      <c r="AZ1985" s="33" t="s">
        <v>357</v>
      </c>
      <c r="BA1985" s="33">
        <v>26.977499999999999</v>
      </c>
      <c r="BB1985" s="33">
        <v>8.1678571428571392</v>
      </c>
      <c r="BC1985" s="33">
        <v>16</v>
      </c>
      <c r="BD1985" s="33">
        <v>85.858333333333306</v>
      </c>
      <c r="BE1985" s="33">
        <v>1157.0645161290299</v>
      </c>
    </row>
    <row r="1986" spans="47:57" x14ac:dyDescent="0.3">
      <c r="AU1986" s="33" t="s">
        <v>465</v>
      </c>
      <c r="AV1986" s="33">
        <v>97048</v>
      </c>
      <c r="AW1986" s="33" t="s">
        <v>353</v>
      </c>
      <c r="AX1986" s="33" t="s">
        <v>395</v>
      </c>
      <c r="AY1986" s="33" t="s">
        <v>30</v>
      </c>
      <c r="AZ1986" s="33" t="s">
        <v>396</v>
      </c>
      <c r="BA1986" s="33">
        <v>27.605952380952299</v>
      </c>
      <c r="BB1986" s="33">
        <v>4.2960000000000003</v>
      </c>
      <c r="BC1986" s="33">
        <v>14</v>
      </c>
      <c r="BD1986" s="33">
        <v>83.0833333333333</v>
      </c>
      <c r="BE1986" s="33">
        <v>5</v>
      </c>
    </row>
    <row r="1987" spans="47:57" x14ac:dyDescent="0.3">
      <c r="AU1987" s="33" t="s">
        <v>465</v>
      </c>
      <c r="AV1987" s="33">
        <v>97142</v>
      </c>
      <c r="AW1987" s="33" t="s">
        <v>353</v>
      </c>
      <c r="AX1987" s="33" t="s">
        <v>380</v>
      </c>
      <c r="AY1987" s="33" t="s">
        <v>29</v>
      </c>
      <c r="AZ1987" s="33" t="s">
        <v>381</v>
      </c>
      <c r="BA1987" s="33">
        <v>29.1</v>
      </c>
      <c r="BB1987" s="33">
        <v>4.7310344827586199</v>
      </c>
      <c r="BC1987" s="33">
        <v>13</v>
      </c>
      <c r="BD1987" s="33">
        <v>78.308333333333294</v>
      </c>
    </row>
    <row r="1988" spans="47:57" x14ac:dyDescent="0.3">
      <c r="AU1988" s="33" t="s">
        <v>465</v>
      </c>
      <c r="AV1988" s="33">
        <v>97790</v>
      </c>
      <c r="AW1988" s="33" t="s">
        <v>353</v>
      </c>
      <c r="AX1988" s="33" t="s">
        <v>389</v>
      </c>
      <c r="AY1988" s="33" t="s">
        <v>32</v>
      </c>
      <c r="AZ1988" s="33" t="s">
        <v>390</v>
      </c>
      <c r="BA1988" s="33">
        <v>28.828225806451599</v>
      </c>
      <c r="BB1988" s="33">
        <v>7.2214285714285698</v>
      </c>
      <c r="BC1988" s="33">
        <v>13</v>
      </c>
      <c r="BD1988" s="33">
        <v>81.862903225806406</v>
      </c>
    </row>
    <row r="1989" spans="47:57" x14ac:dyDescent="0.3">
      <c r="AU1989" s="33" t="s">
        <v>465</v>
      </c>
      <c r="AV1989" s="33">
        <v>97028</v>
      </c>
      <c r="AW1989" s="33" t="s">
        <v>353</v>
      </c>
      <c r="AX1989" s="33" t="s">
        <v>401</v>
      </c>
      <c r="AY1989" s="33" t="s">
        <v>27</v>
      </c>
      <c r="AZ1989" s="33" t="s">
        <v>402</v>
      </c>
      <c r="BA1989" s="33">
        <v>27.494354838709601</v>
      </c>
      <c r="BB1989" s="33">
        <v>8.875</v>
      </c>
      <c r="BC1989" s="33">
        <v>13</v>
      </c>
      <c r="BD1989" s="33">
        <v>83.298387096774107</v>
      </c>
    </row>
    <row r="1990" spans="47:57" x14ac:dyDescent="0.3">
      <c r="AU1990" s="33" t="s">
        <v>465</v>
      </c>
      <c r="AV1990" s="33">
        <v>97124</v>
      </c>
      <c r="AW1990" s="33" t="s">
        <v>353</v>
      </c>
      <c r="AX1990" s="33" t="s">
        <v>399</v>
      </c>
      <c r="AY1990" s="33" t="s">
        <v>28</v>
      </c>
      <c r="AZ1990" s="33" t="s">
        <v>400</v>
      </c>
      <c r="BA1990" s="33">
        <v>23.1201612903225</v>
      </c>
      <c r="BB1990" s="33">
        <v>8.9739130434782606</v>
      </c>
      <c r="BC1990" s="33">
        <v>13</v>
      </c>
      <c r="BD1990" s="33">
        <v>84.669354838709594</v>
      </c>
    </row>
    <row r="1991" spans="47:57" x14ac:dyDescent="0.3">
      <c r="AU1991" s="33" t="s">
        <v>465</v>
      </c>
      <c r="AV1991" s="33">
        <v>97010</v>
      </c>
      <c r="AW1991" s="33" t="s">
        <v>353</v>
      </c>
      <c r="AX1991" s="33" t="s">
        <v>371</v>
      </c>
      <c r="AY1991" s="33" t="s">
        <v>26</v>
      </c>
      <c r="AZ1991" s="33" t="s">
        <v>361</v>
      </c>
      <c r="BA1991" s="33">
        <v>23.25</v>
      </c>
      <c r="BB1991" s="33">
        <v>4.1066666666666602</v>
      </c>
      <c r="BC1991" s="33">
        <v>12</v>
      </c>
      <c r="BD1991" s="33">
        <v>88.8333333333333</v>
      </c>
      <c r="BE1991" s="33">
        <v>7</v>
      </c>
    </row>
    <row r="1992" spans="47:57" x14ac:dyDescent="0.3">
      <c r="AU1992" s="33" t="s">
        <v>465</v>
      </c>
      <c r="AV1992" s="33">
        <v>97810</v>
      </c>
      <c r="AW1992" s="33" t="s">
        <v>353</v>
      </c>
      <c r="AX1992" s="33" t="s">
        <v>354</v>
      </c>
      <c r="AY1992" s="33" t="s">
        <v>32</v>
      </c>
      <c r="AZ1992" s="33" t="s">
        <v>355</v>
      </c>
      <c r="BA1992" s="33">
        <v>27.375</v>
      </c>
      <c r="BB1992" s="33">
        <v>5.4035714285714196</v>
      </c>
      <c r="BC1992" s="33">
        <v>12</v>
      </c>
      <c r="BD1992" s="33">
        <v>87.326923076922995</v>
      </c>
    </row>
    <row r="1993" spans="47:57" x14ac:dyDescent="0.3">
      <c r="AU1993" s="33" t="s">
        <v>465</v>
      </c>
      <c r="AV1993" s="33">
        <v>97052</v>
      </c>
      <c r="AW1993" s="33" t="s">
        <v>353</v>
      </c>
      <c r="AX1993" s="33" t="s">
        <v>412</v>
      </c>
      <c r="AY1993" s="33" t="s">
        <v>30</v>
      </c>
      <c r="AZ1993" s="33" t="s">
        <v>413</v>
      </c>
      <c r="BB1993" s="33">
        <v>8.2761904761904699</v>
      </c>
      <c r="BC1993" s="33">
        <v>12</v>
      </c>
    </row>
    <row r="1994" spans="47:57" x14ac:dyDescent="0.3">
      <c r="AU1994" s="33" t="s">
        <v>465</v>
      </c>
      <c r="AV1994" s="33">
        <v>97096</v>
      </c>
      <c r="AW1994" s="33" t="s">
        <v>353</v>
      </c>
      <c r="AX1994" s="33" t="s">
        <v>384</v>
      </c>
      <c r="AY1994" s="33" t="s">
        <v>27</v>
      </c>
      <c r="AZ1994" s="33" t="s">
        <v>385</v>
      </c>
      <c r="BA1994" s="33">
        <v>27.775806451612901</v>
      </c>
      <c r="BB1994" s="33">
        <v>1.88709677419354</v>
      </c>
      <c r="BC1994" s="33">
        <v>11</v>
      </c>
      <c r="BD1994" s="33">
        <v>84.459677419354804</v>
      </c>
    </row>
    <row r="1995" spans="47:57" x14ac:dyDescent="0.3">
      <c r="AU1995" s="33" t="s">
        <v>465</v>
      </c>
      <c r="AV1995" s="33">
        <v>97406</v>
      </c>
      <c r="AW1995" s="33" t="s">
        <v>353</v>
      </c>
      <c r="AX1995" s="33" t="s">
        <v>393</v>
      </c>
      <c r="AY1995" s="33" t="s">
        <v>33</v>
      </c>
      <c r="AZ1995" s="33" t="s">
        <v>394</v>
      </c>
      <c r="BA1995" s="33">
        <v>26.967857142857099</v>
      </c>
      <c r="BB1995" s="33">
        <v>4.1111111111111098</v>
      </c>
      <c r="BC1995" s="33">
        <v>11</v>
      </c>
      <c r="BD1995" s="33">
        <v>87.794642857142804</v>
      </c>
    </row>
    <row r="1996" spans="47:57" x14ac:dyDescent="0.3">
      <c r="AU1996" s="33" t="s">
        <v>465</v>
      </c>
      <c r="AV1996" s="33">
        <v>97430</v>
      </c>
      <c r="AW1996" s="33" t="s">
        <v>353</v>
      </c>
      <c r="AX1996" s="33" t="s">
        <v>382</v>
      </c>
      <c r="AY1996" s="33" t="s">
        <v>33</v>
      </c>
      <c r="AZ1996" s="33" t="s">
        <v>383</v>
      </c>
      <c r="BA1996" s="33">
        <v>27.931896551724101</v>
      </c>
      <c r="BB1996" s="33">
        <v>6.26</v>
      </c>
      <c r="BC1996" s="33">
        <v>11</v>
      </c>
      <c r="BD1996" s="33">
        <v>81.620689655172399</v>
      </c>
      <c r="BE1996" s="33">
        <v>9</v>
      </c>
    </row>
    <row r="1997" spans="47:57" x14ac:dyDescent="0.3">
      <c r="AU1997" s="33" t="s">
        <v>465</v>
      </c>
      <c r="AV1997" s="33">
        <v>97016</v>
      </c>
      <c r="AW1997" s="33" t="s">
        <v>353</v>
      </c>
      <c r="AX1997" s="33" t="s">
        <v>378</v>
      </c>
      <c r="AY1997" s="33" t="s">
        <v>26</v>
      </c>
      <c r="AZ1997" s="33" t="s">
        <v>379</v>
      </c>
      <c r="BA1997" s="33">
        <v>28.5854838709677</v>
      </c>
      <c r="BB1997" s="33">
        <v>6.3291666666666604</v>
      </c>
      <c r="BC1997" s="33">
        <v>11</v>
      </c>
      <c r="BD1997" s="33">
        <v>78.274193548387004</v>
      </c>
    </row>
    <row r="1998" spans="47:57" x14ac:dyDescent="0.3">
      <c r="AU1998" s="33" t="s">
        <v>465</v>
      </c>
      <c r="AV1998" s="33">
        <v>97192</v>
      </c>
      <c r="AW1998" s="33" t="s">
        <v>353</v>
      </c>
      <c r="AX1998" s="33" t="s">
        <v>374</v>
      </c>
      <c r="AY1998" s="33" t="s">
        <v>29</v>
      </c>
      <c r="AZ1998" s="33" t="s">
        <v>375</v>
      </c>
      <c r="BA1998" s="33">
        <v>28.4653846153846</v>
      </c>
      <c r="BB1998" s="33">
        <v>7.3956521739130396</v>
      </c>
      <c r="BC1998" s="33">
        <v>11</v>
      </c>
      <c r="BD1998" s="33">
        <v>80.471153846153797</v>
      </c>
    </row>
    <row r="1999" spans="47:57" x14ac:dyDescent="0.3">
      <c r="AU1999" s="33" t="s">
        <v>465</v>
      </c>
      <c r="AV1999" s="33">
        <v>97144</v>
      </c>
      <c r="AW1999" s="33" t="s">
        <v>353</v>
      </c>
      <c r="AX1999" s="33" t="s">
        <v>368</v>
      </c>
      <c r="AY1999" s="33" t="s">
        <v>29</v>
      </c>
      <c r="AZ1999" s="33" t="s">
        <v>369</v>
      </c>
      <c r="BA1999" s="33">
        <v>28.6540322580645</v>
      </c>
      <c r="BB1999" s="33">
        <v>4.0958333333333297</v>
      </c>
      <c r="BC1999" s="33">
        <v>10</v>
      </c>
      <c r="BD1999" s="33">
        <v>83.008064516128997</v>
      </c>
    </row>
    <row r="2000" spans="47:57" x14ac:dyDescent="0.3">
      <c r="AU2000" s="33" t="s">
        <v>465</v>
      </c>
      <c r="AV2000" s="33">
        <v>97726</v>
      </c>
      <c r="AW2000" s="33" t="s">
        <v>353</v>
      </c>
      <c r="AX2000" s="33" t="s">
        <v>408</v>
      </c>
      <c r="AY2000" s="33" t="s">
        <v>32</v>
      </c>
      <c r="AZ2000" s="33" t="s">
        <v>409</v>
      </c>
      <c r="BA2000" s="33">
        <v>28.183064516129001</v>
      </c>
      <c r="BB2000" s="33">
        <v>1.7464285714285701</v>
      </c>
      <c r="BC2000" s="33">
        <v>9</v>
      </c>
      <c r="BD2000" s="33">
        <v>82.112903225806406</v>
      </c>
    </row>
    <row r="2001" spans="47:57" x14ac:dyDescent="0.3">
      <c r="AU2001" s="33" t="s">
        <v>465</v>
      </c>
      <c r="AV2001" s="33">
        <v>97460</v>
      </c>
      <c r="AW2001" s="33" t="s">
        <v>353</v>
      </c>
      <c r="AX2001" s="33" t="s">
        <v>391</v>
      </c>
      <c r="AY2001" s="33" t="s">
        <v>33</v>
      </c>
      <c r="AZ2001" s="33" t="s">
        <v>392</v>
      </c>
      <c r="BA2001" s="33">
        <v>27.245833333333302</v>
      </c>
      <c r="BB2001" s="33">
        <v>2.4214285714285699</v>
      </c>
      <c r="BC2001" s="33">
        <v>9</v>
      </c>
      <c r="BD2001" s="33">
        <v>80.158333333333303</v>
      </c>
      <c r="BE2001" s="33">
        <v>0</v>
      </c>
    </row>
    <row r="2002" spans="47:57" x14ac:dyDescent="0.3">
      <c r="AU2002" s="33" t="s">
        <v>465</v>
      </c>
      <c r="AV2002" s="33">
        <v>97126</v>
      </c>
      <c r="AW2002" s="33" t="s">
        <v>353</v>
      </c>
      <c r="AX2002" s="33" t="s">
        <v>406</v>
      </c>
      <c r="AY2002" s="33" t="s">
        <v>28</v>
      </c>
      <c r="AZ2002" s="33" t="s">
        <v>407</v>
      </c>
      <c r="BA2002" s="33">
        <v>28.495999999999999</v>
      </c>
      <c r="BB2002" s="33">
        <v>2.6653846153846099</v>
      </c>
      <c r="BC2002" s="33">
        <v>9</v>
      </c>
      <c r="BD2002" s="33">
        <v>75.84</v>
      </c>
      <c r="BE2002" s="33">
        <v>5</v>
      </c>
    </row>
    <row r="2003" spans="47:57" x14ac:dyDescent="0.3">
      <c r="AU2003" s="33" t="s">
        <v>465</v>
      </c>
      <c r="AV2003" s="33">
        <v>97150</v>
      </c>
      <c r="AW2003" s="33" t="s">
        <v>353</v>
      </c>
      <c r="AX2003" s="33" t="s">
        <v>366</v>
      </c>
      <c r="AY2003" s="33" t="s">
        <v>29</v>
      </c>
      <c r="AZ2003" s="33" t="s">
        <v>367</v>
      </c>
      <c r="BA2003" s="33">
        <v>28.4051724137931</v>
      </c>
      <c r="BB2003" s="33">
        <v>3.39642857142857</v>
      </c>
      <c r="BC2003" s="33">
        <v>9</v>
      </c>
      <c r="BD2003" s="33">
        <v>79.198275862068897</v>
      </c>
    </row>
    <row r="2004" spans="47:57" x14ac:dyDescent="0.3">
      <c r="AU2004" s="33" t="s">
        <v>465</v>
      </c>
      <c r="AV2004" s="33">
        <v>97748</v>
      </c>
      <c r="AW2004" s="33" t="s">
        <v>353</v>
      </c>
      <c r="AX2004" s="33" t="s">
        <v>386</v>
      </c>
      <c r="AY2004" s="33" t="s">
        <v>32</v>
      </c>
      <c r="AZ2004" s="33" t="s">
        <v>387</v>
      </c>
      <c r="BA2004" s="33">
        <v>29.490322580645099</v>
      </c>
      <c r="BB2004" s="33">
        <v>15.8222222222222</v>
      </c>
      <c r="BC2004" s="33">
        <v>9</v>
      </c>
      <c r="BD2004" s="33">
        <v>79.137096774193495</v>
      </c>
    </row>
    <row r="2005" spans="47:57" x14ac:dyDescent="0.3">
      <c r="AU2005" s="33" t="s">
        <v>465</v>
      </c>
      <c r="AV2005" s="33">
        <v>97700</v>
      </c>
      <c r="AW2005" s="33" t="s">
        <v>353</v>
      </c>
      <c r="AX2005" s="33" t="s">
        <v>417</v>
      </c>
      <c r="AY2005" s="33" t="s">
        <v>32</v>
      </c>
      <c r="AZ2005" s="33" t="s">
        <v>418</v>
      </c>
      <c r="BA2005" s="33">
        <v>29.074999999999999</v>
      </c>
      <c r="BB2005" s="33">
        <v>4.1136363636363598</v>
      </c>
      <c r="BC2005" s="33">
        <v>8</v>
      </c>
      <c r="BD2005" s="33">
        <v>78.25</v>
      </c>
    </row>
    <row r="2006" spans="47:57" x14ac:dyDescent="0.3">
      <c r="AU2006" s="33" t="s">
        <v>465</v>
      </c>
      <c r="AV2006" s="33">
        <v>97086</v>
      </c>
      <c r="AW2006" s="33" t="s">
        <v>353</v>
      </c>
      <c r="AX2006" s="33" t="s">
        <v>404</v>
      </c>
      <c r="AY2006" s="33" t="s">
        <v>27</v>
      </c>
      <c r="AZ2006" s="33" t="s">
        <v>405</v>
      </c>
      <c r="BA2006" s="33">
        <v>30.005172413793101</v>
      </c>
      <c r="BB2006" s="33">
        <v>7.5692307692307601</v>
      </c>
      <c r="BC2006" s="33">
        <v>7</v>
      </c>
      <c r="BD2006" s="33">
        <v>71.275862068965495</v>
      </c>
    </row>
    <row r="2007" spans="47:57" x14ac:dyDescent="0.3">
      <c r="AU2007" s="33" t="s">
        <v>465</v>
      </c>
      <c r="AV2007" s="33">
        <v>97722</v>
      </c>
      <c r="AW2007" s="33" t="s">
        <v>353</v>
      </c>
      <c r="AX2007" s="33" t="s">
        <v>403</v>
      </c>
      <c r="AY2007" s="33" t="s">
        <v>32</v>
      </c>
      <c r="AZ2007" s="33" t="s">
        <v>390</v>
      </c>
      <c r="BA2007" s="33">
        <v>28.29</v>
      </c>
      <c r="BB2007" s="33">
        <v>0.56551724137931003</v>
      </c>
      <c r="BC2007" s="33">
        <v>5</v>
      </c>
      <c r="BD2007" s="33">
        <v>88.35</v>
      </c>
      <c r="BE2007" s="33">
        <v>10</v>
      </c>
    </row>
    <row r="2008" spans="47:57" x14ac:dyDescent="0.3">
      <c r="AU2008" s="33" t="s">
        <v>465</v>
      </c>
      <c r="AV2008" s="33">
        <v>97600</v>
      </c>
      <c r="AW2008" s="33" t="s">
        <v>353</v>
      </c>
      <c r="AX2008" s="33" t="s">
        <v>397</v>
      </c>
      <c r="AY2008" s="33" t="s">
        <v>33</v>
      </c>
      <c r="AZ2008" s="33" t="s">
        <v>398</v>
      </c>
      <c r="BA2008" s="33">
        <v>28.691071428571401</v>
      </c>
      <c r="BB2008" s="33">
        <v>0.87</v>
      </c>
      <c r="BC2008" s="33">
        <v>5</v>
      </c>
      <c r="BD2008" s="33">
        <v>79.160714285714207</v>
      </c>
    </row>
    <row r="2009" spans="47:57" x14ac:dyDescent="0.3">
      <c r="AU2009" s="33" t="s">
        <v>465</v>
      </c>
      <c r="AV2009" s="33">
        <v>97120</v>
      </c>
      <c r="AW2009" s="33" t="s">
        <v>353</v>
      </c>
      <c r="AX2009" s="33" t="s">
        <v>410</v>
      </c>
      <c r="AY2009" s="33" t="s">
        <v>31</v>
      </c>
      <c r="AZ2009" s="33" t="s">
        <v>411</v>
      </c>
      <c r="BA2009" s="33">
        <v>28.7846774193548</v>
      </c>
      <c r="BB2009" s="33">
        <v>0.64400000000000002</v>
      </c>
      <c r="BC2009" s="33">
        <v>4</v>
      </c>
      <c r="BD2009" s="33">
        <v>76.5</v>
      </c>
    </row>
    <row r="2010" spans="47:57" x14ac:dyDescent="0.3">
      <c r="AU2010" s="33" t="s">
        <v>465</v>
      </c>
      <c r="AV2010" s="33">
        <v>97730</v>
      </c>
      <c r="AW2010" s="33" t="s">
        <v>353</v>
      </c>
      <c r="AX2010" s="33" t="s">
        <v>388</v>
      </c>
      <c r="AY2010" s="33" t="s">
        <v>32</v>
      </c>
      <c r="AZ2010" s="33" t="s">
        <v>377</v>
      </c>
      <c r="BB2010" s="33">
        <v>1.5066666666666599</v>
      </c>
      <c r="BC2010" s="33">
        <v>4</v>
      </c>
    </row>
    <row r="2011" spans="47:57" x14ac:dyDescent="0.3">
      <c r="AU2011" s="33" t="s">
        <v>465</v>
      </c>
      <c r="AV2011" s="33">
        <v>97900</v>
      </c>
      <c r="AW2011" s="33" t="s">
        <v>353</v>
      </c>
      <c r="AX2011" s="33" t="s">
        <v>372</v>
      </c>
      <c r="AY2011" s="33" t="s">
        <v>32</v>
      </c>
      <c r="AZ2011" s="33" t="s">
        <v>373</v>
      </c>
      <c r="BA2011" s="33">
        <v>29.568548387096701</v>
      </c>
      <c r="BB2011" s="33">
        <v>2.7366666666666601</v>
      </c>
      <c r="BC2011" s="33">
        <v>4</v>
      </c>
      <c r="BD2011" s="33">
        <v>76.645161290322505</v>
      </c>
    </row>
    <row r="2012" spans="47:57" x14ac:dyDescent="0.3">
      <c r="AU2012" s="33" t="s">
        <v>465</v>
      </c>
      <c r="AV2012" s="33">
        <v>97072</v>
      </c>
      <c r="AW2012" s="33" t="s">
        <v>353</v>
      </c>
      <c r="AX2012" s="33" t="s">
        <v>414</v>
      </c>
      <c r="AY2012" s="33" t="s">
        <v>27</v>
      </c>
      <c r="AZ2012" s="33" t="s">
        <v>415</v>
      </c>
      <c r="BA2012" s="33">
        <v>28.170833333333299</v>
      </c>
      <c r="BB2012" s="33">
        <v>0.204545454545454</v>
      </c>
      <c r="BC2012" s="33">
        <v>3</v>
      </c>
      <c r="BD2012" s="33">
        <v>76.441666666666606</v>
      </c>
    </row>
    <row r="2013" spans="47:57" x14ac:dyDescent="0.3">
      <c r="AU2013" s="33" t="s">
        <v>465</v>
      </c>
      <c r="AV2013" s="33">
        <v>97724</v>
      </c>
      <c r="AW2013" s="33" t="s">
        <v>353</v>
      </c>
      <c r="AX2013" s="33" t="s">
        <v>376</v>
      </c>
      <c r="AY2013" s="33" t="s">
        <v>32</v>
      </c>
      <c r="AZ2013" s="33" t="s">
        <v>377</v>
      </c>
      <c r="BA2013" s="33">
        <v>28.254032258064498</v>
      </c>
      <c r="BB2013" s="33">
        <v>0.54615384615384599</v>
      </c>
      <c r="BC2013" s="33">
        <v>3</v>
      </c>
      <c r="BD2013" s="33">
        <v>80.217741935483801</v>
      </c>
    </row>
    <row r="2014" spans="47:57" x14ac:dyDescent="0.3">
      <c r="AU2014" s="33" t="s">
        <v>465</v>
      </c>
      <c r="AV2014" s="33">
        <v>97530</v>
      </c>
      <c r="AW2014" s="33" t="s">
        <v>419</v>
      </c>
      <c r="AX2014" s="33" t="s">
        <v>430</v>
      </c>
      <c r="AY2014" s="33" t="s">
        <v>34</v>
      </c>
      <c r="AZ2014" s="33" t="s">
        <v>427</v>
      </c>
      <c r="BA2014" s="33">
        <v>27.853448275862</v>
      </c>
      <c r="BB2014" s="33">
        <v>15.61</v>
      </c>
      <c r="BC2014" s="33">
        <v>18</v>
      </c>
      <c r="BD2014" s="33">
        <v>82.2068965517241</v>
      </c>
    </row>
    <row r="2015" spans="47:57" x14ac:dyDescent="0.3">
      <c r="AU2015" s="33" t="s">
        <v>465</v>
      </c>
      <c r="AV2015" s="33">
        <v>97686</v>
      </c>
      <c r="AW2015" s="33" t="s">
        <v>419</v>
      </c>
      <c r="AX2015" s="33" t="s">
        <v>449</v>
      </c>
      <c r="AY2015" s="33" t="s">
        <v>35</v>
      </c>
      <c r="AZ2015" s="33" t="s">
        <v>450</v>
      </c>
      <c r="BB2015" s="33">
        <v>8.5411764705882298</v>
      </c>
      <c r="BC2015" s="33">
        <v>16</v>
      </c>
    </row>
    <row r="2016" spans="47:57" x14ac:dyDescent="0.3">
      <c r="AU2016" s="33" t="s">
        <v>465</v>
      </c>
      <c r="AV2016" s="33">
        <v>97780</v>
      </c>
      <c r="AW2016" s="33" t="s">
        <v>419</v>
      </c>
      <c r="AX2016" s="33" t="s">
        <v>438</v>
      </c>
      <c r="AY2016" s="33" t="s">
        <v>35</v>
      </c>
      <c r="AZ2016" s="33" t="s">
        <v>439</v>
      </c>
      <c r="BA2016" s="33">
        <v>19.133870967741899</v>
      </c>
      <c r="BB2016" s="33">
        <v>7.2</v>
      </c>
      <c r="BC2016" s="33">
        <v>15</v>
      </c>
      <c r="BD2016" s="33">
        <v>77.758064516128997</v>
      </c>
    </row>
    <row r="2017" spans="47:57" x14ac:dyDescent="0.3">
      <c r="AU2017" s="33" t="s">
        <v>465</v>
      </c>
      <c r="AV2017" s="33">
        <v>97796</v>
      </c>
      <c r="AW2017" s="33" t="s">
        <v>419</v>
      </c>
      <c r="AX2017" s="33" t="s">
        <v>435</v>
      </c>
      <c r="AY2017" s="33" t="s">
        <v>35</v>
      </c>
      <c r="AZ2017" s="33" t="s">
        <v>436</v>
      </c>
      <c r="BA2017" s="33">
        <v>27.183333333333302</v>
      </c>
      <c r="BB2017" s="33">
        <v>15.595454545454499</v>
      </c>
      <c r="BC2017" s="33">
        <v>15</v>
      </c>
      <c r="BD2017" s="33">
        <v>82.5520833333333</v>
      </c>
    </row>
    <row r="2018" spans="47:57" x14ac:dyDescent="0.3">
      <c r="AU2018" s="33" t="s">
        <v>465</v>
      </c>
      <c r="AV2018" s="33">
        <v>97876</v>
      </c>
      <c r="AW2018" s="33" t="s">
        <v>419</v>
      </c>
      <c r="AX2018" s="33" t="s">
        <v>428</v>
      </c>
      <c r="AY2018" s="33" t="s">
        <v>35</v>
      </c>
      <c r="AZ2018" s="33" t="s">
        <v>429</v>
      </c>
      <c r="BA2018" s="33">
        <v>27.966666666666601</v>
      </c>
      <c r="BB2018" s="33">
        <v>16.5695652173913</v>
      </c>
      <c r="BC2018" s="33">
        <v>15</v>
      </c>
      <c r="BD2018" s="33">
        <v>82.785714285714207</v>
      </c>
    </row>
    <row r="2019" spans="47:57" x14ac:dyDescent="0.3">
      <c r="AU2019" s="33" t="s">
        <v>465</v>
      </c>
      <c r="AV2019" s="33">
        <v>97682</v>
      </c>
      <c r="AW2019" s="33" t="s">
        <v>419</v>
      </c>
      <c r="AX2019" s="33" t="s">
        <v>442</v>
      </c>
      <c r="AY2019" s="33" t="s">
        <v>35</v>
      </c>
      <c r="AZ2019" s="33" t="s">
        <v>443</v>
      </c>
      <c r="BA2019" s="33">
        <v>27.841935483870898</v>
      </c>
      <c r="BB2019" s="33">
        <v>19</v>
      </c>
      <c r="BC2019" s="33">
        <v>15</v>
      </c>
      <c r="BD2019" s="33">
        <v>80.298387096774107</v>
      </c>
      <c r="BE2019" s="33">
        <v>360.33333333333297</v>
      </c>
    </row>
    <row r="2020" spans="47:57" x14ac:dyDescent="0.3">
      <c r="AU2020" s="33" t="s">
        <v>465</v>
      </c>
      <c r="AV2020" s="33">
        <v>97692</v>
      </c>
      <c r="AW2020" s="33" t="s">
        <v>419</v>
      </c>
      <c r="AX2020" s="33" t="s">
        <v>420</v>
      </c>
      <c r="AY2020" s="33" t="s">
        <v>35</v>
      </c>
      <c r="AZ2020" s="33" t="s">
        <v>421</v>
      </c>
      <c r="BA2020" s="33">
        <v>26.9282258064516</v>
      </c>
      <c r="BB2020" s="33">
        <v>11.404545454545399</v>
      </c>
      <c r="BC2020" s="33">
        <v>14</v>
      </c>
      <c r="BD2020" s="33">
        <v>88.120967741935402</v>
      </c>
    </row>
    <row r="2021" spans="47:57" x14ac:dyDescent="0.3">
      <c r="AU2021" s="33" t="s">
        <v>465</v>
      </c>
      <c r="AV2021" s="33">
        <v>97760</v>
      </c>
      <c r="AW2021" s="33" t="s">
        <v>419</v>
      </c>
      <c r="AX2021" s="33" t="s">
        <v>433</v>
      </c>
      <c r="AY2021" s="33" t="s">
        <v>34</v>
      </c>
      <c r="AZ2021" s="33" t="s">
        <v>434</v>
      </c>
      <c r="BA2021" s="33">
        <v>29.177678571428501</v>
      </c>
      <c r="BB2021" s="33">
        <v>8.6750000000000007</v>
      </c>
      <c r="BC2021" s="33">
        <v>13</v>
      </c>
      <c r="BD2021" s="33">
        <v>79.241071428571402</v>
      </c>
      <c r="BE2021" s="33">
        <v>2059.36666666666</v>
      </c>
    </row>
    <row r="2022" spans="47:57" x14ac:dyDescent="0.3">
      <c r="AU2022" s="33" t="s">
        <v>465</v>
      </c>
      <c r="AV2022" s="33">
        <v>97560</v>
      </c>
      <c r="AW2022" s="33" t="s">
        <v>419</v>
      </c>
      <c r="AX2022" s="33" t="s">
        <v>445</v>
      </c>
      <c r="AY2022" s="33" t="s">
        <v>35</v>
      </c>
      <c r="AZ2022" s="33" t="s">
        <v>446</v>
      </c>
      <c r="BA2022" s="33">
        <v>27.476612903225799</v>
      </c>
      <c r="BB2022" s="33">
        <v>9.2761904761904699</v>
      </c>
      <c r="BC2022" s="33">
        <v>13</v>
      </c>
      <c r="BD2022" s="33">
        <v>85.935483870967701</v>
      </c>
    </row>
    <row r="2023" spans="47:57" x14ac:dyDescent="0.3">
      <c r="AU2023" s="33" t="s">
        <v>465</v>
      </c>
      <c r="AV2023" s="33">
        <v>97694</v>
      </c>
      <c r="AW2023" s="33" t="s">
        <v>419</v>
      </c>
      <c r="AX2023" s="33" t="s">
        <v>426</v>
      </c>
      <c r="AY2023" s="33" t="s">
        <v>34</v>
      </c>
      <c r="AZ2023" s="33" t="s">
        <v>427</v>
      </c>
      <c r="BA2023" s="33">
        <v>27.392741935483802</v>
      </c>
      <c r="BB2023" s="33">
        <v>1.64642857142857</v>
      </c>
      <c r="BC2023" s="33">
        <v>12</v>
      </c>
      <c r="BD2023" s="33">
        <v>81.064516129032199</v>
      </c>
      <c r="BE2023" s="33">
        <v>0</v>
      </c>
    </row>
    <row r="2024" spans="47:57" x14ac:dyDescent="0.3">
      <c r="AU2024" s="33" t="s">
        <v>465</v>
      </c>
      <c r="AV2024" s="33">
        <v>97502</v>
      </c>
      <c r="AW2024" s="33" t="s">
        <v>419</v>
      </c>
      <c r="AX2024" s="33" t="s">
        <v>451</v>
      </c>
      <c r="AY2024" s="33" t="s">
        <v>34</v>
      </c>
      <c r="AZ2024" s="33" t="s">
        <v>452</v>
      </c>
      <c r="BA2024" s="33">
        <v>27.998275862068901</v>
      </c>
      <c r="BB2024" s="33">
        <v>3.89047619047619</v>
      </c>
      <c r="BC2024" s="33">
        <v>12</v>
      </c>
      <c r="BD2024" s="33">
        <v>81.681034482758605</v>
      </c>
    </row>
    <row r="2025" spans="47:57" x14ac:dyDescent="0.3">
      <c r="AU2025" s="33" t="s">
        <v>465</v>
      </c>
      <c r="AV2025" s="33">
        <v>97630</v>
      </c>
      <c r="AW2025" s="33" t="s">
        <v>419</v>
      </c>
      <c r="AX2025" s="33" t="s">
        <v>440</v>
      </c>
      <c r="AY2025" s="33" t="s">
        <v>34</v>
      </c>
      <c r="AZ2025" s="33" t="s">
        <v>441</v>
      </c>
      <c r="BA2025" s="33">
        <v>27.475833333333298</v>
      </c>
      <c r="BB2025" s="33">
        <v>4.69629629629629</v>
      </c>
      <c r="BC2025" s="33">
        <v>12</v>
      </c>
      <c r="BD2025" s="33">
        <v>78.408333333333303</v>
      </c>
    </row>
    <row r="2026" spans="47:57" x14ac:dyDescent="0.3">
      <c r="AU2026" s="33" t="s">
        <v>465</v>
      </c>
      <c r="AV2026" s="33">
        <v>97690</v>
      </c>
      <c r="AW2026" s="33" t="s">
        <v>419</v>
      </c>
      <c r="AX2026" s="33" t="s">
        <v>437</v>
      </c>
      <c r="AY2026" s="33" t="s">
        <v>35</v>
      </c>
      <c r="AZ2026" s="33" t="s">
        <v>421</v>
      </c>
      <c r="BA2026" s="33">
        <v>28.225000000000001</v>
      </c>
      <c r="BB2026" s="33">
        <v>5.33478260869565</v>
      </c>
      <c r="BC2026" s="33">
        <v>11</v>
      </c>
      <c r="BD2026" s="33">
        <v>75.3020833333333</v>
      </c>
    </row>
    <row r="2027" spans="47:57" x14ac:dyDescent="0.3">
      <c r="AU2027" s="33" t="s">
        <v>465</v>
      </c>
      <c r="AV2027" s="33">
        <v>97698</v>
      </c>
      <c r="AW2027" s="33" t="s">
        <v>419</v>
      </c>
      <c r="AX2027" s="33" t="s">
        <v>431</v>
      </c>
      <c r="AY2027" s="33" t="s">
        <v>35</v>
      </c>
      <c r="AZ2027" s="33" t="s">
        <v>432</v>
      </c>
      <c r="BA2027" s="33">
        <v>28.961607142857101</v>
      </c>
      <c r="BB2027" s="33">
        <v>5.93333333333333</v>
      </c>
      <c r="BC2027" s="33">
        <v>8</v>
      </c>
      <c r="BD2027" s="33">
        <v>83.357142857142804</v>
      </c>
    </row>
    <row r="2028" spans="47:57" x14ac:dyDescent="0.3">
      <c r="AU2028" s="33" t="s">
        <v>465</v>
      </c>
      <c r="AV2028" s="33">
        <v>97980</v>
      </c>
      <c r="AW2028" s="33" t="s">
        <v>419</v>
      </c>
      <c r="AX2028" s="33" t="s">
        <v>422</v>
      </c>
      <c r="AY2028" s="33" t="s">
        <v>35</v>
      </c>
      <c r="AZ2028" s="33" t="s">
        <v>423</v>
      </c>
      <c r="BA2028" s="33">
        <v>29.029838709677399</v>
      </c>
      <c r="BB2028" s="33">
        <v>1.24444444444444</v>
      </c>
      <c r="BC2028" s="33">
        <v>4</v>
      </c>
      <c r="BD2028" s="33">
        <v>75.846774193548299</v>
      </c>
    </row>
    <row r="2029" spans="47:57" x14ac:dyDescent="0.3">
      <c r="AU2029" s="33" t="s">
        <v>465</v>
      </c>
      <c r="AV2029" s="33">
        <v>97580</v>
      </c>
      <c r="AW2029" s="33" t="s">
        <v>419</v>
      </c>
      <c r="AX2029" s="33" t="s">
        <v>424</v>
      </c>
      <c r="AY2029" s="33" t="s">
        <v>35</v>
      </c>
      <c r="AZ2029" s="33" t="s">
        <v>425</v>
      </c>
      <c r="BB2029" s="33">
        <v>17.175000000000001</v>
      </c>
      <c r="BC2029" s="33">
        <v>3</v>
      </c>
    </row>
    <row r="2030" spans="47:57" x14ac:dyDescent="0.3">
      <c r="AU2030" s="33" t="s">
        <v>465</v>
      </c>
      <c r="AV2030" s="33">
        <v>97978</v>
      </c>
      <c r="AW2030" s="33" t="s">
        <v>419</v>
      </c>
      <c r="AX2030" s="33" t="s">
        <v>444</v>
      </c>
      <c r="AY2030" s="33" t="s">
        <v>35</v>
      </c>
      <c r="AZ2030" s="33" t="s">
        <v>423</v>
      </c>
      <c r="BA2030" s="33">
        <v>28.074999999999999</v>
      </c>
      <c r="BB2030" s="33">
        <v>26.5</v>
      </c>
      <c r="BC2030" s="33">
        <v>3</v>
      </c>
      <c r="BD2030" s="33">
        <v>85</v>
      </c>
    </row>
    <row r="2031" spans="47:57" x14ac:dyDescent="0.3">
      <c r="AU2031" s="33" t="s">
        <v>466</v>
      </c>
      <c r="AV2031" s="33">
        <v>96071</v>
      </c>
      <c r="AW2031" s="33" t="s">
        <v>132</v>
      </c>
      <c r="AX2031" s="33" t="s">
        <v>159</v>
      </c>
      <c r="AY2031" s="33" t="s">
        <v>3</v>
      </c>
      <c r="AZ2031" s="33" t="s">
        <v>160</v>
      </c>
      <c r="BA2031" s="33">
        <v>25.336290322580599</v>
      </c>
      <c r="BB2031" s="33">
        <v>11.3107142857142</v>
      </c>
      <c r="BC2031" s="33">
        <v>17</v>
      </c>
      <c r="BD2031" s="33">
        <v>85.104838709677395</v>
      </c>
    </row>
    <row r="2032" spans="47:57" x14ac:dyDescent="0.3">
      <c r="AU2032" s="33" t="s">
        <v>466</v>
      </c>
      <c r="AV2032" s="33">
        <v>96073</v>
      </c>
      <c r="AW2032" s="33" t="s">
        <v>132</v>
      </c>
      <c r="AX2032" s="33" t="s">
        <v>133</v>
      </c>
      <c r="AY2032" s="33" t="s">
        <v>3</v>
      </c>
      <c r="AZ2032" s="33" t="s">
        <v>134</v>
      </c>
      <c r="BA2032" s="33">
        <v>27.004838709677401</v>
      </c>
      <c r="BB2032" s="33">
        <v>23.726923076923001</v>
      </c>
      <c r="BC2032" s="33">
        <v>17</v>
      </c>
      <c r="BD2032" s="33">
        <v>84.975806451612897</v>
      </c>
    </row>
    <row r="2033" spans="47:57" x14ac:dyDescent="0.3">
      <c r="AU2033" s="33" t="s">
        <v>466</v>
      </c>
      <c r="AV2033" s="33">
        <v>96171</v>
      </c>
      <c r="AW2033" s="33" t="s">
        <v>132</v>
      </c>
      <c r="AX2033" s="33" t="s">
        <v>149</v>
      </c>
      <c r="AY2033" s="33" t="s">
        <v>5</v>
      </c>
      <c r="AZ2033" s="33" t="s">
        <v>150</v>
      </c>
      <c r="BA2033" s="33">
        <v>26.988709677419301</v>
      </c>
      <c r="BB2033" s="33">
        <v>5.1653846153846104</v>
      </c>
      <c r="BC2033" s="33">
        <v>16</v>
      </c>
      <c r="BD2033" s="33">
        <v>86.572580645161196</v>
      </c>
    </row>
    <row r="2034" spans="47:57" x14ac:dyDescent="0.3">
      <c r="AU2034" s="33" t="s">
        <v>466</v>
      </c>
      <c r="AV2034" s="33">
        <v>96015</v>
      </c>
      <c r="AW2034" s="33" t="s">
        <v>132</v>
      </c>
      <c r="AX2034" s="33" t="s">
        <v>170</v>
      </c>
      <c r="AY2034" s="33" t="s">
        <v>166</v>
      </c>
      <c r="AZ2034" s="33" t="s">
        <v>171</v>
      </c>
      <c r="BA2034" s="33">
        <v>27.243548387096698</v>
      </c>
      <c r="BB2034" s="33">
        <v>24.9478260869565</v>
      </c>
      <c r="BC2034" s="33">
        <v>15</v>
      </c>
      <c r="BD2034" s="33">
        <v>87.264516129032202</v>
      </c>
    </row>
    <row r="2035" spans="47:57" x14ac:dyDescent="0.3">
      <c r="AU2035" s="33" t="s">
        <v>466</v>
      </c>
      <c r="AV2035" s="33">
        <v>96043</v>
      </c>
      <c r="AW2035" s="33" t="s">
        <v>132</v>
      </c>
      <c r="AX2035" s="33" t="s">
        <v>467</v>
      </c>
      <c r="AY2035" s="33" t="s">
        <v>3</v>
      </c>
      <c r="AZ2035" s="33" t="s">
        <v>468</v>
      </c>
      <c r="BB2035" s="33">
        <v>5.6928571428571404</v>
      </c>
      <c r="BC2035" s="33">
        <v>14</v>
      </c>
    </row>
    <row r="2036" spans="47:57" x14ac:dyDescent="0.3">
      <c r="AU2036" s="33" t="s">
        <v>466</v>
      </c>
      <c r="AV2036" s="33">
        <v>96163</v>
      </c>
      <c r="AW2036" s="33" t="s">
        <v>132</v>
      </c>
      <c r="AX2036" s="33" t="s">
        <v>146</v>
      </c>
      <c r="AY2036" s="33" t="s">
        <v>4</v>
      </c>
      <c r="AZ2036" s="33" t="s">
        <v>138</v>
      </c>
      <c r="BA2036" s="33">
        <v>27.233064516129001</v>
      </c>
      <c r="BB2036" s="33">
        <v>23.289473684210499</v>
      </c>
      <c r="BC2036" s="33">
        <v>14</v>
      </c>
      <c r="BD2036" s="33">
        <v>85.516129032257993</v>
      </c>
    </row>
    <row r="2037" spans="47:57" x14ac:dyDescent="0.3">
      <c r="AU2037" s="33" t="s">
        <v>466</v>
      </c>
      <c r="AV2037" s="33">
        <v>96169</v>
      </c>
      <c r="AW2037" s="33" t="s">
        <v>132</v>
      </c>
      <c r="AX2037" s="33" t="s">
        <v>141</v>
      </c>
      <c r="AY2037" s="33" t="s">
        <v>4</v>
      </c>
      <c r="AZ2037" s="33" t="s">
        <v>142</v>
      </c>
      <c r="BA2037" s="33">
        <v>22.4258064516129</v>
      </c>
      <c r="BB2037" s="33">
        <v>18.1538461538461</v>
      </c>
      <c r="BC2037" s="33">
        <v>13</v>
      </c>
      <c r="BD2037" s="33">
        <v>90.637931034482705</v>
      </c>
    </row>
    <row r="2038" spans="47:57" x14ac:dyDescent="0.3">
      <c r="AU2038" s="33" t="s">
        <v>466</v>
      </c>
      <c r="AV2038" s="33">
        <v>96167</v>
      </c>
      <c r="AW2038" s="33" t="s">
        <v>132</v>
      </c>
      <c r="AX2038" s="33" t="s">
        <v>137</v>
      </c>
      <c r="AY2038" s="33" t="s">
        <v>4</v>
      </c>
      <c r="AZ2038" s="33" t="s">
        <v>138</v>
      </c>
      <c r="BA2038" s="33">
        <v>26.8540322580645</v>
      </c>
      <c r="BB2038" s="33">
        <v>25.428571428571399</v>
      </c>
      <c r="BC2038" s="33">
        <v>13</v>
      </c>
      <c r="BD2038" s="33">
        <v>82.35</v>
      </c>
      <c r="BE2038" s="33">
        <v>928</v>
      </c>
    </row>
    <row r="2039" spans="47:57" x14ac:dyDescent="0.3">
      <c r="AU2039" s="33" t="s">
        <v>466</v>
      </c>
      <c r="AV2039" s="33">
        <v>96179</v>
      </c>
      <c r="AW2039" s="33" t="s">
        <v>132</v>
      </c>
      <c r="AX2039" s="33" t="s">
        <v>155</v>
      </c>
      <c r="AY2039" s="33" t="s">
        <v>120</v>
      </c>
      <c r="AZ2039" s="33" t="s">
        <v>156</v>
      </c>
      <c r="BA2039" s="33">
        <v>27.5024193548387</v>
      </c>
      <c r="BB2039" s="33">
        <v>4.4315789473684202</v>
      </c>
      <c r="BC2039" s="33">
        <v>12</v>
      </c>
      <c r="BD2039" s="33">
        <v>84.588709677419303</v>
      </c>
      <c r="BE2039" s="33">
        <v>0</v>
      </c>
    </row>
    <row r="2040" spans="47:57" x14ac:dyDescent="0.3">
      <c r="AU2040" s="33" t="s">
        <v>466</v>
      </c>
      <c r="AV2040" s="33">
        <v>96075</v>
      </c>
      <c r="AW2040" s="33" t="s">
        <v>132</v>
      </c>
      <c r="AX2040" s="33" t="s">
        <v>143</v>
      </c>
      <c r="AY2040" s="33" t="s">
        <v>3</v>
      </c>
      <c r="AZ2040" s="33" t="s">
        <v>136</v>
      </c>
      <c r="BA2040" s="33">
        <v>27.089516129032202</v>
      </c>
      <c r="BB2040" s="33">
        <v>5.13214285714285</v>
      </c>
      <c r="BC2040" s="33">
        <v>12</v>
      </c>
      <c r="BD2040" s="33">
        <v>88.943548387096698</v>
      </c>
    </row>
    <row r="2041" spans="47:57" x14ac:dyDescent="0.3">
      <c r="AU2041" s="33" t="s">
        <v>466</v>
      </c>
      <c r="AV2041" s="33">
        <v>96107</v>
      </c>
      <c r="AW2041" s="33" t="s">
        <v>132</v>
      </c>
      <c r="AX2041" s="33" t="s">
        <v>161</v>
      </c>
      <c r="AY2041" s="33" t="s">
        <v>5</v>
      </c>
      <c r="AZ2041" s="33" t="s">
        <v>162</v>
      </c>
      <c r="BA2041" s="33">
        <v>26.583064516128999</v>
      </c>
      <c r="BB2041" s="33">
        <v>5.9730769230769196</v>
      </c>
      <c r="BC2041" s="33">
        <v>12</v>
      </c>
      <c r="BD2041" s="33">
        <v>85.008064516128997</v>
      </c>
    </row>
    <row r="2042" spans="47:57" x14ac:dyDescent="0.3">
      <c r="AU2042" s="33" t="s">
        <v>466</v>
      </c>
      <c r="AV2042" s="33">
        <v>96145</v>
      </c>
      <c r="AW2042" s="33" t="s">
        <v>132</v>
      </c>
      <c r="AX2042" s="33" t="s">
        <v>172</v>
      </c>
      <c r="AY2042" s="33" t="s">
        <v>120</v>
      </c>
      <c r="AZ2042" s="33" t="s">
        <v>173</v>
      </c>
      <c r="BA2042" s="33">
        <v>27.158064516128999</v>
      </c>
      <c r="BB2042" s="33">
        <v>2.5291666666666601</v>
      </c>
      <c r="BC2042" s="33">
        <v>11</v>
      </c>
      <c r="BD2042" s="33">
        <v>85.064516129032199</v>
      </c>
    </row>
    <row r="2043" spans="47:57" x14ac:dyDescent="0.3">
      <c r="AU2043" s="33" t="s">
        <v>466</v>
      </c>
      <c r="AV2043" s="33">
        <v>96147</v>
      </c>
      <c r="AW2043" s="33" t="s">
        <v>132</v>
      </c>
      <c r="AX2043" s="33" t="s">
        <v>157</v>
      </c>
      <c r="AY2043" s="33" t="s">
        <v>120</v>
      </c>
      <c r="AZ2043" s="33" t="s">
        <v>158</v>
      </c>
      <c r="BA2043" s="33">
        <v>27.454032258064501</v>
      </c>
      <c r="BB2043" s="33">
        <v>6.6479999999999997</v>
      </c>
      <c r="BC2043" s="33">
        <v>11</v>
      </c>
      <c r="BD2043" s="33">
        <v>86.443548387096698</v>
      </c>
      <c r="BE2043" s="33">
        <v>2</v>
      </c>
    </row>
    <row r="2044" spans="47:57" x14ac:dyDescent="0.3">
      <c r="AU2044" s="33" t="s">
        <v>466</v>
      </c>
      <c r="AV2044" s="33">
        <v>96077</v>
      </c>
      <c r="AW2044" s="33" t="s">
        <v>132</v>
      </c>
      <c r="AX2044" s="33" t="s">
        <v>135</v>
      </c>
      <c r="AY2044" s="33" t="s">
        <v>3</v>
      </c>
      <c r="AZ2044" s="33" t="s">
        <v>136</v>
      </c>
      <c r="BB2044" s="33">
        <v>16.074999999999999</v>
      </c>
      <c r="BC2044" s="33">
        <v>11</v>
      </c>
    </row>
    <row r="2045" spans="47:57" x14ac:dyDescent="0.3">
      <c r="AU2045" s="33" t="s">
        <v>466</v>
      </c>
      <c r="AV2045" s="33">
        <v>96161</v>
      </c>
      <c r="AW2045" s="33" t="s">
        <v>132</v>
      </c>
      <c r="AX2045" s="33" t="s">
        <v>144</v>
      </c>
      <c r="AY2045" s="33" t="s">
        <v>4</v>
      </c>
      <c r="AZ2045" s="33" t="s">
        <v>145</v>
      </c>
      <c r="BA2045" s="33">
        <v>27.591129032257999</v>
      </c>
      <c r="BB2045" s="33">
        <v>17.073076923076901</v>
      </c>
      <c r="BC2045" s="33">
        <v>11</v>
      </c>
      <c r="BD2045" s="33">
        <v>83.354838709677395</v>
      </c>
      <c r="BE2045" s="33">
        <v>0</v>
      </c>
    </row>
    <row r="2046" spans="47:57" x14ac:dyDescent="0.3">
      <c r="AU2046" s="33" t="s">
        <v>466</v>
      </c>
      <c r="AV2046" s="33">
        <v>96089</v>
      </c>
      <c r="AW2046" s="33" t="s">
        <v>132</v>
      </c>
      <c r="AX2046" s="33" t="s">
        <v>168</v>
      </c>
      <c r="AY2046" s="33" t="s">
        <v>120</v>
      </c>
      <c r="AZ2046" s="33" t="s">
        <v>169</v>
      </c>
      <c r="BA2046" s="33">
        <v>28.045967741935399</v>
      </c>
      <c r="BB2046" s="33">
        <v>1.6518518518518499</v>
      </c>
      <c r="BC2046" s="33">
        <v>10</v>
      </c>
      <c r="BD2046" s="33">
        <v>80.225806451612897</v>
      </c>
    </row>
    <row r="2047" spans="47:57" x14ac:dyDescent="0.3">
      <c r="AU2047" s="33" t="s">
        <v>466</v>
      </c>
      <c r="AV2047" s="33">
        <v>96165</v>
      </c>
      <c r="AW2047" s="33" t="s">
        <v>132</v>
      </c>
      <c r="AX2047" s="33" t="s">
        <v>147</v>
      </c>
      <c r="AY2047" s="33" t="s">
        <v>4</v>
      </c>
      <c r="AZ2047" s="33" t="s">
        <v>148</v>
      </c>
      <c r="BB2047" s="33">
        <v>26.109090909090899</v>
      </c>
      <c r="BC2047" s="33">
        <v>10</v>
      </c>
    </row>
    <row r="2048" spans="47:57" x14ac:dyDescent="0.3">
      <c r="AU2048" s="33" t="s">
        <v>466</v>
      </c>
      <c r="AV2048" s="33">
        <v>96091</v>
      </c>
      <c r="AW2048" s="33" t="s">
        <v>132</v>
      </c>
      <c r="AX2048" s="33" t="s">
        <v>183</v>
      </c>
      <c r="AY2048" s="33" t="s">
        <v>120</v>
      </c>
      <c r="AZ2048" s="33" t="s">
        <v>184</v>
      </c>
      <c r="BA2048" s="33">
        <v>26.984677419354799</v>
      </c>
      <c r="BB2048" s="33">
        <v>1.70714285714285</v>
      </c>
      <c r="BC2048" s="33">
        <v>9</v>
      </c>
      <c r="BD2048" s="33">
        <v>84.677419354838705</v>
      </c>
    </row>
    <row r="2049" spans="47:57" x14ac:dyDescent="0.3">
      <c r="AU2049" s="33" t="s">
        <v>466</v>
      </c>
      <c r="AV2049" s="33">
        <v>96109</v>
      </c>
      <c r="AW2049" s="33" t="s">
        <v>132</v>
      </c>
      <c r="AX2049" s="33" t="s">
        <v>139</v>
      </c>
      <c r="AY2049" s="33" t="s">
        <v>5</v>
      </c>
      <c r="AZ2049" s="33" t="s">
        <v>140</v>
      </c>
      <c r="BA2049" s="33">
        <v>27.179838709677401</v>
      </c>
      <c r="BB2049" s="33">
        <v>4.8719999999999999</v>
      </c>
      <c r="BC2049" s="33">
        <v>9</v>
      </c>
      <c r="BD2049" s="33">
        <v>86.387096774193495</v>
      </c>
    </row>
    <row r="2050" spans="47:57" x14ac:dyDescent="0.3">
      <c r="AU2050" s="33" t="s">
        <v>466</v>
      </c>
      <c r="AV2050" s="33">
        <v>96087</v>
      </c>
      <c r="AW2050" s="33" t="s">
        <v>132</v>
      </c>
      <c r="AX2050" s="33" t="s">
        <v>163</v>
      </c>
      <c r="AY2050" s="33" t="s">
        <v>120</v>
      </c>
      <c r="AZ2050" s="33" t="s">
        <v>164</v>
      </c>
      <c r="BA2050" s="33">
        <v>27.8032258064516</v>
      </c>
      <c r="BB2050" s="33">
        <v>2.9416666666666602</v>
      </c>
      <c r="BC2050" s="33">
        <v>8</v>
      </c>
      <c r="BD2050" s="33">
        <v>79.693548387096698</v>
      </c>
      <c r="BE2050" s="33">
        <v>480.51851851851802</v>
      </c>
    </row>
    <row r="2051" spans="47:57" x14ac:dyDescent="0.3">
      <c r="AU2051" s="33" t="s">
        <v>466</v>
      </c>
      <c r="AV2051" s="33">
        <v>96041</v>
      </c>
      <c r="AW2051" s="33" t="s">
        <v>132</v>
      </c>
      <c r="AX2051" s="33" t="s">
        <v>153</v>
      </c>
      <c r="AY2051" s="33" t="s">
        <v>3</v>
      </c>
      <c r="AZ2051" s="33" t="s">
        <v>154</v>
      </c>
      <c r="BA2051" s="33">
        <v>27.390322580645101</v>
      </c>
      <c r="BB2051" s="33">
        <v>3.62083333333333</v>
      </c>
      <c r="BC2051" s="33">
        <v>8</v>
      </c>
      <c r="BD2051" s="33">
        <v>81.943548387096698</v>
      </c>
    </row>
    <row r="2052" spans="47:57" x14ac:dyDescent="0.3">
      <c r="AU2052" s="33" t="s">
        <v>466</v>
      </c>
      <c r="AV2052" s="33">
        <v>96037</v>
      </c>
      <c r="AW2052" s="33" t="s">
        <v>132</v>
      </c>
      <c r="AX2052" s="33" t="s">
        <v>151</v>
      </c>
      <c r="AY2052" s="33" t="s">
        <v>3</v>
      </c>
      <c r="AZ2052" s="33" t="s">
        <v>152</v>
      </c>
      <c r="BA2052" s="33">
        <v>26.553333333333299</v>
      </c>
      <c r="BB2052" s="33">
        <v>7.6272727272727199</v>
      </c>
      <c r="BC2052" s="33">
        <v>7</v>
      </c>
      <c r="BD2052" s="33">
        <v>83.433333333333294</v>
      </c>
    </row>
    <row r="2053" spans="47:57" x14ac:dyDescent="0.3">
      <c r="AU2053" s="33" t="s">
        <v>466</v>
      </c>
      <c r="AV2053" s="33">
        <v>96033</v>
      </c>
      <c r="AW2053" s="33" t="s">
        <v>132</v>
      </c>
      <c r="AX2053" s="33" t="s">
        <v>181</v>
      </c>
      <c r="AY2053" s="33" t="s">
        <v>3</v>
      </c>
      <c r="AZ2053" s="33" t="s">
        <v>154</v>
      </c>
      <c r="BA2053" s="33">
        <v>27.655645161290298</v>
      </c>
      <c r="BB2053" s="33">
        <v>9.8157894736842106</v>
      </c>
      <c r="BC2053" s="33">
        <v>6</v>
      </c>
      <c r="BD2053" s="33">
        <v>83.0322580645161</v>
      </c>
    </row>
    <row r="2054" spans="47:57" x14ac:dyDescent="0.3">
      <c r="AU2054" s="33" t="s">
        <v>466</v>
      </c>
      <c r="AV2054" s="33">
        <v>96031</v>
      </c>
      <c r="AW2054" s="33" t="s">
        <v>132</v>
      </c>
      <c r="AX2054" s="33" t="s">
        <v>180</v>
      </c>
      <c r="AY2054" s="33" t="s">
        <v>3</v>
      </c>
      <c r="AZ2054" s="33" t="s">
        <v>152</v>
      </c>
      <c r="BA2054" s="33">
        <v>26.990322580645099</v>
      </c>
      <c r="BB2054" s="33">
        <v>17.445454545454499</v>
      </c>
      <c r="BC2054" s="33">
        <v>4</v>
      </c>
      <c r="BD2054" s="33">
        <v>84.717741935483801</v>
      </c>
    </row>
    <row r="2055" spans="47:57" x14ac:dyDescent="0.3">
      <c r="AU2055" s="33" t="s">
        <v>466</v>
      </c>
      <c r="AV2055" s="33">
        <v>96009</v>
      </c>
      <c r="AW2055" s="33" t="s">
        <v>132</v>
      </c>
      <c r="AX2055" s="33" t="s">
        <v>178</v>
      </c>
      <c r="AY2055" s="33" t="s">
        <v>166</v>
      </c>
      <c r="AZ2055" s="33" t="s">
        <v>179</v>
      </c>
      <c r="BA2055" s="33">
        <v>26.559677419354799</v>
      </c>
      <c r="BB2055" s="33">
        <v>0.422222222222222</v>
      </c>
      <c r="BC2055" s="33">
        <v>3</v>
      </c>
      <c r="BD2055" s="33">
        <v>83.637096774193495</v>
      </c>
      <c r="BE2055" s="33">
        <v>4.5</v>
      </c>
    </row>
    <row r="2056" spans="47:57" x14ac:dyDescent="0.3">
      <c r="AU2056" s="33" t="s">
        <v>466</v>
      </c>
      <c r="AV2056" s="33">
        <v>96001</v>
      </c>
      <c r="AW2056" s="33" t="s">
        <v>132</v>
      </c>
      <c r="AX2056" s="33" t="s">
        <v>165</v>
      </c>
      <c r="AY2056" s="33" t="s">
        <v>166</v>
      </c>
      <c r="AZ2056" s="33" t="s">
        <v>167</v>
      </c>
      <c r="BA2056" s="33">
        <v>27.0935483870967</v>
      </c>
      <c r="BB2056" s="33">
        <v>0.68275862068965498</v>
      </c>
      <c r="BC2056" s="33">
        <v>3</v>
      </c>
      <c r="BD2056" s="33">
        <v>82.854838709677395</v>
      </c>
    </row>
    <row r="2057" spans="47:57" x14ac:dyDescent="0.3">
      <c r="AU2057" s="33" t="s">
        <v>466</v>
      </c>
      <c r="AV2057" s="33">
        <v>96017</v>
      </c>
      <c r="AW2057" s="33" t="s">
        <v>132</v>
      </c>
      <c r="AX2057" s="33" t="s">
        <v>176</v>
      </c>
      <c r="AY2057" s="33" t="s">
        <v>166</v>
      </c>
      <c r="AZ2057" s="33" t="s">
        <v>175</v>
      </c>
      <c r="BA2057" s="33">
        <v>26.9548387096774</v>
      </c>
      <c r="BB2057" s="33">
        <v>0.73043478260869499</v>
      </c>
      <c r="BC2057" s="33">
        <v>3</v>
      </c>
      <c r="BD2057" s="33">
        <v>79.701612903225794</v>
      </c>
    </row>
    <row r="2058" spans="47:57" x14ac:dyDescent="0.3">
      <c r="AU2058" s="33" t="s">
        <v>466</v>
      </c>
      <c r="AV2058" s="33">
        <v>96035</v>
      </c>
      <c r="AW2058" s="33" t="s">
        <v>132</v>
      </c>
      <c r="AX2058" s="33" t="s">
        <v>177</v>
      </c>
      <c r="AY2058" s="33" t="s">
        <v>3</v>
      </c>
      <c r="AZ2058" s="33" t="s">
        <v>152</v>
      </c>
      <c r="BA2058" s="33">
        <v>27.059166666666599</v>
      </c>
      <c r="BB2058" s="33">
        <v>2.1749999999999998</v>
      </c>
      <c r="BC2058" s="33">
        <v>3</v>
      </c>
      <c r="BD2058" s="33">
        <v>86.0416666666666</v>
      </c>
    </row>
    <row r="2059" spans="47:57" x14ac:dyDescent="0.3">
      <c r="AU2059" s="33" t="s">
        <v>466</v>
      </c>
      <c r="AV2059" s="33">
        <v>96011</v>
      </c>
      <c r="AW2059" s="33" t="s">
        <v>132</v>
      </c>
      <c r="AX2059" s="33" t="s">
        <v>174</v>
      </c>
      <c r="AY2059" s="33" t="s">
        <v>166</v>
      </c>
      <c r="AZ2059" s="33" t="s">
        <v>175</v>
      </c>
      <c r="BA2059" s="33">
        <v>27.187903225806402</v>
      </c>
      <c r="BB2059" s="33">
        <v>0.8</v>
      </c>
      <c r="BC2059" s="33">
        <v>2</v>
      </c>
      <c r="BD2059" s="33">
        <v>77.419354838709594</v>
      </c>
      <c r="BE2059" s="33">
        <v>0</v>
      </c>
    </row>
    <row r="2060" spans="47:57" x14ac:dyDescent="0.3">
      <c r="AU2060" s="33" t="s">
        <v>466</v>
      </c>
      <c r="AV2060" s="33">
        <v>96295</v>
      </c>
      <c r="AW2060" s="33" t="s">
        <v>185</v>
      </c>
      <c r="AX2060" s="33" t="s">
        <v>241</v>
      </c>
      <c r="AY2060" s="33" t="s">
        <v>9</v>
      </c>
      <c r="AZ2060" s="33" t="s">
        <v>242</v>
      </c>
      <c r="BA2060" s="33">
        <v>27.174193548386999</v>
      </c>
      <c r="BB2060" s="33">
        <v>17.007692307692299</v>
      </c>
      <c r="BC2060" s="33">
        <v>25</v>
      </c>
      <c r="BD2060" s="33">
        <v>85.290322580645096</v>
      </c>
      <c r="BE2060" s="33">
        <v>432.666666666666</v>
      </c>
    </row>
    <row r="2061" spans="47:57" x14ac:dyDescent="0.3">
      <c r="AU2061" s="33" t="s">
        <v>466</v>
      </c>
      <c r="AV2061" s="33">
        <v>96291</v>
      </c>
      <c r="AW2061" s="33" t="s">
        <v>185</v>
      </c>
      <c r="AX2061" s="33" t="s">
        <v>199</v>
      </c>
      <c r="AY2061" s="33" t="s">
        <v>9</v>
      </c>
      <c r="AZ2061" s="33" t="s">
        <v>200</v>
      </c>
      <c r="BA2061" s="33">
        <v>27.137096774193498</v>
      </c>
      <c r="BB2061" s="33">
        <v>20.288461538461501</v>
      </c>
      <c r="BC2061" s="33">
        <v>25</v>
      </c>
      <c r="BD2061" s="33">
        <v>86.741935483870904</v>
      </c>
    </row>
    <row r="2062" spans="47:57" x14ac:dyDescent="0.3">
      <c r="AU2062" s="33" t="s">
        <v>466</v>
      </c>
      <c r="AV2062" s="33">
        <v>96557</v>
      </c>
      <c r="AW2062" s="33" t="s">
        <v>185</v>
      </c>
      <c r="AX2062" s="33" t="s">
        <v>217</v>
      </c>
      <c r="AY2062" s="33" t="s">
        <v>21</v>
      </c>
      <c r="AZ2062" s="33" t="s">
        <v>218</v>
      </c>
      <c r="BA2062" s="33">
        <v>27.132258064516101</v>
      </c>
      <c r="BB2062" s="33">
        <v>22.431999999999999</v>
      </c>
      <c r="BC2062" s="33">
        <v>25</v>
      </c>
      <c r="BD2062" s="33">
        <v>88.209677419354804</v>
      </c>
    </row>
    <row r="2063" spans="47:57" x14ac:dyDescent="0.3">
      <c r="AU2063" s="33" t="s">
        <v>466</v>
      </c>
      <c r="AV2063" s="33">
        <v>96737</v>
      </c>
      <c r="AW2063" s="33" t="s">
        <v>185</v>
      </c>
      <c r="AX2063" s="33" t="s">
        <v>256</v>
      </c>
      <c r="AY2063" s="33" t="s">
        <v>17</v>
      </c>
      <c r="AZ2063" s="33" t="s">
        <v>257</v>
      </c>
      <c r="BA2063" s="33">
        <v>27.573387096774098</v>
      </c>
      <c r="BB2063" s="33">
        <v>12.693103448275799</v>
      </c>
      <c r="BC2063" s="33">
        <v>24</v>
      </c>
      <c r="BD2063" s="33">
        <v>83.669354838709594</v>
      </c>
      <c r="BE2063" s="33">
        <v>17.5</v>
      </c>
    </row>
    <row r="2064" spans="47:57" x14ac:dyDescent="0.3">
      <c r="AU2064" s="33" t="s">
        <v>466</v>
      </c>
      <c r="AV2064" s="33">
        <v>96293</v>
      </c>
      <c r="AW2064" s="33" t="s">
        <v>185</v>
      </c>
      <c r="AX2064" s="33" t="s">
        <v>211</v>
      </c>
      <c r="AY2064" s="33" t="s">
        <v>9</v>
      </c>
      <c r="AZ2064" s="33" t="s">
        <v>212</v>
      </c>
      <c r="BA2064" s="33">
        <v>28.0137096774193</v>
      </c>
      <c r="BB2064" s="33">
        <v>28.274999999999999</v>
      </c>
      <c r="BC2064" s="33">
        <v>24</v>
      </c>
      <c r="BD2064" s="33">
        <v>83.508064516128997</v>
      </c>
      <c r="BE2064" s="33">
        <v>4</v>
      </c>
    </row>
    <row r="2065" spans="47:57" x14ac:dyDescent="0.3">
      <c r="AU2065" s="33" t="s">
        <v>466</v>
      </c>
      <c r="AV2065" s="33">
        <v>96257</v>
      </c>
      <c r="AW2065" s="33" t="s">
        <v>185</v>
      </c>
      <c r="AX2065" s="33" t="s">
        <v>236</v>
      </c>
      <c r="AY2065" s="33" t="s">
        <v>8</v>
      </c>
      <c r="AZ2065" s="33" t="s">
        <v>237</v>
      </c>
      <c r="BA2065" s="33">
        <v>24.2927419354838</v>
      </c>
      <c r="BB2065" s="33">
        <v>18.453571428571401</v>
      </c>
      <c r="BC2065" s="33">
        <v>23</v>
      </c>
      <c r="BD2065" s="33">
        <v>87.887096774193495</v>
      </c>
    </row>
    <row r="2066" spans="47:57" x14ac:dyDescent="0.3">
      <c r="AU2066" s="33" t="s">
        <v>466</v>
      </c>
      <c r="AV2066" s="33">
        <v>96751</v>
      </c>
      <c r="AW2066" s="33" t="s">
        <v>185</v>
      </c>
      <c r="AX2066" s="33" t="s">
        <v>186</v>
      </c>
      <c r="AY2066" s="33" t="s">
        <v>13</v>
      </c>
      <c r="AZ2066" s="33" t="s">
        <v>187</v>
      </c>
      <c r="BA2066" s="33">
        <v>21.049193548386999</v>
      </c>
      <c r="BB2066" s="33">
        <v>13.5903225806451</v>
      </c>
      <c r="BC2066" s="33">
        <v>22</v>
      </c>
      <c r="BD2066" s="33">
        <v>92.080645161290306</v>
      </c>
    </row>
    <row r="2067" spans="47:57" x14ac:dyDescent="0.3">
      <c r="AU2067" s="33" t="s">
        <v>466</v>
      </c>
      <c r="AV2067" s="33">
        <v>96733</v>
      </c>
      <c r="AW2067" s="33" t="s">
        <v>185</v>
      </c>
      <c r="AX2067" s="33" t="s">
        <v>233</v>
      </c>
      <c r="AY2067" s="33" t="s">
        <v>17</v>
      </c>
      <c r="AZ2067" s="33" t="s">
        <v>222</v>
      </c>
      <c r="BA2067" s="33">
        <v>27.335833333333301</v>
      </c>
      <c r="BB2067" s="33">
        <v>16.730769230769202</v>
      </c>
      <c r="BC2067" s="33">
        <v>22</v>
      </c>
      <c r="BD2067" s="33">
        <v>86.4583333333333</v>
      </c>
      <c r="BE2067" s="33">
        <v>1135.7333333333299</v>
      </c>
    </row>
    <row r="2068" spans="47:57" x14ac:dyDescent="0.3">
      <c r="AU2068" s="33" t="s">
        <v>466</v>
      </c>
      <c r="AV2068" s="33">
        <v>96749</v>
      </c>
      <c r="AW2068" s="33" t="s">
        <v>185</v>
      </c>
      <c r="AX2068" s="33" t="s">
        <v>196</v>
      </c>
      <c r="AY2068" s="33" t="s">
        <v>17</v>
      </c>
      <c r="AZ2068" s="33" t="s">
        <v>197</v>
      </c>
      <c r="BA2068" s="33">
        <v>27.437096774193499</v>
      </c>
      <c r="BB2068" s="33">
        <v>18.628571428571401</v>
      </c>
      <c r="BC2068" s="33">
        <v>22</v>
      </c>
      <c r="BD2068" s="33">
        <v>83.879032258064498</v>
      </c>
    </row>
    <row r="2069" spans="47:57" x14ac:dyDescent="0.3">
      <c r="AU2069" s="33" t="s">
        <v>466</v>
      </c>
      <c r="AV2069" s="33">
        <v>96747</v>
      </c>
      <c r="AW2069" s="33" t="s">
        <v>185</v>
      </c>
      <c r="AX2069" s="33" t="s">
        <v>194</v>
      </c>
      <c r="AY2069" s="33" t="s">
        <v>12</v>
      </c>
      <c r="AZ2069" s="33" t="s">
        <v>195</v>
      </c>
      <c r="BA2069" s="33">
        <v>27.431451612903199</v>
      </c>
      <c r="BB2069" s="33">
        <v>24.241379310344801</v>
      </c>
      <c r="BC2069" s="33">
        <v>22</v>
      </c>
      <c r="BD2069" s="33">
        <v>87.411290322580598</v>
      </c>
    </row>
    <row r="2070" spans="47:57" x14ac:dyDescent="0.3">
      <c r="AU2070" s="33" t="s">
        <v>466</v>
      </c>
      <c r="AV2070" s="33">
        <v>96745</v>
      </c>
      <c r="AW2070" s="33" t="s">
        <v>185</v>
      </c>
      <c r="AX2070" s="33" t="s">
        <v>192</v>
      </c>
      <c r="AY2070" s="33" t="s">
        <v>12</v>
      </c>
      <c r="AZ2070" s="33" t="s">
        <v>193</v>
      </c>
      <c r="BA2070" s="33">
        <v>27.851612903225799</v>
      </c>
      <c r="BB2070" s="33">
        <v>25.629629629629601</v>
      </c>
      <c r="BC2070" s="33">
        <v>22</v>
      </c>
      <c r="BD2070" s="33">
        <v>83.080645161290306</v>
      </c>
    </row>
    <row r="2071" spans="47:57" x14ac:dyDescent="0.3">
      <c r="AU2071" s="33" t="s">
        <v>466</v>
      </c>
      <c r="AV2071" s="33">
        <v>96221</v>
      </c>
      <c r="AW2071" s="33" t="s">
        <v>185</v>
      </c>
      <c r="AX2071" s="33" t="s">
        <v>206</v>
      </c>
      <c r="AY2071" s="33" t="s">
        <v>7</v>
      </c>
      <c r="AZ2071" s="33" t="s">
        <v>207</v>
      </c>
      <c r="BA2071" s="33">
        <v>27.009677419354801</v>
      </c>
      <c r="BB2071" s="33">
        <v>7.6407407407407399</v>
      </c>
      <c r="BC2071" s="33">
        <v>21</v>
      </c>
      <c r="BD2071" s="33">
        <v>85.903225806451601</v>
      </c>
    </row>
    <row r="2072" spans="47:57" x14ac:dyDescent="0.3">
      <c r="AU2072" s="33" t="s">
        <v>466</v>
      </c>
      <c r="AV2072" s="33">
        <v>96741</v>
      </c>
      <c r="AW2072" s="33" t="s">
        <v>185</v>
      </c>
      <c r="AX2072" s="33" t="s">
        <v>190</v>
      </c>
      <c r="AY2072" s="33" t="s">
        <v>12</v>
      </c>
      <c r="AZ2072" s="33" t="s">
        <v>191</v>
      </c>
      <c r="BA2072" s="33">
        <v>28.051612903225799</v>
      </c>
      <c r="BB2072" s="33">
        <v>20.239999999999998</v>
      </c>
      <c r="BC2072" s="33">
        <v>21</v>
      </c>
      <c r="BD2072" s="33">
        <v>83.314516129032199</v>
      </c>
    </row>
    <row r="2073" spans="47:57" x14ac:dyDescent="0.3">
      <c r="AU2073" s="33" t="s">
        <v>466</v>
      </c>
      <c r="AV2073" s="33">
        <v>96739</v>
      </c>
      <c r="AW2073" s="33" t="s">
        <v>185</v>
      </c>
      <c r="AX2073" s="33" t="s">
        <v>243</v>
      </c>
      <c r="AY2073" s="33" t="s">
        <v>17</v>
      </c>
      <c r="AZ2073" s="33" t="s">
        <v>244</v>
      </c>
      <c r="BA2073" s="33">
        <v>27.016129032258</v>
      </c>
      <c r="BB2073" s="33">
        <v>11.5142857142857</v>
      </c>
      <c r="BC2073" s="33">
        <v>20</v>
      </c>
      <c r="BD2073" s="33">
        <v>86.379032258064498</v>
      </c>
      <c r="BE2073" s="33">
        <v>2.3333333333333299</v>
      </c>
    </row>
    <row r="2074" spans="47:57" x14ac:dyDescent="0.3">
      <c r="AU2074" s="33" t="s">
        <v>466</v>
      </c>
      <c r="AV2074" s="33">
        <v>96559</v>
      </c>
      <c r="AW2074" s="33" t="s">
        <v>185</v>
      </c>
      <c r="AX2074" s="33" t="s">
        <v>228</v>
      </c>
      <c r="AY2074" s="33" t="s">
        <v>21</v>
      </c>
      <c r="AZ2074" s="33" t="s">
        <v>229</v>
      </c>
      <c r="BA2074" s="33">
        <v>26.617741935483799</v>
      </c>
      <c r="BB2074" s="33">
        <v>13.793103448275801</v>
      </c>
      <c r="BC2074" s="33">
        <v>20</v>
      </c>
      <c r="BD2074" s="33">
        <v>89.620967741935402</v>
      </c>
    </row>
    <row r="2075" spans="47:57" x14ac:dyDescent="0.3">
      <c r="AU2075" s="33" t="s">
        <v>466</v>
      </c>
      <c r="AV2075" s="33">
        <v>96585</v>
      </c>
      <c r="AW2075" s="33" t="s">
        <v>185</v>
      </c>
      <c r="AX2075" s="33" t="s">
        <v>245</v>
      </c>
      <c r="AY2075" s="33" t="s">
        <v>21</v>
      </c>
      <c r="AZ2075" s="33" t="s">
        <v>246</v>
      </c>
      <c r="BA2075" s="33">
        <v>27.133870967741899</v>
      </c>
      <c r="BB2075" s="33">
        <v>16.2814814814814</v>
      </c>
      <c r="BC2075" s="33">
        <v>20</v>
      </c>
      <c r="BD2075" s="33">
        <v>86.2822580645161</v>
      </c>
    </row>
    <row r="2076" spans="47:57" x14ac:dyDescent="0.3">
      <c r="AU2076" s="33" t="s">
        <v>466</v>
      </c>
      <c r="AV2076" s="33">
        <v>96753</v>
      </c>
      <c r="AW2076" s="33" t="s">
        <v>185</v>
      </c>
      <c r="AX2076" s="33" t="s">
        <v>208</v>
      </c>
      <c r="AY2076" s="33" t="s">
        <v>13</v>
      </c>
      <c r="AZ2076" s="33" t="s">
        <v>209</v>
      </c>
      <c r="BA2076" s="33">
        <v>25.976666666666599</v>
      </c>
      <c r="BB2076" s="33">
        <v>17.382608695652099</v>
      </c>
      <c r="BC2076" s="33">
        <v>20</v>
      </c>
      <c r="BD2076" s="33">
        <v>88.9166666666666</v>
      </c>
      <c r="BE2076" s="33">
        <v>1366.48275862068</v>
      </c>
    </row>
    <row r="2077" spans="47:57" x14ac:dyDescent="0.3">
      <c r="AU2077" s="33" t="s">
        <v>466</v>
      </c>
      <c r="AV2077" s="33">
        <v>96297</v>
      </c>
      <c r="AW2077" s="33" t="s">
        <v>185</v>
      </c>
      <c r="AX2077" s="33" t="s">
        <v>234</v>
      </c>
      <c r="AY2077" s="33" t="s">
        <v>9</v>
      </c>
      <c r="AZ2077" s="33" t="s">
        <v>235</v>
      </c>
      <c r="BA2077" s="33">
        <v>27.461290322580599</v>
      </c>
      <c r="BB2077" s="33">
        <v>17.895238095238</v>
      </c>
      <c r="BC2077" s="33">
        <v>20</v>
      </c>
      <c r="BD2077" s="33">
        <v>85.75</v>
      </c>
    </row>
    <row r="2078" spans="47:57" x14ac:dyDescent="0.3">
      <c r="AU2078" s="33" t="s">
        <v>466</v>
      </c>
      <c r="AV2078" s="33">
        <v>96797</v>
      </c>
      <c r="AW2078" s="33" t="s">
        <v>185</v>
      </c>
      <c r="AX2078" s="33" t="s">
        <v>258</v>
      </c>
      <c r="AY2078" s="33" t="s">
        <v>14</v>
      </c>
      <c r="AZ2078" s="33" t="s">
        <v>259</v>
      </c>
      <c r="BA2078" s="33">
        <v>28.088709677419299</v>
      </c>
      <c r="BB2078" s="33">
        <v>20.968</v>
      </c>
      <c r="BC2078" s="33">
        <v>20</v>
      </c>
      <c r="BD2078" s="33">
        <v>83.048387096774107</v>
      </c>
      <c r="BE2078" s="33">
        <v>0</v>
      </c>
    </row>
    <row r="2079" spans="47:57" x14ac:dyDescent="0.3">
      <c r="AU2079" s="33" t="s">
        <v>466</v>
      </c>
      <c r="AV2079" s="33">
        <v>96791</v>
      </c>
      <c r="AW2079" s="33" t="s">
        <v>185</v>
      </c>
      <c r="AX2079" s="33" t="s">
        <v>226</v>
      </c>
      <c r="AY2079" s="33" t="s">
        <v>13</v>
      </c>
      <c r="AZ2079" s="33" t="s">
        <v>227</v>
      </c>
      <c r="BA2079" s="33">
        <v>27.4306451612903</v>
      </c>
      <c r="BB2079" s="33">
        <v>15.022222222222201</v>
      </c>
      <c r="BC2079" s="33">
        <v>19</v>
      </c>
      <c r="BD2079" s="33">
        <v>86.443548387096698</v>
      </c>
    </row>
    <row r="2080" spans="47:57" x14ac:dyDescent="0.3">
      <c r="AU2080" s="33" t="s">
        <v>466</v>
      </c>
      <c r="AV2080" s="33">
        <v>96793</v>
      </c>
      <c r="AW2080" s="33" t="s">
        <v>185</v>
      </c>
      <c r="AX2080" s="33" t="s">
        <v>250</v>
      </c>
      <c r="AY2080" s="33" t="s">
        <v>13</v>
      </c>
      <c r="AZ2080" s="33" t="s">
        <v>251</v>
      </c>
      <c r="BA2080" s="33">
        <v>27.75</v>
      </c>
      <c r="BB2080" s="33">
        <v>23.383333333333301</v>
      </c>
      <c r="BC2080" s="33">
        <v>19</v>
      </c>
      <c r="BD2080" s="33">
        <v>86.4583333333333</v>
      </c>
    </row>
    <row r="2081" spans="47:57" x14ac:dyDescent="0.3">
      <c r="AU2081" s="33" t="s">
        <v>466</v>
      </c>
      <c r="AV2081" s="33">
        <v>96851</v>
      </c>
      <c r="AW2081" s="33" t="s">
        <v>185</v>
      </c>
      <c r="AX2081" s="33" t="s">
        <v>188</v>
      </c>
      <c r="AY2081" s="33" t="s">
        <v>15</v>
      </c>
      <c r="AZ2081" s="33" t="s">
        <v>189</v>
      </c>
      <c r="BA2081" s="33">
        <v>26.8116666666666</v>
      </c>
      <c r="BB2081" s="33">
        <v>9.1199999999999992</v>
      </c>
      <c r="BC2081" s="33">
        <v>18</v>
      </c>
      <c r="BD2081" s="33">
        <v>83.908333333333303</v>
      </c>
    </row>
    <row r="2082" spans="47:57" x14ac:dyDescent="0.3">
      <c r="AU2082" s="33" t="s">
        <v>466</v>
      </c>
      <c r="AV2082" s="33">
        <v>96855</v>
      </c>
      <c r="AW2082" s="33" t="s">
        <v>185</v>
      </c>
      <c r="AX2082" s="33" t="s">
        <v>198</v>
      </c>
      <c r="AY2082" s="33" t="s">
        <v>15</v>
      </c>
      <c r="AZ2082" s="33" t="s">
        <v>189</v>
      </c>
      <c r="BA2082" s="33">
        <v>26.892741935483802</v>
      </c>
      <c r="BB2082" s="33">
        <v>12.327999999999999</v>
      </c>
      <c r="BC2082" s="33">
        <v>18</v>
      </c>
      <c r="BD2082" s="33">
        <v>85.685483870967701</v>
      </c>
    </row>
    <row r="2083" spans="47:57" x14ac:dyDescent="0.3">
      <c r="AU2083" s="33" t="s">
        <v>466</v>
      </c>
      <c r="AV2083" s="33">
        <v>99992</v>
      </c>
      <c r="AW2083" s="33" t="s">
        <v>185</v>
      </c>
      <c r="AX2083" s="33" t="s">
        <v>221</v>
      </c>
      <c r="AY2083" s="33" t="s">
        <v>17</v>
      </c>
      <c r="AZ2083" s="33" t="s">
        <v>222</v>
      </c>
      <c r="BA2083" s="33">
        <v>27.8193548387096</v>
      </c>
      <c r="BB2083" s="33">
        <v>15.811538461538399</v>
      </c>
      <c r="BC2083" s="33">
        <v>18</v>
      </c>
      <c r="BD2083" s="33">
        <v>82.177419354838705</v>
      </c>
    </row>
    <row r="2084" spans="47:57" x14ac:dyDescent="0.3">
      <c r="AU2084" s="33" t="s">
        <v>466</v>
      </c>
      <c r="AV2084" s="33">
        <v>96615</v>
      </c>
      <c r="AW2084" s="33" t="s">
        <v>185</v>
      </c>
      <c r="AX2084" s="33" t="s">
        <v>252</v>
      </c>
      <c r="AY2084" s="33" t="s">
        <v>21</v>
      </c>
      <c r="AZ2084" s="33" t="s">
        <v>253</v>
      </c>
      <c r="BA2084" s="33">
        <v>27.883870967741899</v>
      </c>
      <c r="BB2084" s="33">
        <v>18.712499999999999</v>
      </c>
      <c r="BC2084" s="33">
        <v>18</v>
      </c>
      <c r="BD2084" s="33">
        <v>84.459677419354804</v>
      </c>
    </row>
    <row r="2085" spans="47:57" x14ac:dyDescent="0.3">
      <c r="AU2085" s="33" t="s">
        <v>466</v>
      </c>
      <c r="AV2085" s="33">
        <v>96223</v>
      </c>
      <c r="AW2085" s="33" t="s">
        <v>185</v>
      </c>
      <c r="AX2085" s="33" t="s">
        <v>238</v>
      </c>
      <c r="AY2085" s="33" t="s">
        <v>7</v>
      </c>
      <c r="AZ2085" s="33" t="s">
        <v>207</v>
      </c>
      <c r="BA2085" s="33">
        <v>27.275833333333299</v>
      </c>
      <c r="BB2085" s="33">
        <v>5.19545454545454</v>
      </c>
      <c r="BC2085" s="33">
        <v>17</v>
      </c>
      <c r="BD2085" s="33">
        <v>87.241666666666603</v>
      </c>
      <c r="BE2085" s="33">
        <v>1</v>
      </c>
    </row>
    <row r="2086" spans="47:57" x14ac:dyDescent="0.3">
      <c r="AU2086" s="33" t="s">
        <v>466</v>
      </c>
      <c r="AV2086" s="33">
        <v>96581</v>
      </c>
      <c r="AW2086" s="33" t="s">
        <v>185</v>
      </c>
      <c r="AX2086" s="33" t="s">
        <v>215</v>
      </c>
      <c r="AY2086" s="33" t="s">
        <v>21</v>
      </c>
      <c r="AZ2086" s="33" t="s">
        <v>216</v>
      </c>
      <c r="BA2086" s="33">
        <v>26.820967741935402</v>
      </c>
      <c r="BB2086" s="33">
        <v>11.6851851851851</v>
      </c>
      <c r="BC2086" s="33">
        <v>17</v>
      </c>
      <c r="BD2086" s="33">
        <v>87.620967741935402</v>
      </c>
    </row>
    <row r="2087" spans="47:57" x14ac:dyDescent="0.3">
      <c r="AU2087" s="33" t="s">
        <v>466</v>
      </c>
      <c r="AV2087" s="33">
        <v>96253</v>
      </c>
      <c r="AW2087" s="33" t="s">
        <v>185</v>
      </c>
      <c r="AX2087" s="33" t="s">
        <v>223</v>
      </c>
      <c r="AY2087" s="33" t="s">
        <v>8</v>
      </c>
      <c r="AZ2087" s="33" t="s">
        <v>224</v>
      </c>
      <c r="BA2087" s="33">
        <v>27.1540322580645</v>
      </c>
      <c r="BB2087" s="33">
        <v>18.181481481481399</v>
      </c>
      <c r="BC2087" s="33">
        <v>17</v>
      </c>
      <c r="BD2087" s="33">
        <v>84.951612903225794</v>
      </c>
    </row>
    <row r="2088" spans="47:57" x14ac:dyDescent="0.3">
      <c r="AU2088" s="33" t="s">
        <v>466</v>
      </c>
      <c r="AV2088" s="33">
        <v>96255</v>
      </c>
      <c r="AW2088" s="33" t="s">
        <v>185</v>
      </c>
      <c r="AX2088" s="33" t="s">
        <v>247</v>
      </c>
      <c r="AY2088" s="33" t="s">
        <v>8</v>
      </c>
      <c r="AZ2088" s="33" t="s">
        <v>224</v>
      </c>
      <c r="BA2088" s="33">
        <v>27.267741935483802</v>
      </c>
      <c r="BB2088" s="33">
        <v>19.3666666666666</v>
      </c>
      <c r="BC2088" s="33">
        <v>17</v>
      </c>
      <c r="BD2088" s="33">
        <v>84.7822580645161</v>
      </c>
      <c r="BE2088" s="33">
        <v>1354.5161290322501</v>
      </c>
    </row>
    <row r="2089" spans="47:57" x14ac:dyDescent="0.3">
      <c r="AU2089" s="33" t="s">
        <v>466</v>
      </c>
      <c r="AV2089" s="33">
        <v>96191</v>
      </c>
      <c r="AW2089" s="33" t="s">
        <v>185</v>
      </c>
      <c r="AX2089" s="33" t="s">
        <v>260</v>
      </c>
      <c r="AY2089" s="33" t="s">
        <v>6</v>
      </c>
      <c r="AZ2089" s="33" t="s">
        <v>261</v>
      </c>
      <c r="BA2089" s="33">
        <v>26.666935483870901</v>
      </c>
      <c r="BB2089" s="33">
        <v>9.3000000000000007</v>
      </c>
      <c r="BC2089" s="33">
        <v>16</v>
      </c>
      <c r="BD2089" s="33">
        <v>87.137096774193495</v>
      </c>
      <c r="BE2089" s="33">
        <v>968.90322580645102</v>
      </c>
    </row>
    <row r="2090" spans="47:57" x14ac:dyDescent="0.3">
      <c r="AU2090" s="33" t="s">
        <v>466</v>
      </c>
      <c r="AV2090" s="33">
        <v>96535</v>
      </c>
      <c r="AW2090" s="33" t="s">
        <v>185</v>
      </c>
      <c r="AX2090" s="33" t="s">
        <v>231</v>
      </c>
      <c r="AY2090" s="33" t="s">
        <v>21</v>
      </c>
      <c r="AZ2090" s="33" t="s">
        <v>232</v>
      </c>
      <c r="BA2090" s="33">
        <v>26.491129032258002</v>
      </c>
      <c r="BB2090" s="33">
        <v>13.348275862068901</v>
      </c>
      <c r="BC2090" s="33">
        <v>16</v>
      </c>
      <c r="BD2090" s="33">
        <v>90.314516129032199</v>
      </c>
    </row>
    <row r="2091" spans="47:57" x14ac:dyDescent="0.3">
      <c r="AU2091" s="33" t="s">
        <v>466</v>
      </c>
      <c r="AV2091" s="33">
        <v>96565</v>
      </c>
      <c r="AW2091" s="33" t="s">
        <v>185</v>
      </c>
      <c r="AX2091" s="33" t="s">
        <v>213</v>
      </c>
      <c r="AY2091" s="33" t="s">
        <v>21</v>
      </c>
      <c r="AZ2091" s="33" t="s">
        <v>214</v>
      </c>
      <c r="BA2091" s="33">
        <v>27.078225806451599</v>
      </c>
      <c r="BB2091" s="33">
        <v>19.190000000000001</v>
      </c>
      <c r="BC2091" s="33">
        <v>16</v>
      </c>
      <c r="BD2091" s="33">
        <v>84.693548387096698</v>
      </c>
    </row>
    <row r="2092" spans="47:57" x14ac:dyDescent="0.3">
      <c r="AU2092" s="33" t="s">
        <v>466</v>
      </c>
      <c r="AV2092" s="33">
        <v>96195</v>
      </c>
      <c r="AW2092" s="33" t="s">
        <v>185</v>
      </c>
      <c r="AX2092" s="33" t="s">
        <v>254</v>
      </c>
      <c r="AY2092" s="33" t="s">
        <v>6</v>
      </c>
      <c r="AZ2092" s="33" t="s">
        <v>255</v>
      </c>
      <c r="BA2092" s="33">
        <v>27.141129032258</v>
      </c>
      <c r="BB2092" s="33">
        <v>7.9</v>
      </c>
      <c r="BC2092" s="33">
        <v>15</v>
      </c>
      <c r="BD2092" s="33">
        <v>83.379032258064498</v>
      </c>
    </row>
    <row r="2093" spans="47:57" x14ac:dyDescent="0.3">
      <c r="AU2093" s="33" t="s">
        <v>466</v>
      </c>
      <c r="AV2093" s="33">
        <v>96735</v>
      </c>
      <c r="AW2093" s="33" t="s">
        <v>185</v>
      </c>
      <c r="AX2093" s="33" t="s">
        <v>230</v>
      </c>
      <c r="AY2093" s="33" t="s">
        <v>17</v>
      </c>
      <c r="AZ2093" s="33" t="s">
        <v>197</v>
      </c>
      <c r="BA2093" s="33">
        <v>27.369354838709601</v>
      </c>
      <c r="BB2093" s="33">
        <v>10.1833333333333</v>
      </c>
      <c r="BC2093" s="33">
        <v>15</v>
      </c>
      <c r="BD2093" s="33">
        <v>87.451612903225794</v>
      </c>
    </row>
    <row r="2094" spans="47:57" x14ac:dyDescent="0.3">
      <c r="AU2094" s="33" t="s">
        <v>466</v>
      </c>
      <c r="AV2094" s="33">
        <v>96805</v>
      </c>
      <c r="AW2094" s="33" t="s">
        <v>185</v>
      </c>
      <c r="AX2094" s="33" t="s">
        <v>264</v>
      </c>
      <c r="AY2094" s="33" t="s">
        <v>14</v>
      </c>
      <c r="AZ2094" s="33" t="s">
        <v>265</v>
      </c>
      <c r="BA2094" s="33">
        <v>28.112903225806399</v>
      </c>
      <c r="BB2094" s="33">
        <v>7.5</v>
      </c>
      <c r="BC2094" s="33">
        <v>14</v>
      </c>
      <c r="BD2094" s="33">
        <v>82.758064516128997</v>
      </c>
      <c r="BE2094" s="33">
        <v>6</v>
      </c>
    </row>
    <row r="2095" spans="47:57" x14ac:dyDescent="0.3">
      <c r="AU2095" s="33" t="s">
        <v>466</v>
      </c>
      <c r="AV2095" s="33">
        <v>96783</v>
      </c>
      <c r="AW2095" s="33" t="s">
        <v>185</v>
      </c>
      <c r="AX2095" s="33" t="s">
        <v>239</v>
      </c>
      <c r="AY2095" s="33" t="s">
        <v>13</v>
      </c>
      <c r="AZ2095" s="33" t="s">
        <v>240</v>
      </c>
      <c r="BA2095" s="33">
        <v>23.958870967741898</v>
      </c>
      <c r="BB2095" s="33">
        <v>7.9846153846153802</v>
      </c>
      <c r="BC2095" s="33">
        <v>14</v>
      </c>
      <c r="BD2095" s="33">
        <v>81.314516129032199</v>
      </c>
      <c r="BE2095" s="33">
        <v>0</v>
      </c>
    </row>
    <row r="2096" spans="47:57" x14ac:dyDescent="0.3">
      <c r="AU2096" s="33" t="s">
        <v>466</v>
      </c>
      <c r="AV2096" s="33">
        <v>96835</v>
      </c>
      <c r="AW2096" s="33" t="s">
        <v>185</v>
      </c>
      <c r="AX2096" s="33" t="s">
        <v>203</v>
      </c>
      <c r="AY2096" s="33" t="s">
        <v>14</v>
      </c>
      <c r="AZ2096" s="33" t="s">
        <v>204</v>
      </c>
      <c r="BA2096" s="33">
        <v>27.887096774193498</v>
      </c>
      <c r="BB2096" s="33">
        <v>10.760714285714201</v>
      </c>
      <c r="BC2096" s="33">
        <v>14</v>
      </c>
      <c r="BD2096" s="33">
        <v>87.145161290322505</v>
      </c>
      <c r="BE2096" s="33">
        <v>4</v>
      </c>
    </row>
    <row r="2097" spans="47:57" x14ac:dyDescent="0.3">
      <c r="AU2097" s="33" t="s">
        <v>466</v>
      </c>
      <c r="AV2097" s="33">
        <v>96583</v>
      </c>
      <c r="AW2097" s="33" t="s">
        <v>185</v>
      </c>
      <c r="AX2097" s="33" t="s">
        <v>266</v>
      </c>
      <c r="AY2097" s="33" t="s">
        <v>21</v>
      </c>
      <c r="AZ2097" s="33" t="s">
        <v>267</v>
      </c>
      <c r="BA2097" s="33">
        <v>27.156451612903201</v>
      </c>
      <c r="BB2097" s="33">
        <v>10.792</v>
      </c>
      <c r="BC2097" s="33">
        <v>14</v>
      </c>
      <c r="BD2097" s="33">
        <v>87.322580645161196</v>
      </c>
      <c r="BE2097" s="33">
        <v>0</v>
      </c>
    </row>
    <row r="2098" spans="47:57" x14ac:dyDescent="0.3">
      <c r="AU2098" s="33" t="s">
        <v>466</v>
      </c>
      <c r="AV2098" s="33">
        <v>96837</v>
      </c>
      <c r="AW2098" s="33" t="s">
        <v>185</v>
      </c>
      <c r="AX2098" s="33" t="s">
        <v>210</v>
      </c>
      <c r="AY2098" s="33" t="s">
        <v>14</v>
      </c>
      <c r="AZ2098" s="33" t="s">
        <v>204</v>
      </c>
      <c r="BA2098" s="33">
        <v>28.140322580645101</v>
      </c>
      <c r="BB2098" s="33">
        <v>12.010714285714201</v>
      </c>
      <c r="BC2098" s="33">
        <v>14</v>
      </c>
      <c r="BD2098" s="33">
        <v>81.596774193548299</v>
      </c>
      <c r="BE2098" s="33">
        <v>4</v>
      </c>
    </row>
    <row r="2099" spans="47:57" x14ac:dyDescent="0.3">
      <c r="AU2099" s="33" t="s">
        <v>466</v>
      </c>
      <c r="AV2099" s="33">
        <v>96839</v>
      </c>
      <c r="AW2099" s="33" t="s">
        <v>185</v>
      </c>
      <c r="AX2099" s="33" t="s">
        <v>205</v>
      </c>
      <c r="AY2099" s="33" t="s">
        <v>14</v>
      </c>
      <c r="AZ2099" s="33" t="s">
        <v>204</v>
      </c>
      <c r="BA2099" s="33">
        <v>28.0185483870967</v>
      </c>
      <c r="BB2099" s="33">
        <v>12.843999999999999</v>
      </c>
      <c r="BC2099" s="33">
        <v>14</v>
      </c>
      <c r="BD2099" s="33">
        <v>79.588709677419303</v>
      </c>
    </row>
    <row r="2100" spans="47:57" x14ac:dyDescent="0.3">
      <c r="AU2100" s="33" t="s">
        <v>466</v>
      </c>
      <c r="AV2100" s="33">
        <v>96249</v>
      </c>
      <c r="AW2100" s="33" t="s">
        <v>185</v>
      </c>
      <c r="AX2100" s="33" t="s">
        <v>225</v>
      </c>
      <c r="AY2100" s="33" t="s">
        <v>122</v>
      </c>
      <c r="AZ2100" s="33" t="s">
        <v>220</v>
      </c>
      <c r="BA2100" s="33">
        <v>26.977419354838698</v>
      </c>
      <c r="BB2100" s="33">
        <v>14.4571428571428</v>
      </c>
      <c r="BC2100" s="33">
        <v>14</v>
      </c>
      <c r="BD2100" s="33">
        <v>88.145161290322505</v>
      </c>
    </row>
    <row r="2101" spans="47:57" x14ac:dyDescent="0.3">
      <c r="AU2101" s="33" t="s">
        <v>466</v>
      </c>
      <c r="AV2101" s="33">
        <v>96237</v>
      </c>
      <c r="AW2101" s="33" t="s">
        <v>185</v>
      </c>
      <c r="AX2101" s="33" t="s">
        <v>201</v>
      </c>
      <c r="AY2101" s="33" t="s">
        <v>122</v>
      </c>
      <c r="AZ2101" s="33" t="s">
        <v>202</v>
      </c>
      <c r="BA2101" s="33">
        <v>26.925000000000001</v>
      </c>
      <c r="BB2101" s="33">
        <v>6.9346153846153804</v>
      </c>
      <c r="BC2101" s="33">
        <v>13</v>
      </c>
      <c r="BD2101" s="33">
        <v>86.645161290322505</v>
      </c>
    </row>
    <row r="2102" spans="47:57" x14ac:dyDescent="0.3">
      <c r="AU2102" s="33" t="s">
        <v>466</v>
      </c>
      <c r="AV2102" s="33">
        <v>96239</v>
      </c>
      <c r="AW2102" s="33" t="s">
        <v>185</v>
      </c>
      <c r="AX2102" s="33" t="s">
        <v>248</v>
      </c>
      <c r="AY2102" s="33" t="s">
        <v>122</v>
      </c>
      <c r="AZ2102" s="33" t="s">
        <v>249</v>
      </c>
      <c r="BA2102" s="33">
        <v>27</v>
      </c>
      <c r="BB2102" s="33">
        <v>6.7909090909090901</v>
      </c>
      <c r="BC2102" s="33">
        <v>11</v>
      </c>
      <c r="BD2102" s="33">
        <v>89.5322580645161</v>
      </c>
      <c r="BE2102" s="33">
        <v>3033.2580645161202</v>
      </c>
    </row>
    <row r="2103" spans="47:57" x14ac:dyDescent="0.3">
      <c r="AU2103" s="33" t="s">
        <v>466</v>
      </c>
      <c r="AV2103" s="33">
        <v>96807</v>
      </c>
      <c r="AW2103" s="33" t="s">
        <v>185</v>
      </c>
      <c r="AX2103" s="33" t="s">
        <v>268</v>
      </c>
      <c r="AY2103" s="33" t="s">
        <v>14</v>
      </c>
      <c r="AZ2103" s="33" t="s">
        <v>269</v>
      </c>
      <c r="BB2103" s="33">
        <v>24.5625</v>
      </c>
      <c r="BC2103" s="33">
        <v>7</v>
      </c>
      <c r="BE2103" s="33">
        <v>5</v>
      </c>
    </row>
    <row r="2104" spans="47:57" x14ac:dyDescent="0.3">
      <c r="AU2104" s="33" t="s">
        <v>466</v>
      </c>
      <c r="AV2104" s="33">
        <v>96207</v>
      </c>
      <c r="AW2104" s="33" t="s">
        <v>185</v>
      </c>
      <c r="AX2104" s="33" t="s">
        <v>262</v>
      </c>
      <c r="AY2104" s="33" t="s">
        <v>6</v>
      </c>
      <c r="AZ2104" s="33" t="s">
        <v>263</v>
      </c>
      <c r="BA2104" s="33">
        <v>22.9040322580645</v>
      </c>
      <c r="BB2104" s="33">
        <v>11.65</v>
      </c>
      <c r="BC2104" s="33">
        <v>1</v>
      </c>
      <c r="BD2104" s="33">
        <v>84.209677419354804</v>
      </c>
    </row>
    <row r="2105" spans="47:57" x14ac:dyDescent="0.3">
      <c r="AU2105" s="33" t="s">
        <v>466</v>
      </c>
      <c r="AV2105" s="33">
        <v>96943</v>
      </c>
      <c r="AW2105" s="33" t="s">
        <v>270</v>
      </c>
      <c r="AX2105" s="33" t="s">
        <v>303</v>
      </c>
      <c r="AY2105" s="33" t="s">
        <v>16</v>
      </c>
      <c r="AZ2105" s="33" t="s">
        <v>280</v>
      </c>
      <c r="BA2105" s="33">
        <v>24.648387096774101</v>
      </c>
      <c r="BB2105" s="33">
        <v>10.91</v>
      </c>
      <c r="BC2105" s="33">
        <v>23</v>
      </c>
      <c r="BD2105" s="33">
        <v>82.120967741935402</v>
      </c>
      <c r="BE2105" s="33">
        <v>1515.77419354838</v>
      </c>
    </row>
    <row r="2106" spans="47:57" x14ac:dyDescent="0.3">
      <c r="AU2106" s="33" t="s">
        <v>466</v>
      </c>
      <c r="AV2106" s="33">
        <v>96945</v>
      </c>
      <c r="AW2106" s="33" t="s">
        <v>270</v>
      </c>
      <c r="AX2106" s="33" t="s">
        <v>273</v>
      </c>
      <c r="AY2106" s="33" t="s">
        <v>16</v>
      </c>
      <c r="AZ2106" s="33" t="s">
        <v>274</v>
      </c>
      <c r="BA2106" s="33">
        <v>22.096774193548299</v>
      </c>
      <c r="BB2106" s="33">
        <v>15.48</v>
      </c>
      <c r="BC2106" s="33">
        <v>23</v>
      </c>
      <c r="BD2106" s="33">
        <v>92.290322580645096</v>
      </c>
      <c r="BE2106" s="33">
        <v>1.5714285714285701</v>
      </c>
    </row>
    <row r="2107" spans="47:57" x14ac:dyDescent="0.3">
      <c r="AU2107" s="33" t="s">
        <v>466</v>
      </c>
      <c r="AV2107" s="33">
        <v>96685</v>
      </c>
      <c r="AW2107" s="33" t="s">
        <v>270</v>
      </c>
      <c r="AX2107" s="33" t="s">
        <v>299</v>
      </c>
      <c r="AY2107" s="33" t="s">
        <v>23</v>
      </c>
      <c r="AZ2107" s="33" t="s">
        <v>300</v>
      </c>
      <c r="BA2107" s="33">
        <v>27.445161290322499</v>
      </c>
      <c r="BB2107" s="33">
        <v>14.806451612903199</v>
      </c>
      <c r="BC2107" s="33">
        <v>22</v>
      </c>
      <c r="BD2107" s="33">
        <v>85.451612903225794</v>
      </c>
    </row>
    <row r="2108" spans="47:57" x14ac:dyDescent="0.3">
      <c r="AU2108" s="33" t="s">
        <v>466</v>
      </c>
      <c r="AV2108" s="33">
        <v>96975</v>
      </c>
      <c r="AW2108" s="33" t="s">
        <v>270</v>
      </c>
      <c r="AX2108" s="33" t="s">
        <v>277</v>
      </c>
      <c r="AY2108" s="33" t="s">
        <v>16</v>
      </c>
      <c r="AZ2108" s="33" t="s">
        <v>278</v>
      </c>
      <c r="BA2108" s="33">
        <v>24.482258064516099</v>
      </c>
      <c r="BB2108" s="33">
        <v>17.1272727272727</v>
      </c>
      <c r="BC2108" s="33">
        <v>22</v>
      </c>
      <c r="BD2108" s="33">
        <v>83.991935483870904</v>
      </c>
    </row>
    <row r="2109" spans="47:57" x14ac:dyDescent="0.3">
      <c r="AU2109" s="33" t="s">
        <v>466</v>
      </c>
      <c r="AV2109" s="33">
        <v>96687</v>
      </c>
      <c r="AW2109" s="33" t="s">
        <v>270</v>
      </c>
      <c r="AX2109" s="33" t="s">
        <v>306</v>
      </c>
      <c r="AY2109" s="33" t="s">
        <v>23</v>
      </c>
      <c r="AZ2109" s="33" t="s">
        <v>307</v>
      </c>
      <c r="BB2109" s="33">
        <v>23.85</v>
      </c>
      <c r="BC2109" s="33">
        <v>22</v>
      </c>
      <c r="BE2109" s="33">
        <v>1267.9354838709601</v>
      </c>
    </row>
    <row r="2110" spans="47:57" x14ac:dyDescent="0.3">
      <c r="AU2110" s="33" t="s">
        <v>466</v>
      </c>
      <c r="AV2110" s="33">
        <v>97372</v>
      </c>
      <c r="AW2110" s="33" t="s">
        <v>270</v>
      </c>
      <c r="AX2110" s="33" t="s">
        <v>310</v>
      </c>
      <c r="AY2110" s="33" t="s">
        <v>20</v>
      </c>
      <c r="AZ2110" s="33" t="s">
        <v>282</v>
      </c>
      <c r="BA2110" s="33">
        <v>28.3354838709677</v>
      </c>
      <c r="BB2110" s="33">
        <v>11.112500000000001</v>
      </c>
      <c r="BC2110" s="33">
        <v>20</v>
      </c>
      <c r="BD2110" s="33">
        <v>86.096774193548299</v>
      </c>
    </row>
    <row r="2111" spans="47:57" x14ac:dyDescent="0.3">
      <c r="AU2111" s="33" t="s">
        <v>466</v>
      </c>
      <c r="AV2111" s="33">
        <v>96935</v>
      </c>
      <c r="AW2111" s="33" t="s">
        <v>270</v>
      </c>
      <c r="AX2111" s="33" t="s">
        <v>293</v>
      </c>
      <c r="AY2111" s="33" t="s">
        <v>16</v>
      </c>
      <c r="AZ2111" s="33" t="s">
        <v>294</v>
      </c>
      <c r="BA2111" s="33">
        <v>28.365322580645099</v>
      </c>
      <c r="BB2111" s="33">
        <v>11.45</v>
      </c>
      <c r="BC2111" s="33">
        <v>20</v>
      </c>
      <c r="BD2111" s="33">
        <v>81.927419354838705</v>
      </c>
      <c r="BE2111" s="33">
        <v>7</v>
      </c>
    </row>
    <row r="2112" spans="47:57" x14ac:dyDescent="0.3">
      <c r="AU2112" s="33" t="s">
        <v>466</v>
      </c>
      <c r="AV2112" s="33">
        <v>96925</v>
      </c>
      <c r="AW2112" s="33" t="s">
        <v>270</v>
      </c>
      <c r="AX2112" s="33" t="s">
        <v>271</v>
      </c>
      <c r="AY2112" s="33" t="s">
        <v>16</v>
      </c>
      <c r="AZ2112" s="33" t="s">
        <v>272</v>
      </c>
      <c r="BA2112" s="33">
        <v>28.099193548386999</v>
      </c>
      <c r="BB2112" s="33">
        <v>21.0678571428571</v>
      </c>
      <c r="BC2112" s="33">
        <v>20</v>
      </c>
      <c r="BD2112" s="33">
        <v>84.701612903225794</v>
      </c>
      <c r="BE2112" s="33">
        <v>3</v>
      </c>
    </row>
    <row r="2113" spans="47:57" x14ac:dyDescent="0.3">
      <c r="AU2113" s="33" t="s">
        <v>466</v>
      </c>
      <c r="AV2113" s="33">
        <v>96651</v>
      </c>
      <c r="AW2113" s="33" t="s">
        <v>270</v>
      </c>
      <c r="AX2113" s="33" t="s">
        <v>332</v>
      </c>
      <c r="AY2113" s="33" t="s">
        <v>22</v>
      </c>
      <c r="AZ2113" s="33" t="s">
        <v>333</v>
      </c>
      <c r="BA2113" s="33">
        <v>27.0451612903225</v>
      </c>
      <c r="BB2113" s="33">
        <v>13.886363636363599</v>
      </c>
      <c r="BC2113" s="33">
        <v>19</v>
      </c>
      <c r="BD2113" s="33">
        <v>87.967741935483801</v>
      </c>
    </row>
    <row r="2114" spans="47:57" x14ac:dyDescent="0.3">
      <c r="AU2114" s="33" t="s">
        <v>466</v>
      </c>
      <c r="AV2114" s="33">
        <v>96529</v>
      </c>
      <c r="AW2114" s="33" t="s">
        <v>270</v>
      </c>
      <c r="AX2114" s="33" t="s">
        <v>295</v>
      </c>
      <c r="AY2114" s="33" t="s">
        <v>24</v>
      </c>
      <c r="AZ2114" s="33" t="s">
        <v>296</v>
      </c>
      <c r="BA2114" s="33">
        <v>26.585344827586201</v>
      </c>
      <c r="BB2114" s="33">
        <v>16.473913043478198</v>
      </c>
      <c r="BC2114" s="33">
        <v>19</v>
      </c>
      <c r="BD2114" s="33">
        <v>89.991379310344797</v>
      </c>
    </row>
    <row r="2115" spans="47:57" x14ac:dyDescent="0.3">
      <c r="AU2115" s="33" t="s">
        <v>466</v>
      </c>
      <c r="AV2115" s="33">
        <v>97378</v>
      </c>
      <c r="AW2115" s="33" t="s">
        <v>270</v>
      </c>
      <c r="AX2115" s="33" t="s">
        <v>289</v>
      </c>
      <c r="AY2115" s="33" t="s">
        <v>20</v>
      </c>
      <c r="AZ2115" s="33" t="s">
        <v>290</v>
      </c>
      <c r="BA2115" s="33">
        <v>27.780833333333302</v>
      </c>
      <c r="BB2115" s="33">
        <v>20.664999999999999</v>
      </c>
      <c r="BC2115" s="33">
        <v>19</v>
      </c>
      <c r="BD2115" s="33">
        <v>85.441666666666606</v>
      </c>
    </row>
    <row r="2116" spans="47:57" x14ac:dyDescent="0.3">
      <c r="AU2116" s="33" t="s">
        <v>466</v>
      </c>
      <c r="AV2116" s="33">
        <v>96645</v>
      </c>
      <c r="AW2116" s="33" t="s">
        <v>270</v>
      </c>
      <c r="AX2116" s="33" t="s">
        <v>340</v>
      </c>
      <c r="AY2116" s="33" t="s">
        <v>22</v>
      </c>
      <c r="AZ2116" s="33" t="s">
        <v>341</v>
      </c>
      <c r="BA2116" s="33">
        <v>26.9629032258064</v>
      </c>
      <c r="BB2116" s="33">
        <v>6.0741935483870897</v>
      </c>
      <c r="BC2116" s="33">
        <v>18</v>
      </c>
      <c r="BD2116" s="33">
        <v>87.693548387096698</v>
      </c>
    </row>
    <row r="2117" spans="47:57" x14ac:dyDescent="0.3">
      <c r="AU2117" s="33" t="s">
        <v>466</v>
      </c>
      <c r="AV2117" s="33">
        <v>96937</v>
      </c>
      <c r="AW2117" s="33" t="s">
        <v>270</v>
      </c>
      <c r="AX2117" s="33" t="s">
        <v>323</v>
      </c>
      <c r="AY2117" s="33" t="s">
        <v>16</v>
      </c>
      <c r="AZ2117" s="33" t="s">
        <v>298</v>
      </c>
      <c r="BA2117" s="33">
        <v>29.166935483870901</v>
      </c>
      <c r="BB2117" s="33">
        <v>8.0423076923076895</v>
      </c>
      <c r="BC2117" s="33">
        <v>18</v>
      </c>
      <c r="BD2117" s="33">
        <v>79.201612903225794</v>
      </c>
      <c r="BE2117" s="33">
        <v>1628.03225806451</v>
      </c>
    </row>
    <row r="2118" spans="47:57" x14ac:dyDescent="0.3">
      <c r="AU2118" s="33" t="s">
        <v>466</v>
      </c>
      <c r="AV2118" s="33">
        <v>96525</v>
      </c>
      <c r="AW2118" s="33" t="s">
        <v>270</v>
      </c>
      <c r="AX2118" s="33" t="s">
        <v>301</v>
      </c>
      <c r="AY2118" s="33" t="s">
        <v>25</v>
      </c>
      <c r="AZ2118" s="33" t="s">
        <v>302</v>
      </c>
      <c r="BA2118" s="33">
        <v>27.1145161290322</v>
      </c>
      <c r="BB2118" s="33">
        <v>12.865</v>
      </c>
      <c r="BC2118" s="33">
        <v>18</v>
      </c>
      <c r="BD2118" s="33">
        <v>85.991935483870904</v>
      </c>
    </row>
    <row r="2119" spans="47:57" x14ac:dyDescent="0.3">
      <c r="AU2119" s="33" t="s">
        <v>466</v>
      </c>
      <c r="AV2119" s="33">
        <v>97374</v>
      </c>
      <c r="AW2119" s="33" t="s">
        <v>270</v>
      </c>
      <c r="AX2119" s="33" t="s">
        <v>281</v>
      </c>
      <c r="AY2119" s="33" t="s">
        <v>20</v>
      </c>
      <c r="AZ2119" s="33" t="s">
        <v>282</v>
      </c>
      <c r="BA2119" s="33">
        <v>28.379838709677401</v>
      </c>
      <c r="BB2119" s="33">
        <v>13.525</v>
      </c>
      <c r="BC2119" s="33">
        <v>18</v>
      </c>
      <c r="BD2119" s="33">
        <v>85.048387096774107</v>
      </c>
    </row>
    <row r="2120" spans="47:57" x14ac:dyDescent="0.3">
      <c r="AU2120" s="33" t="s">
        <v>466</v>
      </c>
      <c r="AV2120" s="33">
        <v>96655</v>
      </c>
      <c r="AW2120" s="33" t="s">
        <v>270</v>
      </c>
      <c r="AX2120" s="33" t="s">
        <v>285</v>
      </c>
      <c r="AY2120" s="33" t="s">
        <v>22</v>
      </c>
      <c r="AZ2120" s="33" t="s">
        <v>286</v>
      </c>
      <c r="BA2120" s="33">
        <v>27.4433333333333</v>
      </c>
      <c r="BB2120" s="33">
        <v>18.437037037037001</v>
      </c>
      <c r="BC2120" s="33">
        <v>18</v>
      </c>
      <c r="BD2120" s="33">
        <v>85.4583333333333</v>
      </c>
    </row>
    <row r="2121" spans="47:57" x14ac:dyDescent="0.3">
      <c r="AU2121" s="33" t="s">
        <v>466</v>
      </c>
      <c r="AV2121" s="33">
        <v>97284</v>
      </c>
      <c r="AW2121" s="33" t="s">
        <v>270</v>
      </c>
      <c r="AX2121" s="33" t="s">
        <v>275</v>
      </c>
      <c r="AY2121" s="33" t="s">
        <v>20</v>
      </c>
      <c r="AZ2121" s="33" t="s">
        <v>276</v>
      </c>
      <c r="BA2121" s="33">
        <v>20.7766129032258</v>
      </c>
      <c r="BB2121" s="33">
        <v>27.8052631578947</v>
      </c>
      <c r="BC2121" s="33">
        <v>18</v>
      </c>
      <c r="BD2121" s="33">
        <v>90.887096774193495</v>
      </c>
    </row>
    <row r="2122" spans="47:57" x14ac:dyDescent="0.3">
      <c r="AU2122" s="33" t="s">
        <v>466</v>
      </c>
      <c r="AV2122" s="33">
        <v>96933</v>
      </c>
      <c r="AW2122" s="33" t="s">
        <v>270</v>
      </c>
      <c r="AX2122" s="33" t="s">
        <v>297</v>
      </c>
      <c r="AY2122" s="33" t="s">
        <v>16</v>
      </c>
      <c r="AZ2122" s="33" t="s">
        <v>298</v>
      </c>
      <c r="BA2122" s="33">
        <v>29.227419354838698</v>
      </c>
      <c r="BB2122" s="33">
        <v>8.3045454545454493</v>
      </c>
      <c r="BC2122" s="33">
        <v>16</v>
      </c>
      <c r="BD2122" s="33">
        <v>77.7822580645161</v>
      </c>
    </row>
    <row r="2123" spans="47:57" x14ac:dyDescent="0.3">
      <c r="AU2123" s="33" t="s">
        <v>466</v>
      </c>
      <c r="AV2123" s="33">
        <v>97320</v>
      </c>
      <c r="AW2123" s="33" t="s">
        <v>270</v>
      </c>
      <c r="AX2123" s="33" t="s">
        <v>304</v>
      </c>
      <c r="AY2123" s="33" t="s">
        <v>20</v>
      </c>
      <c r="AZ2123" s="33" t="s">
        <v>305</v>
      </c>
      <c r="BA2123" s="33">
        <v>28.228448275862</v>
      </c>
      <c r="BB2123" s="33">
        <v>9.1681818181818109</v>
      </c>
      <c r="BC2123" s="33">
        <v>16</v>
      </c>
      <c r="BD2123" s="33">
        <v>84.25</v>
      </c>
    </row>
    <row r="2124" spans="47:57" x14ac:dyDescent="0.3">
      <c r="AU2124" s="33" t="s">
        <v>466</v>
      </c>
      <c r="AV2124" s="33">
        <v>96595</v>
      </c>
      <c r="AW2124" s="33" t="s">
        <v>270</v>
      </c>
      <c r="AX2124" s="33" t="s">
        <v>330</v>
      </c>
      <c r="AY2124" s="33" t="s">
        <v>22</v>
      </c>
      <c r="AZ2124" s="33" t="s">
        <v>331</v>
      </c>
      <c r="BA2124" s="33">
        <v>27.674193548386999</v>
      </c>
      <c r="BB2124" s="33">
        <v>10.5111111111111</v>
      </c>
      <c r="BC2124" s="33">
        <v>16</v>
      </c>
      <c r="BD2124" s="33">
        <v>84.112903225806406</v>
      </c>
      <c r="BE2124" s="33">
        <v>4</v>
      </c>
    </row>
    <row r="2125" spans="47:57" x14ac:dyDescent="0.3">
      <c r="AU2125" s="33" t="s">
        <v>466</v>
      </c>
      <c r="AV2125" s="33">
        <v>97310</v>
      </c>
      <c r="AW2125" s="33" t="s">
        <v>270</v>
      </c>
      <c r="AX2125" s="33" t="s">
        <v>311</v>
      </c>
      <c r="AY2125" s="33" t="s">
        <v>20</v>
      </c>
      <c r="AZ2125" s="33" t="s">
        <v>312</v>
      </c>
      <c r="BA2125" s="33">
        <v>27.905833333333302</v>
      </c>
      <c r="BB2125" s="33">
        <v>11.828571428571401</v>
      </c>
      <c r="BC2125" s="33">
        <v>16</v>
      </c>
      <c r="BD2125" s="33">
        <v>84.6666666666666</v>
      </c>
    </row>
    <row r="2126" spans="47:57" x14ac:dyDescent="0.3">
      <c r="AU2126" s="33" t="s">
        <v>466</v>
      </c>
      <c r="AV2126" s="33">
        <v>96509</v>
      </c>
      <c r="AW2126" s="33" t="s">
        <v>270</v>
      </c>
      <c r="AX2126" s="33" t="s">
        <v>351</v>
      </c>
      <c r="AY2126" s="33" t="s">
        <v>25</v>
      </c>
      <c r="AZ2126" s="33" t="s">
        <v>352</v>
      </c>
      <c r="BA2126" s="33">
        <v>27.322413793103401</v>
      </c>
      <c r="BB2126" s="33">
        <v>11.896428571428499</v>
      </c>
      <c r="BC2126" s="33">
        <v>16</v>
      </c>
      <c r="BD2126" s="33">
        <v>86.853448275861993</v>
      </c>
      <c r="BE2126" s="33">
        <v>4500</v>
      </c>
    </row>
    <row r="2127" spans="47:57" x14ac:dyDescent="0.3">
      <c r="AU2127" s="33" t="s">
        <v>466</v>
      </c>
      <c r="AV2127" s="33">
        <v>96939</v>
      </c>
      <c r="AW2127" s="33" t="s">
        <v>270</v>
      </c>
      <c r="AX2127" s="33" t="s">
        <v>336</v>
      </c>
      <c r="AY2127" s="33" t="s">
        <v>16</v>
      </c>
      <c r="AZ2127" s="33" t="s">
        <v>337</v>
      </c>
      <c r="BA2127" s="33">
        <v>28.025806451612901</v>
      </c>
      <c r="BB2127" s="33">
        <v>3.992</v>
      </c>
      <c r="BC2127" s="33">
        <v>15</v>
      </c>
      <c r="BD2127" s="33">
        <v>81.846774193548299</v>
      </c>
    </row>
    <row r="2128" spans="47:57" x14ac:dyDescent="0.3">
      <c r="AU2128" s="33" t="s">
        <v>466</v>
      </c>
      <c r="AV2128" s="33">
        <v>97230</v>
      </c>
      <c r="AW2128" s="33" t="s">
        <v>270</v>
      </c>
      <c r="AX2128" s="33" t="s">
        <v>313</v>
      </c>
      <c r="AY2128" s="33" t="s">
        <v>18</v>
      </c>
      <c r="AZ2128" s="33" t="s">
        <v>314</v>
      </c>
      <c r="BA2128" s="33">
        <v>28.593333333333302</v>
      </c>
      <c r="BB2128" s="33">
        <v>5.6666666666666599</v>
      </c>
      <c r="BC2128" s="33">
        <v>15</v>
      </c>
      <c r="BD2128" s="33">
        <v>76.966666666666598</v>
      </c>
    </row>
    <row r="2129" spans="47:57" x14ac:dyDescent="0.3">
      <c r="AU2129" s="33" t="s">
        <v>466</v>
      </c>
      <c r="AV2129" s="33">
        <v>96503</v>
      </c>
      <c r="AW2129" s="33" t="s">
        <v>270</v>
      </c>
      <c r="AX2129" s="33" t="s">
        <v>348</v>
      </c>
      <c r="AY2129" s="33" t="s">
        <v>25</v>
      </c>
      <c r="AZ2129" s="33" t="s">
        <v>335</v>
      </c>
      <c r="BA2129" s="33">
        <v>27.6806451612903</v>
      </c>
      <c r="BB2129" s="33">
        <v>8.9749999999999996</v>
      </c>
      <c r="BC2129" s="33">
        <v>15</v>
      </c>
      <c r="BD2129" s="33">
        <v>81.814516129032199</v>
      </c>
    </row>
    <row r="2130" spans="47:57" x14ac:dyDescent="0.3">
      <c r="AU2130" s="33" t="s">
        <v>466</v>
      </c>
      <c r="AV2130" s="33">
        <v>96949</v>
      </c>
      <c r="AW2130" s="33" t="s">
        <v>270</v>
      </c>
      <c r="AX2130" s="33" t="s">
        <v>279</v>
      </c>
      <c r="AY2130" s="33" t="s">
        <v>16</v>
      </c>
      <c r="AZ2130" s="33" t="s">
        <v>280</v>
      </c>
      <c r="BA2130" s="33">
        <v>26.695161290322499</v>
      </c>
      <c r="BB2130" s="33">
        <v>9.31111111111111</v>
      </c>
      <c r="BC2130" s="33">
        <v>15</v>
      </c>
      <c r="BD2130" s="33">
        <v>82.338709677419303</v>
      </c>
      <c r="BE2130" s="33">
        <v>0</v>
      </c>
    </row>
    <row r="2131" spans="47:57" x14ac:dyDescent="0.3">
      <c r="AU2131" s="33" t="s">
        <v>466</v>
      </c>
      <c r="AV2131" s="33">
        <v>97242</v>
      </c>
      <c r="AW2131" s="33" t="s">
        <v>270</v>
      </c>
      <c r="AX2131" s="33" t="s">
        <v>328</v>
      </c>
      <c r="AY2131" s="33" t="s">
        <v>19</v>
      </c>
      <c r="AZ2131" s="33" t="s">
        <v>329</v>
      </c>
      <c r="BB2131" s="33">
        <v>9.5894736842105193</v>
      </c>
      <c r="BC2131" s="33">
        <v>15</v>
      </c>
    </row>
    <row r="2132" spans="47:57" x14ac:dyDescent="0.3">
      <c r="AU2132" s="33" t="s">
        <v>466</v>
      </c>
      <c r="AV2132" s="33">
        <v>96695</v>
      </c>
      <c r="AW2132" s="33" t="s">
        <v>270</v>
      </c>
      <c r="AX2132" s="33" t="s">
        <v>338</v>
      </c>
      <c r="AY2132" s="33" t="s">
        <v>23</v>
      </c>
      <c r="AZ2132" s="33" t="s">
        <v>339</v>
      </c>
      <c r="BA2132" s="33">
        <v>27.7927419354838</v>
      </c>
      <c r="BB2132" s="33">
        <v>14.378260869565199</v>
      </c>
      <c r="BC2132" s="33">
        <v>15</v>
      </c>
      <c r="BD2132" s="33">
        <v>81.653225806451601</v>
      </c>
    </row>
    <row r="2133" spans="47:57" x14ac:dyDescent="0.3">
      <c r="AU2133" s="33" t="s">
        <v>466</v>
      </c>
      <c r="AV2133" s="33">
        <v>96505</v>
      </c>
      <c r="AW2133" s="33" t="s">
        <v>270</v>
      </c>
      <c r="AX2133" s="33" t="s">
        <v>334</v>
      </c>
      <c r="AY2133" s="33" t="s">
        <v>25</v>
      </c>
      <c r="AZ2133" s="33" t="s">
        <v>335</v>
      </c>
      <c r="BA2133" s="33">
        <v>22.406896551724099</v>
      </c>
      <c r="BB2133" s="33">
        <v>4.5545454545454502</v>
      </c>
      <c r="BC2133" s="33">
        <v>14</v>
      </c>
      <c r="BD2133" s="33">
        <v>85.224137931034406</v>
      </c>
    </row>
    <row r="2134" spans="47:57" x14ac:dyDescent="0.3">
      <c r="AU2134" s="33" t="s">
        <v>466</v>
      </c>
      <c r="AV2134" s="33">
        <v>96633</v>
      </c>
      <c r="AW2134" s="33" t="s">
        <v>270</v>
      </c>
      <c r="AX2134" s="33" t="s">
        <v>319</v>
      </c>
      <c r="AY2134" s="33" t="s">
        <v>24</v>
      </c>
      <c r="AZ2134" s="33" t="s">
        <v>320</v>
      </c>
      <c r="BA2134" s="33">
        <v>27.612068965517199</v>
      </c>
      <c r="BB2134" s="33">
        <v>5.6464285714285696</v>
      </c>
      <c r="BC2134" s="33">
        <v>14</v>
      </c>
      <c r="BD2134" s="33">
        <v>85.844827586206804</v>
      </c>
    </row>
    <row r="2135" spans="47:57" x14ac:dyDescent="0.3">
      <c r="AU2135" s="33" t="s">
        <v>466</v>
      </c>
      <c r="AV2135" s="33">
        <v>96973</v>
      </c>
      <c r="AW2135" s="33" t="s">
        <v>270</v>
      </c>
      <c r="AX2135" s="33" t="s">
        <v>287</v>
      </c>
      <c r="AY2135" s="33" t="s">
        <v>16</v>
      </c>
      <c r="AZ2135" s="33" t="s">
        <v>288</v>
      </c>
      <c r="BA2135" s="33">
        <v>28.3435483870967</v>
      </c>
      <c r="BB2135" s="33">
        <v>10.733333333333301</v>
      </c>
      <c r="BC2135" s="33">
        <v>14</v>
      </c>
      <c r="BD2135" s="33">
        <v>83.612903225806406</v>
      </c>
    </row>
    <row r="2136" spans="47:57" x14ac:dyDescent="0.3">
      <c r="AU2136" s="33" t="s">
        <v>466</v>
      </c>
      <c r="AV2136" s="33">
        <v>97260</v>
      </c>
      <c r="AW2136" s="33" t="s">
        <v>270</v>
      </c>
      <c r="AX2136" s="33" t="s">
        <v>315</v>
      </c>
      <c r="AY2136" s="33" t="s">
        <v>19</v>
      </c>
      <c r="AZ2136" s="33" t="s">
        <v>316</v>
      </c>
      <c r="BA2136" s="33">
        <v>27.4604838709677</v>
      </c>
      <c r="BB2136" s="33">
        <v>11.2481481481481</v>
      </c>
      <c r="BC2136" s="33">
        <v>14</v>
      </c>
      <c r="BD2136" s="33">
        <v>82.717741935483801</v>
      </c>
    </row>
    <row r="2137" spans="47:57" x14ac:dyDescent="0.3">
      <c r="AU2137" s="33" t="s">
        <v>466</v>
      </c>
      <c r="AV2137" s="33">
        <v>96987</v>
      </c>
      <c r="AW2137" s="33" t="s">
        <v>270</v>
      </c>
      <c r="AX2137" s="33" t="s">
        <v>283</v>
      </c>
      <c r="AY2137" s="33" t="s">
        <v>16</v>
      </c>
      <c r="AZ2137" s="33" t="s">
        <v>284</v>
      </c>
      <c r="BA2137" s="33">
        <v>28.75</v>
      </c>
      <c r="BB2137" s="33">
        <v>5.452</v>
      </c>
      <c r="BC2137" s="33">
        <v>13</v>
      </c>
      <c r="BD2137" s="33">
        <v>74.524193548387004</v>
      </c>
      <c r="BE2137" s="33">
        <v>1</v>
      </c>
    </row>
    <row r="2138" spans="47:57" x14ac:dyDescent="0.3">
      <c r="AU2138" s="33" t="s">
        <v>466</v>
      </c>
      <c r="AV2138" s="33">
        <v>97232</v>
      </c>
      <c r="AW2138" s="33" t="s">
        <v>270</v>
      </c>
      <c r="AX2138" s="33" t="s">
        <v>346</v>
      </c>
      <c r="AY2138" s="33" t="s">
        <v>18</v>
      </c>
      <c r="AZ2138" s="33" t="s">
        <v>347</v>
      </c>
      <c r="BB2138" s="33">
        <v>9.3136363636363608</v>
      </c>
      <c r="BC2138" s="33">
        <v>13</v>
      </c>
    </row>
    <row r="2139" spans="47:57" x14ac:dyDescent="0.3">
      <c r="AU2139" s="33" t="s">
        <v>466</v>
      </c>
      <c r="AV2139" s="33">
        <v>96653</v>
      </c>
      <c r="AW2139" s="33" t="s">
        <v>270</v>
      </c>
      <c r="AX2139" s="33" t="s">
        <v>342</v>
      </c>
      <c r="AY2139" s="33" t="s">
        <v>22</v>
      </c>
      <c r="AZ2139" s="33" t="s">
        <v>343</v>
      </c>
      <c r="BA2139" s="33">
        <v>27.6169354838709</v>
      </c>
      <c r="BB2139" s="33">
        <v>17.03</v>
      </c>
      <c r="BC2139" s="33">
        <v>13</v>
      </c>
      <c r="BD2139" s="33">
        <v>84.403225806451601</v>
      </c>
    </row>
    <row r="2140" spans="47:57" x14ac:dyDescent="0.3">
      <c r="AU2140" s="33" t="s">
        <v>466</v>
      </c>
      <c r="AV2140" s="33">
        <v>97282</v>
      </c>
      <c r="AW2140" s="33" t="s">
        <v>270</v>
      </c>
      <c r="AX2140" s="33" t="s">
        <v>317</v>
      </c>
      <c r="AY2140" s="33" t="s">
        <v>20</v>
      </c>
      <c r="AZ2140" s="33" t="s">
        <v>318</v>
      </c>
      <c r="BA2140" s="33">
        <v>28.413333333333298</v>
      </c>
      <c r="BB2140" s="33">
        <v>6.2586206896551699</v>
      </c>
      <c r="BC2140" s="33">
        <v>12</v>
      </c>
      <c r="BD2140" s="33">
        <v>82.575000000000003</v>
      </c>
    </row>
    <row r="2141" spans="47:57" x14ac:dyDescent="0.3">
      <c r="AU2141" s="33" t="s">
        <v>466</v>
      </c>
      <c r="AV2141" s="33">
        <v>97380</v>
      </c>
      <c r="AW2141" s="33" t="s">
        <v>270</v>
      </c>
      <c r="AX2141" s="33" t="s">
        <v>326</v>
      </c>
      <c r="AY2141" s="33" t="s">
        <v>20</v>
      </c>
      <c r="AZ2141" s="33" t="s">
        <v>327</v>
      </c>
      <c r="BA2141" s="33">
        <v>29.195</v>
      </c>
      <c r="BB2141" s="33">
        <v>7.8818181818181801</v>
      </c>
      <c r="BC2141" s="33">
        <v>12</v>
      </c>
      <c r="BD2141" s="33">
        <v>81.45</v>
      </c>
    </row>
    <row r="2142" spans="47:57" x14ac:dyDescent="0.3">
      <c r="AU2142" s="33" t="s">
        <v>466</v>
      </c>
      <c r="AV2142" s="33">
        <v>97240</v>
      </c>
      <c r="AW2142" s="33" t="s">
        <v>270</v>
      </c>
      <c r="AX2142" s="33" t="s">
        <v>344</v>
      </c>
      <c r="AY2142" s="33" t="s">
        <v>19</v>
      </c>
      <c r="AZ2142" s="33" t="s">
        <v>345</v>
      </c>
      <c r="BA2142" s="33">
        <v>27.818548387096701</v>
      </c>
      <c r="BB2142" s="33">
        <v>10.4473684210526</v>
      </c>
      <c r="BC2142" s="33">
        <v>12</v>
      </c>
      <c r="BD2142" s="33">
        <v>82.830645161290306</v>
      </c>
    </row>
    <row r="2143" spans="47:57" x14ac:dyDescent="0.3">
      <c r="AU2143" s="33" t="s">
        <v>466</v>
      </c>
      <c r="AV2143" s="33">
        <v>97270</v>
      </c>
      <c r="AW2143" s="33" t="s">
        <v>270</v>
      </c>
      <c r="AX2143" s="33" t="s">
        <v>324</v>
      </c>
      <c r="AY2143" s="33" t="s">
        <v>19</v>
      </c>
      <c r="AZ2143" s="33" t="s">
        <v>325</v>
      </c>
      <c r="BA2143" s="33">
        <v>28.6467741935483</v>
      </c>
      <c r="BB2143" s="33">
        <v>3.1</v>
      </c>
      <c r="BC2143" s="33">
        <v>11</v>
      </c>
      <c r="BD2143" s="33">
        <v>80.459677419354804</v>
      </c>
    </row>
    <row r="2144" spans="47:57" x14ac:dyDescent="0.3">
      <c r="AU2144" s="33" t="s">
        <v>466</v>
      </c>
      <c r="AV2144" s="33">
        <v>96607</v>
      </c>
      <c r="AW2144" s="33" t="s">
        <v>270</v>
      </c>
      <c r="AX2144" s="33" t="s">
        <v>349</v>
      </c>
      <c r="AY2144" s="33" t="s">
        <v>24</v>
      </c>
      <c r="AZ2144" s="33" t="s">
        <v>350</v>
      </c>
      <c r="BA2144" s="33">
        <v>28.160483870967699</v>
      </c>
      <c r="BB2144" s="33">
        <v>8.8214285714285694</v>
      </c>
      <c r="BC2144" s="33">
        <v>11</v>
      </c>
      <c r="BD2144" s="33">
        <v>80.564516129032199</v>
      </c>
    </row>
    <row r="2145" spans="47:57" x14ac:dyDescent="0.3">
      <c r="AU2145" s="33" t="s">
        <v>466</v>
      </c>
      <c r="AV2145" s="33">
        <v>97234</v>
      </c>
      <c r="AW2145" s="33" t="s">
        <v>270</v>
      </c>
      <c r="AX2145" s="33" t="s">
        <v>460</v>
      </c>
      <c r="AY2145" s="33" t="s">
        <v>18</v>
      </c>
      <c r="AZ2145" s="33" t="s">
        <v>461</v>
      </c>
      <c r="BB2145" s="33">
        <v>12</v>
      </c>
      <c r="BC2145" s="33">
        <v>11</v>
      </c>
    </row>
    <row r="2146" spans="47:57" x14ac:dyDescent="0.3">
      <c r="AU2146" s="33" t="s">
        <v>466</v>
      </c>
      <c r="AV2146" s="33">
        <v>97300</v>
      </c>
      <c r="AW2146" s="33" t="s">
        <v>270</v>
      </c>
      <c r="AX2146" s="33" t="s">
        <v>308</v>
      </c>
      <c r="AY2146" s="33" t="s">
        <v>20</v>
      </c>
      <c r="AZ2146" s="33" t="s">
        <v>309</v>
      </c>
      <c r="BA2146" s="33">
        <v>28.294166666666602</v>
      </c>
      <c r="BB2146" s="33">
        <v>3.37083333333333</v>
      </c>
      <c r="BC2146" s="33">
        <v>10</v>
      </c>
      <c r="BD2146" s="33">
        <v>83.016666666666595</v>
      </c>
      <c r="BE2146" s="33">
        <v>0</v>
      </c>
    </row>
    <row r="2147" spans="47:57" x14ac:dyDescent="0.3">
      <c r="AU2147" s="33" t="s">
        <v>466</v>
      </c>
      <c r="AV2147" s="33">
        <v>97340</v>
      </c>
      <c r="AW2147" s="33" t="s">
        <v>270</v>
      </c>
      <c r="AX2147" s="33" t="s">
        <v>321</v>
      </c>
      <c r="AY2147" s="33" t="s">
        <v>20</v>
      </c>
      <c r="AZ2147" s="33" t="s">
        <v>322</v>
      </c>
      <c r="BA2147" s="33">
        <v>28.724193548386999</v>
      </c>
      <c r="BB2147" s="33">
        <v>7.5181818181818096</v>
      </c>
      <c r="BC2147" s="33">
        <v>10</v>
      </c>
      <c r="BD2147" s="33">
        <v>80.967741935483801</v>
      </c>
    </row>
    <row r="2148" spans="47:57" x14ac:dyDescent="0.3">
      <c r="AU2148" s="33" t="s">
        <v>466</v>
      </c>
      <c r="AV2148" s="33">
        <v>97236</v>
      </c>
      <c r="AW2148" s="33" t="s">
        <v>270</v>
      </c>
      <c r="AX2148" s="33" t="s">
        <v>291</v>
      </c>
      <c r="AY2148" s="33" t="s">
        <v>18</v>
      </c>
      <c r="AZ2148" s="33" t="s">
        <v>292</v>
      </c>
      <c r="BA2148" s="33">
        <v>28.187096774193499</v>
      </c>
      <c r="BB2148" s="33">
        <v>4.4838709677419297</v>
      </c>
      <c r="BC2148" s="33">
        <v>9</v>
      </c>
      <c r="BD2148" s="33">
        <v>80.927419354838705</v>
      </c>
      <c r="BE2148" s="33">
        <v>9</v>
      </c>
    </row>
    <row r="2149" spans="47:57" x14ac:dyDescent="0.3">
      <c r="AU2149" s="33" t="s">
        <v>466</v>
      </c>
      <c r="AV2149" s="33">
        <v>97370</v>
      </c>
      <c r="AW2149" s="33" t="s">
        <v>270</v>
      </c>
      <c r="AX2149" s="33" t="s">
        <v>469</v>
      </c>
      <c r="AY2149" s="33" t="s">
        <v>20</v>
      </c>
      <c r="AZ2149" s="33" t="s">
        <v>282</v>
      </c>
      <c r="BB2149" s="33">
        <v>0.4</v>
      </c>
      <c r="BC2149" s="33">
        <v>0</v>
      </c>
    </row>
    <row r="2150" spans="47:57" x14ac:dyDescent="0.3">
      <c r="AU2150" s="33" t="s">
        <v>466</v>
      </c>
      <c r="AV2150" s="33">
        <v>97124</v>
      </c>
      <c r="AW2150" s="33" t="s">
        <v>353</v>
      </c>
      <c r="AX2150" s="33" t="s">
        <v>399</v>
      </c>
      <c r="AY2150" s="33" t="s">
        <v>28</v>
      </c>
      <c r="AZ2150" s="33" t="s">
        <v>400</v>
      </c>
      <c r="BA2150" s="33">
        <v>23.152419354838699</v>
      </c>
      <c r="BB2150" s="33">
        <v>12.792</v>
      </c>
      <c r="BC2150" s="33">
        <v>21</v>
      </c>
      <c r="BD2150" s="33">
        <v>87</v>
      </c>
    </row>
    <row r="2151" spans="47:57" x14ac:dyDescent="0.3">
      <c r="AU2151" s="33" t="s">
        <v>466</v>
      </c>
      <c r="AV2151" s="33">
        <v>97180</v>
      </c>
      <c r="AW2151" s="33" t="s">
        <v>353</v>
      </c>
      <c r="AX2151" s="33" t="s">
        <v>364</v>
      </c>
      <c r="AY2151" s="33" t="s">
        <v>28</v>
      </c>
      <c r="AZ2151" s="33" t="s">
        <v>365</v>
      </c>
      <c r="BA2151" s="33">
        <v>27.25</v>
      </c>
      <c r="BB2151" s="33">
        <v>15.4692307692307</v>
      </c>
      <c r="BC2151" s="33">
        <v>18</v>
      </c>
      <c r="BD2151" s="33">
        <v>83.966666666666598</v>
      </c>
      <c r="BE2151" s="33">
        <v>1526.6666666666599</v>
      </c>
    </row>
    <row r="2152" spans="47:57" x14ac:dyDescent="0.3">
      <c r="AU2152" s="33" t="s">
        <v>466</v>
      </c>
      <c r="AV2152" s="33">
        <v>97184</v>
      </c>
      <c r="AW2152" s="33" t="s">
        <v>353</v>
      </c>
      <c r="AX2152" s="33" t="s">
        <v>370</v>
      </c>
      <c r="AY2152" s="33" t="s">
        <v>28</v>
      </c>
      <c r="AZ2152" s="33" t="s">
        <v>365</v>
      </c>
      <c r="BA2152" s="33">
        <v>27.326612903225801</v>
      </c>
      <c r="BB2152" s="33">
        <v>20.4185185185185</v>
      </c>
      <c r="BC2152" s="33">
        <v>18</v>
      </c>
      <c r="BD2152" s="33">
        <v>86.016129032257993</v>
      </c>
      <c r="BE2152" s="33">
        <v>1627.2580645161199</v>
      </c>
    </row>
    <row r="2153" spans="47:57" x14ac:dyDescent="0.3">
      <c r="AU2153" s="33" t="s">
        <v>466</v>
      </c>
      <c r="AV2153" s="33">
        <v>97182</v>
      </c>
      <c r="AW2153" s="33" t="s">
        <v>353</v>
      </c>
      <c r="AX2153" s="33" t="s">
        <v>362</v>
      </c>
      <c r="AY2153" s="33" t="s">
        <v>28</v>
      </c>
      <c r="AZ2153" s="33" t="s">
        <v>363</v>
      </c>
      <c r="BA2153" s="33">
        <v>28.219827586206801</v>
      </c>
      <c r="BB2153" s="33">
        <v>21.2222222222222</v>
      </c>
      <c r="BC2153" s="33">
        <v>18</v>
      </c>
      <c r="BD2153" s="33">
        <v>83.25</v>
      </c>
    </row>
    <row r="2154" spans="47:57" x14ac:dyDescent="0.3">
      <c r="AU2154" s="33" t="s">
        <v>466</v>
      </c>
      <c r="AV2154" s="33">
        <v>97900</v>
      </c>
      <c r="AW2154" s="33" t="s">
        <v>353</v>
      </c>
      <c r="AX2154" s="33" t="s">
        <v>372</v>
      </c>
      <c r="AY2154" s="33" t="s">
        <v>32</v>
      </c>
      <c r="AZ2154" s="33" t="s">
        <v>373</v>
      </c>
      <c r="BA2154" s="33">
        <v>29.114166666666598</v>
      </c>
      <c r="BB2154" s="33">
        <v>7.9413793103448196</v>
      </c>
      <c r="BC2154" s="33">
        <v>17</v>
      </c>
      <c r="BD2154" s="33">
        <v>81.150000000000006</v>
      </c>
      <c r="BE2154" s="33">
        <v>0</v>
      </c>
    </row>
    <row r="2155" spans="47:57" x14ac:dyDescent="0.3">
      <c r="AU2155" s="33" t="s">
        <v>466</v>
      </c>
      <c r="AV2155" s="33">
        <v>97192</v>
      </c>
      <c r="AW2155" s="33" t="s">
        <v>353</v>
      </c>
      <c r="AX2155" s="33" t="s">
        <v>374</v>
      </c>
      <c r="AY2155" s="33" t="s">
        <v>29</v>
      </c>
      <c r="AZ2155" s="33" t="s">
        <v>375</v>
      </c>
      <c r="BA2155" s="33">
        <v>27.9826923076923</v>
      </c>
      <c r="BB2155" s="33">
        <v>16.22</v>
      </c>
      <c r="BC2155" s="33">
        <v>17</v>
      </c>
      <c r="BD2155" s="33">
        <v>83.711538461538396</v>
      </c>
    </row>
    <row r="2156" spans="47:57" x14ac:dyDescent="0.3">
      <c r="AU2156" s="33" t="s">
        <v>466</v>
      </c>
      <c r="AV2156" s="33">
        <v>97008</v>
      </c>
      <c r="AW2156" s="33" t="s">
        <v>353</v>
      </c>
      <c r="AX2156" s="33" t="s">
        <v>358</v>
      </c>
      <c r="AY2156" s="33" t="s">
        <v>26</v>
      </c>
      <c r="AZ2156" s="33" t="s">
        <v>359</v>
      </c>
      <c r="BA2156" s="33">
        <v>27.3958333333333</v>
      </c>
      <c r="BB2156" s="33">
        <v>10.348275862068901</v>
      </c>
      <c r="BC2156" s="33">
        <v>16</v>
      </c>
      <c r="BD2156" s="33">
        <v>85</v>
      </c>
    </row>
    <row r="2157" spans="47:57" x14ac:dyDescent="0.3">
      <c r="AU2157" s="33" t="s">
        <v>466</v>
      </c>
      <c r="AV2157" s="33">
        <v>97014</v>
      </c>
      <c r="AW2157" s="33" t="s">
        <v>353</v>
      </c>
      <c r="AX2157" s="33" t="s">
        <v>360</v>
      </c>
      <c r="AY2157" s="33" t="s">
        <v>26</v>
      </c>
      <c r="AZ2157" s="33" t="s">
        <v>361</v>
      </c>
      <c r="BA2157" s="33">
        <v>26.697321428571399</v>
      </c>
      <c r="BB2157" s="33">
        <v>9.5516129032258004</v>
      </c>
      <c r="BC2157" s="33">
        <v>15</v>
      </c>
      <c r="BD2157" s="33">
        <v>84.4375</v>
      </c>
      <c r="BE2157" s="33">
        <v>1706.5925925925901</v>
      </c>
    </row>
    <row r="2158" spans="47:57" x14ac:dyDescent="0.3">
      <c r="AU2158" s="33" t="s">
        <v>466</v>
      </c>
      <c r="AV2158" s="33">
        <v>97012</v>
      </c>
      <c r="AW2158" s="33" t="s">
        <v>353</v>
      </c>
      <c r="AX2158" s="33" t="s">
        <v>356</v>
      </c>
      <c r="AY2158" s="33" t="s">
        <v>26</v>
      </c>
      <c r="AZ2158" s="33" t="s">
        <v>357</v>
      </c>
      <c r="BA2158" s="33">
        <v>26.610714285714199</v>
      </c>
      <c r="BB2158" s="33">
        <v>11.7</v>
      </c>
      <c r="BC2158" s="33">
        <v>15</v>
      </c>
      <c r="BD2158" s="33">
        <v>85.875</v>
      </c>
      <c r="BE2158" s="33">
        <v>1214.03225806451</v>
      </c>
    </row>
    <row r="2159" spans="47:57" x14ac:dyDescent="0.3">
      <c r="AU2159" s="33" t="s">
        <v>466</v>
      </c>
      <c r="AV2159" s="33">
        <v>97810</v>
      </c>
      <c r="AW2159" s="33" t="s">
        <v>353</v>
      </c>
      <c r="AX2159" s="33" t="s">
        <v>354</v>
      </c>
      <c r="AY2159" s="33" t="s">
        <v>32</v>
      </c>
      <c r="AZ2159" s="33" t="s">
        <v>355</v>
      </c>
      <c r="BA2159" s="33">
        <v>27.410344827586201</v>
      </c>
      <c r="BB2159" s="33">
        <v>19.684210526315699</v>
      </c>
      <c r="BC2159" s="33">
        <v>15</v>
      </c>
      <c r="BD2159" s="33">
        <v>89.103448275861993</v>
      </c>
    </row>
    <row r="2160" spans="47:57" x14ac:dyDescent="0.3">
      <c r="AU2160" s="33" t="s">
        <v>466</v>
      </c>
      <c r="AV2160" s="33">
        <v>97790</v>
      </c>
      <c r="AW2160" s="33" t="s">
        <v>353</v>
      </c>
      <c r="AX2160" s="33" t="s">
        <v>389</v>
      </c>
      <c r="AY2160" s="33" t="s">
        <v>32</v>
      </c>
      <c r="AZ2160" s="33" t="s">
        <v>390</v>
      </c>
      <c r="BA2160" s="33">
        <v>28.9790322580645</v>
      </c>
      <c r="BB2160" s="33">
        <v>3.61666666666666</v>
      </c>
      <c r="BC2160" s="33">
        <v>14</v>
      </c>
      <c r="BD2160" s="33">
        <v>80.564516129032199</v>
      </c>
    </row>
    <row r="2161" spans="47:56" x14ac:dyDescent="0.3">
      <c r="AU2161" s="33" t="s">
        <v>466</v>
      </c>
      <c r="AV2161" s="33">
        <v>97126</v>
      </c>
      <c r="AW2161" s="33" t="s">
        <v>353</v>
      </c>
      <c r="AX2161" s="33" t="s">
        <v>406</v>
      </c>
      <c r="AY2161" s="33" t="s">
        <v>28</v>
      </c>
      <c r="AZ2161" s="33" t="s">
        <v>407</v>
      </c>
      <c r="BA2161" s="33">
        <v>27.887037037037</v>
      </c>
      <c r="BB2161" s="33">
        <v>11.5764705882352</v>
      </c>
      <c r="BC2161" s="33">
        <v>14</v>
      </c>
      <c r="BD2161" s="33">
        <v>79.203703703703695</v>
      </c>
    </row>
    <row r="2162" spans="47:56" x14ac:dyDescent="0.3">
      <c r="AU2162" s="33" t="s">
        <v>466</v>
      </c>
      <c r="AV2162" s="33">
        <v>97150</v>
      </c>
      <c r="AW2162" s="33" t="s">
        <v>353</v>
      </c>
      <c r="AX2162" s="33" t="s">
        <v>366</v>
      </c>
      <c r="AY2162" s="33" t="s">
        <v>29</v>
      </c>
      <c r="AZ2162" s="33" t="s">
        <v>367</v>
      </c>
      <c r="BA2162" s="33">
        <v>27.5758333333333</v>
      </c>
      <c r="BB2162" s="33">
        <v>8.2037037037037006</v>
      </c>
      <c r="BC2162" s="33">
        <v>13</v>
      </c>
      <c r="BD2162" s="33">
        <v>84.025000000000006</v>
      </c>
    </row>
    <row r="2163" spans="47:56" x14ac:dyDescent="0.3">
      <c r="AU2163" s="33" t="s">
        <v>466</v>
      </c>
      <c r="AV2163" s="33">
        <v>97144</v>
      </c>
      <c r="AW2163" s="33" t="s">
        <v>353</v>
      </c>
      <c r="AX2163" s="33" t="s">
        <v>368</v>
      </c>
      <c r="AY2163" s="33" t="s">
        <v>29</v>
      </c>
      <c r="AZ2163" s="33" t="s">
        <v>369</v>
      </c>
      <c r="BA2163" s="33">
        <v>28.0854838709677</v>
      </c>
      <c r="BB2163" s="33">
        <v>8.968</v>
      </c>
      <c r="BC2163" s="33">
        <v>13</v>
      </c>
      <c r="BD2163" s="33">
        <v>85.516129032257993</v>
      </c>
    </row>
    <row r="2164" spans="47:56" x14ac:dyDescent="0.3">
      <c r="AU2164" s="33" t="s">
        <v>466</v>
      </c>
      <c r="AV2164" s="33">
        <v>97096</v>
      </c>
      <c r="AW2164" s="33" t="s">
        <v>353</v>
      </c>
      <c r="AX2164" s="33" t="s">
        <v>384</v>
      </c>
      <c r="AY2164" s="33" t="s">
        <v>27</v>
      </c>
      <c r="AZ2164" s="33" t="s">
        <v>385</v>
      </c>
      <c r="BA2164" s="33">
        <v>27.105</v>
      </c>
      <c r="BB2164" s="33">
        <v>10.375</v>
      </c>
      <c r="BC2164" s="33">
        <v>13</v>
      </c>
      <c r="BD2164" s="33">
        <v>86.55</v>
      </c>
    </row>
    <row r="2165" spans="47:56" x14ac:dyDescent="0.3">
      <c r="AU2165" s="33" t="s">
        <v>466</v>
      </c>
      <c r="AV2165" s="33">
        <v>97086</v>
      </c>
      <c r="AW2165" s="33" t="s">
        <v>353</v>
      </c>
      <c r="AX2165" s="33" t="s">
        <v>404</v>
      </c>
      <c r="AY2165" s="33" t="s">
        <v>27</v>
      </c>
      <c r="AZ2165" s="33" t="s">
        <v>405</v>
      </c>
      <c r="BA2165" s="33">
        <v>29.644642857142799</v>
      </c>
      <c r="BB2165" s="33">
        <v>2.64</v>
      </c>
      <c r="BC2165" s="33">
        <v>12</v>
      </c>
      <c r="BD2165" s="33">
        <v>74.410714285714207</v>
      </c>
    </row>
    <row r="2166" spans="47:56" x14ac:dyDescent="0.3">
      <c r="AU2166" s="33" t="s">
        <v>466</v>
      </c>
      <c r="AV2166" s="33">
        <v>97142</v>
      </c>
      <c r="AW2166" s="33" t="s">
        <v>353</v>
      </c>
      <c r="AX2166" s="33" t="s">
        <v>380</v>
      </c>
      <c r="AY2166" s="33" t="s">
        <v>29</v>
      </c>
      <c r="AZ2166" s="33" t="s">
        <v>381</v>
      </c>
      <c r="BA2166" s="33">
        <v>28.9177419354838</v>
      </c>
      <c r="BB2166" s="33">
        <v>5.0862068965517198</v>
      </c>
      <c r="BC2166" s="33">
        <v>12</v>
      </c>
      <c r="BD2166" s="33">
        <v>78.395161290322505</v>
      </c>
    </row>
    <row r="2167" spans="47:56" x14ac:dyDescent="0.3">
      <c r="AU2167" s="33" t="s">
        <v>466</v>
      </c>
      <c r="AV2167" s="33">
        <v>97016</v>
      </c>
      <c r="AW2167" s="33" t="s">
        <v>353</v>
      </c>
      <c r="AX2167" s="33" t="s">
        <v>378</v>
      </c>
      <c r="AY2167" s="33" t="s">
        <v>26</v>
      </c>
      <c r="AZ2167" s="33" t="s">
        <v>379</v>
      </c>
      <c r="BA2167" s="33">
        <v>28.330833333333299</v>
      </c>
      <c r="BB2167" s="33">
        <v>5.5137931034482701</v>
      </c>
      <c r="BC2167" s="33">
        <v>11</v>
      </c>
      <c r="BD2167" s="33">
        <v>76.516666666666595</v>
      </c>
    </row>
    <row r="2168" spans="47:56" x14ac:dyDescent="0.3">
      <c r="AU2168" s="33" t="s">
        <v>466</v>
      </c>
      <c r="AV2168" s="33">
        <v>97748</v>
      </c>
      <c r="AW2168" s="33" t="s">
        <v>353</v>
      </c>
      <c r="AX2168" s="33" t="s">
        <v>386</v>
      </c>
      <c r="AY2168" s="33" t="s">
        <v>32</v>
      </c>
      <c r="AZ2168" s="33" t="s">
        <v>387</v>
      </c>
      <c r="BA2168" s="33">
        <v>29.230645161290301</v>
      </c>
      <c r="BB2168" s="33">
        <v>8.8263157894736803</v>
      </c>
      <c r="BC2168" s="33">
        <v>11</v>
      </c>
      <c r="BD2168" s="33">
        <v>79.862903225806406</v>
      </c>
    </row>
    <row r="2169" spans="47:56" x14ac:dyDescent="0.3">
      <c r="AU2169" s="33" t="s">
        <v>466</v>
      </c>
      <c r="AV2169" s="33">
        <v>97120</v>
      </c>
      <c r="AW2169" s="33" t="s">
        <v>353</v>
      </c>
      <c r="AX2169" s="33" t="s">
        <v>410</v>
      </c>
      <c r="AY2169" s="33" t="s">
        <v>31</v>
      </c>
      <c r="AZ2169" s="33" t="s">
        <v>411</v>
      </c>
      <c r="BA2169" s="33">
        <v>28.0115384615384</v>
      </c>
      <c r="BB2169" s="33">
        <v>14.1608695652173</v>
      </c>
      <c r="BC2169" s="33">
        <v>11</v>
      </c>
      <c r="BD2169" s="33">
        <v>80.057692307692307</v>
      </c>
    </row>
    <row r="2170" spans="47:56" x14ac:dyDescent="0.3">
      <c r="AU2170" s="33" t="s">
        <v>466</v>
      </c>
      <c r="AV2170" s="33">
        <v>97700</v>
      </c>
      <c r="AW2170" s="33" t="s">
        <v>353</v>
      </c>
      <c r="AX2170" s="33" t="s">
        <v>417</v>
      </c>
      <c r="AY2170" s="33" t="s">
        <v>32</v>
      </c>
      <c r="AZ2170" s="33" t="s">
        <v>418</v>
      </c>
      <c r="BA2170" s="33">
        <v>27.154347826086902</v>
      </c>
      <c r="BB2170" s="33">
        <v>6.6916666666666602</v>
      </c>
      <c r="BC2170" s="33">
        <v>9</v>
      </c>
      <c r="BD2170" s="33">
        <v>87.239130434782595</v>
      </c>
    </row>
    <row r="2171" spans="47:56" x14ac:dyDescent="0.3">
      <c r="AU2171" s="33" t="s">
        <v>466</v>
      </c>
      <c r="AV2171" s="33">
        <v>97052</v>
      </c>
      <c r="AW2171" s="33" t="s">
        <v>353</v>
      </c>
      <c r="AX2171" s="33" t="s">
        <v>412</v>
      </c>
      <c r="AY2171" s="33" t="s">
        <v>30</v>
      </c>
      <c r="AZ2171" s="33" t="s">
        <v>413</v>
      </c>
      <c r="BB2171" s="33">
        <v>8.1533333333333307</v>
      </c>
      <c r="BC2171" s="33">
        <v>8</v>
      </c>
    </row>
    <row r="2172" spans="47:56" x14ac:dyDescent="0.3">
      <c r="AU2172" s="33" t="s">
        <v>466</v>
      </c>
      <c r="AV2172" s="33">
        <v>97028</v>
      </c>
      <c r="AW2172" s="33" t="s">
        <v>353</v>
      </c>
      <c r="AX2172" s="33" t="s">
        <v>401</v>
      </c>
      <c r="AY2172" s="33" t="s">
        <v>27</v>
      </c>
      <c r="AZ2172" s="33" t="s">
        <v>402</v>
      </c>
      <c r="BA2172" s="33">
        <v>27.4016666666666</v>
      </c>
      <c r="BB2172" s="33">
        <v>15.5625</v>
      </c>
      <c r="BC2172" s="33">
        <v>8</v>
      </c>
      <c r="BD2172" s="33">
        <v>84.283333333333303</v>
      </c>
    </row>
    <row r="2173" spans="47:56" x14ac:dyDescent="0.3">
      <c r="AU2173" s="33" t="s">
        <v>466</v>
      </c>
      <c r="AV2173" s="33">
        <v>97406</v>
      </c>
      <c r="AW2173" s="33" t="s">
        <v>353</v>
      </c>
      <c r="AX2173" s="33" t="s">
        <v>393</v>
      </c>
      <c r="AY2173" s="33" t="s">
        <v>33</v>
      </c>
      <c r="AZ2173" s="33" t="s">
        <v>394</v>
      </c>
      <c r="BA2173" s="33">
        <v>26.3471153846153</v>
      </c>
      <c r="BB2173" s="33">
        <v>1.1919999999999999</v>
      </c>
      <c r="BC2173" s="33">
        <v>7</v>
      </c>
      <c r="BD2173" s="33">
        <v>89.855769230769198</v>
      </c>
    </row>
    <row r="2174" spans="47:56" x14ac:dyDescent="0.3">
      <c r="AU2174" s="33" t="s">
        <v>466</v>
      </c>
      <c r="AV2174" s="33">
        <v>97010</v>
      </c>
      <c r="AW2174" s="33" t="s">
        <v>353</v>
      </c>
      <c r="AX2174" s="33" t="s">
        <v>371</v>
      </c>
      <c r="AY2174" s="33" t="s">
        <v>26</v>
      </c>
      <c r="AZ2174" s="33" t="s">
        <v>361</v>
      </c>
      <c r="BA2174" s="33">
        <v>22.9308333333333</v>
      </c>
      <c r="BB2174" s="33">
        <v>2.6538461538461502</v>
      </c>
      <c r="BC2174" s="33">
        <v>7</v>
      </c>
      <c r="BD2174" s="33">
        <v>87.375</v>
      </c>
    </row>
    <row r="2175" spans="47:56" x14ac:dyDescent="0.3">
      <c r="AU2175" s="33" t="s">
        <v>466</v>
      </c>
      <c r="AV2175" s="33">
        <v>97430</v>
      </c>
      <c r="AW2175" s="33" t="s">
        <v>353</v>
      </c>
      <c r="AX2175" s="33" t="s">
        <v>382</v>
      </c>
      <c r="AY2175" s="33" t="s">
        <v>33</v>
      </c>
      <c r="AZ2175" s="33" t="s">
        <v>383</v>
      </c>
      <c r="BA2175" s="33">
        <v>27.738709677419301</v>
      </c>
      <c r="BB2175" s="33">
        <v>1.73461538461538</v>
      </c>
      <c r="BC2175" s="33">
        <v>6</v>
      </c>
      <c r="BD2175" s="33">
        <v>84.266129032257993</v>
      </c>
    </row>
    <row r="2176" spans="47:56" x14ac:dyDescent="0.3">
      <c r="AU2176" s="33" t="s">
        <v>466</v>
      </c>
      <c r="AV2176" s="33">
        <v>97600</v>
      </c>
      <c r="AW2176" s="33" t="s">
        <v>353</v>
      </c>
      <c r="AX2176" s="33" t="s">
        <v>397</v>
      </c>
      <c r="AY2176" s="33" t="s">
        <v>33</v>
      </c>
      <c r="AZ2176" s="33" t="s">
        <v>398</v>
      </c>
      <c r="BA2176" s="33">
        <v>28.296774193548298</v>
      </c>
      <c r="BB2176" s="33">
        <v>2.8464285714285702</v>
      </c>
      <c r="BC2176" s="33">
        <v>6</v>
      </c>
      <c r="BD2176" s="33">
        <v>79.854838709677395</v>
      </c>
    </row>
    <row r="2177" spans="47:57" x14ac:dyDescent="0.3">
      <c r="AU2177" s="33" t="s">
        <v>466</v>
      </c>
      <c r="AV2177" s="33">
        <v>97724</v>
      </c>
      <c r="AW2177" s="33" t="s">
        <v>353</v>
      </c>
      <c r="AX2177" s="33" t="s">
        <v>376</v>
      </c>
      <c r="AY2177" s="33" t="s">
        <v>32</v>
      </c>
      <c r="AZ2177" s="33" t="s">
        <v>377</v>
      </c>
      <c r="BA2177" s="33">
        <v>28.317741935483799</v>
      </c>
      <c r="BB2177" s="33">
        <v>1.19629629629629</v>
      </c>
      <c r="BC2177" s="33">
        <v>5</v>
      </c>
      <c r="BD2177" s="33">
        <v>77.451612903225794</v>
      </c>
    </row>
    <row r="2178" spans="47:57" x14ac:dyDescent="0.3">
      <c r="AU2178" s="33" t="s">
        <v>466</v>
      </c>
      <c r="AV2178" s="33">
        <v>97460</v>
      </c>
      <c r="AW2178" s="33" t="s">
        <v>353</v>
      </c>
      <c r="AX2178" s="33" t="s">
        <v>391</v>
      </c>
      <c r="AY2178" s="33" t="s">
        <v>33</v>
      </c>
      <c r="AZ2178" s="33" t="s">
        <v>392</v>
      </c>
      <c r="BA2178" s="33">
        <v>27.434677419354799</v>
      </c>
      <c r="BB2178" s="33">
        <v>1.8481481481481401</v>
      </c>
      <c r="BC2178" s="33">
        <v>5</v>
      </c>
      <c r="BD2178" s="33">
        <v>78.733870967741893</v>
      </c>
    </row>
    <row r="2179" spans="47:57" x14ac:dyDescent="0.3">
      <c r="AU2179" s="33" t="s">
        <v>466</v>
      </c>
      <c r="AV2179" s="33">
        <v>97722</v>
      </c>
      <c r="AW2179" s="33" t="s">
        <v>353</v>
      </c>
      <c r="AX2179" s="33" t="s">
        <v>403</v>
      </c>
      <c r="AY2179" s="33" t="s">
        <v>32</v>
      </c>
      <c r="AZ2179" s="33" t="s">
        <v>390</v>
      </c>
      <c r="BA2179" s="33">
        <v>28.437999999999999</v>
      </c>
      <c r="BB2179" s="33">
        <v>2.9363636363636298</v>
      </c>
      <c r="BC2179" s="33">
        <v>5</v>
      </c>
      <c r="BD2179" s="33">
        <v>89.34</v>
      </c>
    </row>
    <row r="2180" spans="47:57" x14ac:dyDescent="0.3">
      <c r="AU2180" s="33" t="s">
        <v>466</v>
      </c>
      <c r="AV2180" s="33">
        <v>97730</v>
      </c>
      <c r="AW2180" s="33" t="s">
        <v>353</v>
      </c>
      <c r="AX2180" s="33" t="s">
        <v>388</v>
      </c>
      <c r="AY2180" s="33" t="s">
        <v>32</v>
      </c>
      <c r="AZ2180" s="33" t="s">
        <v>377</v>
      </c>
      <c r="BA2180" s="33">
        <v>28.55</v>
      </c>
      <c r="BB2180" s="33">
        <v>6.05833333333333</v>
      </c>
      <c r="BC2180" s="33">
        <v>5</v>
      </c>
      <c r="BD2180" s="33">
        <v>79.5</v>
      </c>
    </row>
    <row r="2181" spans="47:57" x14ac:dyDescent="0.3">
      <c r="AU2181" s="33" t="s">
        <v>466</v>
      </c>
      <c r="AV2181" s="33">
        <v>97072</v>
      </c>
      <c r="AW2181" s="33" t="s">
        <v>353</v>
      </c>
      <c r="AX2181" s="33" t="s">
        <v>414</v>
      </c>
      <c r="AY2181" s="33" t="s">
        <v>27</v>
      </c>
      <c r="AZ2181" s="33" t="s">
        <v>415</v>
      </c>
      <c r="BA2181" s="33">
        <v>28.094354838709599</v>
      </c>
      <c r="BB2181" s="33">
        <v>0.7</v>
      </c>
      <c r="BC2181" s="33">
        <v>3</v>
      </c>
      <c r="BD2181" s="33">
        <v>75.661290322580598</v>
      </c>
    </row>
    <row r="2182" spans="47:57" x14ac:dyDescent="0.3">
      <c r="AU2182" s="33" t="s">
        <v>466</v>
      </c>
      <c r="AV2182" s="33">
        <v>97048</v>
      </c>
      <c r="AW2182" s="33" t="s">
        <v>353</v>
      </c>
      <c r="AX2182" s="33" t="s">
        <v>395</v>
      </c>
      <c r="AY2182" s="33" t="s">
        <v>30</v>
      </c>
      <c r="AZ2182" s="33" t="s">
        <v>396</v>
      </c>
      <c r="BA2182" s="33">
        <v>27.658870967741901</v>
      </c>
      <c r="BB2182" s="33">
        <v>1.8846153846153799</v>
      </c>
      <c r="BC2182" s="33">
        <v>3</v>
      </c>
      <c r="BD2182" s="33">
        <v>81.653225806451601</v>
      </c>
    </row>
    <row r="2183" spans="47:57" x14ac:dyDescent="0.3">
      <c r="AU2183" s="33" t="s">
        <v>466</v>
      </c>
      <c r="AV2183" s="33">
        <v>97726</v>
      </c>
      <c r="AW2183" s="33" t="s">
        <v>353</v>
      </c>
      <c r="AX2183" s="33" t="s">
        <v>408</v>
      </c>
      <c r="AY2183" s="33" t="s">
        <v>32</v>
      </c>
      <c r="AZ2183" s="33" t="s">
        <v>409</v>
      </c>
      <c r="BA2183" s="33">
        <v>28.037903225806399</v>
      </c>
      <c r="BB2183" s="33">
        <v>1.92962962962962</v>
      </c>
      <c r="BC2183" s="33">
        <v>3</v>
      </c>
      <c r="BD2183" s="33">
        <v>80.556451612903203</v>
      </c>
    </row>
    <row r="2184" spans="47:57" x14ac:dyDescent="0.3">
      <c r="AU2184" s="33" t="s">
        <v>466</v>
      </c>
      <c r="AV2184" s="33">
        <v>97692</v>
      </c>
      <c r="AW2184" s="33" t="s">
        <v>419</v>
      </c>
      <c r="AX2184" s="33" t="s">
        <v>420</v>
      </c>
      <c r="AY2184" s="33" t="s">
        <v>35</v>
      </c>
      <c r="AZ2184" s="33" t="s">
        <v>421</v>
      </c>
      <c r="BA2184" s="33">
        <v>26.7892857142857</v>
      </c>
      <c r="BB2184" s="33">
        <v>8.2230769230769205</v>
      </c>
      <c r="BC2184" s="33">
        <v>20</v>
      </c>
      <c r="BD2184" s="33">
        <v>88.580357142857096</v>
      </c>
    </row>
    <row r="2185" spans="47:57" x14ac:dyDescent="0.3">
      <c r="AU2185" s="33" t="s">
        <v>466</v>
      </c>
      <c r="AV2185" s="33">
        <v>97876</v>
      </c>
      <c r="AW2185" s="33" t="s">
        <v>419</v>
      </c>
      <c r="AX2185" s="33" t="s">
        <v>428</v>
      </c>
      <c r="AY2185" s="33" t="s">
        <v>35</v>
      </c>
      <c r="AZ2185" s="33" t="s">
        <v>429</v>
      </c>
      <c r="BA2185" s="33">
        <v>27.660185185185099</v>
      </c>
      <c r="BB2185" s="33">
        <v>8.75</v>
      </c>
      <c r="BC2185" s="33">
        <v>20</v>
      </c>
      <c r="BD2185" s="33">
        <v>84.481481481481396</v>
      </c>
    </row>
    <row r="2186" spans="47:57" x14ac:dyDescent="0.3">
      <c r="AU2186" s="33" t="s">
        <v>466</v>
      </c>
      <c r="AV2186" s="33">
        <v>97686</v>
      </c>
      <c r="AW2186" s="33" t="s">
        <v>419</v>
      </c>
      <c r="AX2186" s="33" t="s">
        <v>449</v>
      </c>
      <c r="AY2186" s="33" t="s">
        <v>35</v>
      </c>
      <c r="AZ2186" s="33" t="s">
        <v>450</v>
      </c>
      <c r="BB2186" s="33">
        <v>7.5863636363636298</v>
      </c>
      <c r="BC2186" s="33">
        <v>18</v>
      </c>
    </row>
    <row r="2187" spans="47:57" x14ac:dyDescent="0.3">
      <c r="AU2187" s="33" t="s">
        <v>466</v>
      </c>
      <c r="AV2187" s="33">
        <v>97796</v>
      </c>
      <c r="AW2187" s="33" t="s">
        <v>419</v>
      </c>
      <c r="AX2187" s="33" t="s">
        <v>435</v>
      </c>
      <c r="AY2187" s="33" t="s">
        <v>35</v>
      </c>
      <c r="AZ2187" s="33" t="s">
        <v>436</v>
      </c>
      <c r="BA2187" s="33">
        <v>27.586206896551701</v>
      </c>
      <c r="BB2187" s="33">
        <v>14.6791666666666</v>
      </c>
      <c r="BC2187" s="33">
        <v>17</v>
      </c>
      <c r="BD2187" s="33">
        <v>82.801724137931004</v>
      </c>
    </row>
    <row r="2188" spans="47:57" x14ac:dyDescent="0.3">
      <c r="AU2188" s="33" t="s">
        <v>466</v>
      </c>
      <c r="AV2188" s="33">
        <v>97682</v>
      </c>
      <c r="AW2188" s="33" t="s">
        <v>419</v>
      </c>
      <c r="AX2188" s="33" t="s">
        <v>442</v>
      </c>
      <c r="AY2188" s="33" t="s">
        <v>35</v>
      </c>
      <c r="AZ2188" s="33" t="s">
        <v>443</v>
      </c>
      <c r="BA2188" s="33">
        <v>27.777419354838699</v>
      </c>
      <c r="BB2188" s="33">
        <v>17.5318181818181</v>
      </c>
      <c r="BC2188" s="33">
        <v>17</v>
      </c>
      <c r="BD2188" s="33">
        <v>80.766129032257993</v>
      </c>
      <c r="BE2188" s="33">
        <v>34.133333333333297</v>
      </c>
    </row>
    <row r="2189" spans="47:57" x14ac:dyDescent="0.3">
      <c r="AU2189" s="33" t="s">
        <v>466</v>
      </c>
      <c r="AV2189" s="33">
        <v>97980</v>
      </c>
      <c r="AW2189" s="33" t="s">
        <v>419</v>
      </c>
      <c r="AX2189" s="33" t="s">
        <v>422</v>
      </c>
      <c r="AY2189" s="33" t="s">
        <v>35</v>
      </c>
      <c r="AZ2189" s="33" t="s">
        <v>423</v>
      </c>
      <c r="BA2189" s="33">
        <v>28.2024193548387</v>
      </c>
      <c r="BB2189" s="33">
        <v>11.1</v>
      </c>
      <c r="BC2189" s="33">
        <v>16</v>
      </c>
      <c r="BD2189" s="33">
        <v>81.935483870967701</v>
      </c>
    </row>
    <row r="2190" spans="47:57" x14ac:dyDescent="0.3">
      <c r="AU2190" s="33" t="s">
        <v>466</v>
      </c>
      <c r="AV2190" s="33">
        <v>97560</v>
      </c>
      <c r="AW2190" s="33" t="s">
        <v>419</v>
      </c>
      <c r="AX2190" s="33" t="s">
        <v>445</v>
      </c>
      <c r="AY2190" s="33" t="s">
        <v>35</v>
      </c>
      <c r="AZ2190" s="33" t="s">
        <v>446</v>
      </c>
      <c r="BA2190" s="33">
        <v>27.469354838709599</v>
      </c>
      <c r="BB2190" s="33">
        <v>5.7535714285714201</v>
      </c>
      <c r="BC2190" s="33">
        <v>14</v>
      </c>
      <c r="BD2190" s="33">
        <v>86.403225806451601</v>
      </c>
    </row>
    <row r="2191" spans="47:57" x14ac:dyDescent="0.3">
      <c r="AU2191" s="33" t="s">
        <v>466</v>
      </c>
      <c r="AV2191" s="33">
        <v>97780</v>
      </c>
      <c r="AW2191" s="33" t="s">
        <v>419</v>
      </c>
      <c r="AX2191" s="33" t="s">
        <v>438</v>
      </c>
      <c r="AY2191" s="33" t="s">
        <v>35</v>
      </c>
      <c r="AZ2191" s="33" t="s">
        <v>439</v>
      </c>
      <c r="BA2191" s="33">
        <v>19.2633333333333</v>
      </c>
      <c r="BB2191" s="33">
        <v>7.0625</v>
      </c>
      <c r="BC2191" s="33">
        <v>13</v>
      </c>
      <c r="BD2191" s="33">
        <v>78.983333333333306</v>
      </c>
    </row>
    <row r="2192" spans="47:57" x14ac:dyDescent="0.3">
      <c r="AU2192" s="33" t="s">
        <v>466</v>
      </c>
      <c r="AV2192" s="33">
        <v>97530</v>
      </c>
      <c r="AW2192" s="33" t="s">
        <v>419</v>
      </c>
      <c r="AX2192" s="33" t="s">
        <v>430</v>
      </c>
      <c r="AY2192" s="33" t="s">
        <v>34</v>
      </c>
      <c r="AZ2192" s="33" t="s">
        <v>427</v>
      </c>
      <c r="BA2192" s="33">
        <v>27.51</v>
      </c>
      <c r="BB2192" s="33">
        <v>11.4266666666666</v>
      </c>
      <c r="BC2192" s="33">
        <v>11</v>
      </c>
      <c r="BD2192" s="33">
        <v>82.266666666666595</v>
      </c>
    </row>
    <row r="2193" spans="47:57" x14ac:dyDescent="0.3">
      <c r="AU2193" s="33" t="s">
        <v>466</v>
      </c>
      <c r="AV2193" s="33">
        <v>97694</v>
      </c>
      <c r="AW2193" s="33" t="s">
        <v>419</v>
      </c>
      <c r="AX2193" s="33" t="s">
        <v>426</v>
      </c>
      <c r="AY2193" s="33" t="s">
        <v>34</v>
      </c>
      <c r="AZ2193" s="33" t="s">
        <v>427</v>
      </c>
      <c r="BA2193" s="33">
        <v>27.2685483870967</v>
      </c>
      <c r="BB2193" s="33">
        <v>2.4827586206896499</v>
      </c>
      <c r="BC2193" s="33">
        <v>10</v>
      </c>
      <c r="BD2193" s="33">
        <v>82.612903225806406</v>
      </c>
      <c r="BE2193" s="33">
        <v>0</v>
      </c>
    </row>
    <row r="2194" spans="47:57" x14ac:dyDescent="0.3">
      <c r="AU2194" s="33" t="s">
        <v>466</v>
      </c>
      <c r="AV2194" s="33">
        <v>97698</v>
      </c>
      <c r="AW2194" s="33" t="s">
        <v>419</v>
      </c>
      <c r="AX2194" s="33" t="s">
        <v>431</v>
      </c>
      <c r="AY2194" s="33" t="s">
        <v>35</v>
      </c>
      <c r="AZ2194" s="33" t="s">
        <v>432</v>
      </c>
      <c r="BA2194" s="33">
        <v>28.5208333333333</v>
      </c>
      <c r="BB2194" s="33">
        <v>3.5</v>
      </c>
      <c r="BC2194" s="33">
        <v>10</v>
      </c>
      <c r="BD2194" s="33">
        <v>82.224999999999994</v>
      </c>
    </row>
    <row r="2195" spans="47:57" x14ac:dyDescent="0.3">
      <c r="AU2195" s="33" t="s">
        <v>466</v>
      </c>
      <c r="AV2195" s="33">
        <v>97760</v>
      </c>
      <c r="AW2195" s="33" t="s">
        <v>419</v>
      </c>
      <c r="AX2195" s="33" t="s">
        <v>433</v>
      </c>
      <c r="AY2195" s="33" t="s">
        <v>34</v>
      </c>
      <c r="AZ2195" s="33" t="s">
        <v>434</v>
      </c>
      <c r="BA2195" s="33">
        <v>29.725961538461501</v>
      </c>
      <c r="BB2195" s="33">
        <v>4.6347826086956498</v>
      </c>
      <c r="BC2195" s="33">
        <v>10</v>
      </c>
      <c r="BD2195" s="33">
        <v>77.153846153846104</v>
      </c>
      <c r="BE2195" s="33">
        <v>1890.56666666666</v>
      </c>
    </row>
    <row r="2196" spans="47:57" x14ac:dyDescent="0.3">
      <c r="AU2196" s="33" t="s">
        <v>466</v>
      </c>
      <c r="AV2196" s="33">
        <v>97630</v>
      </c>
      <c r="AW2196" s="33" t="s">
        <v>419</v>
      </c>
      <c r="AX2196" s="33" t="s">
        <v>440</v>
      </c>
      <c r="AY2196" s="33" t="s">
        <v>34</v>
      </c>
      <c r="AZ2196" s="33" t="s">
        <v>441</v>
      </c>
      <c r="BA2196" s="33">
        <v>27.3322580645161</v>
      </c>
      <c r="BB2196" s="33">
        <v>6.7480000000000002</v>
      </c>
      <c r="BC2196" s="33">
        <v>10</v>
      </c>
      <c r="BD2196" s="33">
        <v>79.370967741935402</v>
      </c>
    </row>
    <row r="2197" spans="47:57" x14ac:dyDescent="0.3">
      <c r="AU2197" s="33" t="s">
        <v>466</v>
      </c>
      <c r="AV2197" s="33">
        <v>97690</v>
      </c>
      <c r="AW2197" s="33" t="s">
        <v>419</v>
      </c>
      <c r="AX2197" s="33" t="s">
        <v>437</v>
      </c>
      <c r="AY2197" s="33" t="s">
        <v>35</v>
      </c>
      <c r="AZ2197" s="33" t="s">
        <v>421</v>
      </c>
      <c r="BA2197" s="33">
        <v>28.362500000000001</v>
      </c>
      <c r="BB2197" s="33">
        <v>4.3280000000000003</v>
      </c>
      <c r="BC2197" s="33">
        <v>8</v>
      </c>
      <c r="BD2197" s="33">
        <v>73.55</v>
      </c>
    </row>
    <row r="2198" spans="47:57" x14ac:dyDescent="0.3">
      <c r="AU2198" s="33" t="s">
        <v>466</v>
      </c>
      <c r="AV2198" s="33">
        <v>97502</v>
      </c>
      <c r="AW2198" s="33" t="s">
        <v>419</v>
      </c>
      <c r="AX2198" s="33" t="s">
        <v>451</v>
      </c>
      <c r="AY2198" s="33" t="s">
        <v>34</v>
      </c>
      <c r="AZ2198" s="33" t="s">
        <v>452</v>
      </c>
      <c r="BA2198" s="33">
        <v>28.2</v>
      </c>
      <c r="BB2198" s="33">
        <v>2.2250000000000001</v>
      </c>
      <c r="BC2198" s="33">
        <v>6</v>
      </c>
      <c r="BD2198" s="33">
        <v>79.491666666666603</v>
      </c>
    </row>
    <row r="2199" spans="47:57" x14ac:dyDescent="0.3">
      <c r="AU2199" s="33" t="s">
        <v>466</v>
      </c>
      <c r="AV2199" s="33">
        <v>97978</v>
      </c>
      <c r="AW2199" s="33" t="s">
        <v>419</v>
      </c>
      <c r="AX2199" s="33" t="s">
        <v>444</v>
      </c>
      <c r="AY2199" s="33" t="s">
        <v>35</v>
      </c>
      <c r="AZ2199" s="33" t="s">
        <v>423</v>
      </c>
      <c r="BA2199" s="33">
        <v>27.163157894736798</v>
      </c>
      <c r="BB2199" s="33">
        <v>7.625</v>
      </c>
      <c r="BC2199" s="33">
        <v>6</v>
      </c>
      <c r="BD2199" s="33">
        <v>87.947368421052602</v>
      </c>
    </row>
    <row r="2200" spans="47:57" x14ac:dyDescent="0.3">
      <c r="AU2200" s="33" t="s">
        <v>466</v>
      </c>
      <c r="AV2200" s="33">
        <v>97580</v>
      </c>
      <c r="AW2200" s="33" t="s">
        <v>419</v>
      </c>
      <c r="AX2200" s="33" t="s">
        <v>424</v>
      </c>
      <c r="AY2200" s="33" t="s">
        <v>35</v>
      </c>
      <c r="AZ2200" s="33" t="s">
        <v>425</v>
      </c>
      <c r="BA2200" s="33">
        <v>27.733333333333299</v>
      </c>
      <c r="BB2200" s="33">
        <v>7.4</v>
      </c>
      <c r="BC2200" s="33">
        <v>4</v>
      </c>
      <c r="BD2200" s="33">
        <v>82.2083333333333</v>
      </c>
    </row>
    <row r="2201" spans="47:57" x14ac:dyDescent="0.3">
      <c r="AU2201" s="33" t="s">
        <v>470</v>
      </c>
      <c r="AV2201" s="33">
        <v>96107</v>
      </c>
      <c r="AW2201" s="33" t="s">
        <v>132</v>
      </c>
      <c r="AX2201" s="33" t="s">
        <v>161</v>
      </c>
      <c r="AY2201" s="33" t="s">
        <v>5</v>
      </c>
      <c r="AZ2201" s="33" t="s">
        <v>162</v>
      </c>
      <c r="BA2201" s="33">
        <v>26.759482758620599</v>
      </c>
      <c r="BB2201" s="33">
        <v>4.4000000000000004</v>
      </c>
      <c r="BC2201" s="33">
        <v>13</v>
      </c>
      <c r="BD2201" s="33">
        <v>84.482758620689594</v>
      </c>
    </row>
    <row r="2202" spans="47:57" x14ac:dyDescent="0.3">
      <c r="AU2202" s="33" t="s">
        <v>470</v>
      </c>
      <c r="AV2202" s="33">
        <v>96037</v>
      </c>
      <c r="AW2202" s="33" t="s">
        <v>132</v>
      </c>
      <c r="AX2202" s="33" t="s">
        <v>151</v>
      </c>
      <c r="AY2202" s="33" t="s">
        <v>3</v>
      </c>
      <c r="AZ2202" s="33" t="s">
        <v>152</v>
      </c>
      <c r="BA2202" s="33">
        <v>26.374107142857099</v>
      </c>
      <c r="BB2202" s="33">
        <v>10.5705882352941</v>
      </c>
      <c r="BC2202" s="33">
        <v>12</v>
      </c>
      <c r="BD2202" s="33">
        <v>85.330357142857096</v>
      </c>
    </row>
    <row r="2203" spans="47:57" x14ac:dyDescent="0.3">
      <c r="AU2203" s="33" t="s">
        <v>470</v>
      </c>
      <c r="AV2203" s="33">
        <v>96145</v>
      </c>
      <c r="AW2203" s="33" t="s">
        <v>132</v>
      </c>
      <c r="AX2203" s="33" t="s">
        <v>172</v>
      </c>
      <c r="AY2203" s="33" t="s">
        <v>120</v>
      </c>
      <c r="AZ2203" s="33" t="s">
        <v>173</v>
      </c>
      <c r="BA2203" s="33">
        <v>27.2422413793103</v>
      </c>
      <c r="BB2203" s="33">
        <v>2.9851851851851801</v>
      </c>
      <c r="BC2203" s="33">
        <v>10</v>
      </c>
      <c r="BD2203" s="33">
        <v>82.413793103448199</v>
      </c>
    </row>
    <row r="2204" spans="47:57" x14ac:dyDescent="0.3">
      <c r="AU2204" s="33" t="s">
        <v>470</v>
      </c>
      <c r="AV2204" s="33">
        <v>96163</v>
      </c>
      <c r="AW2204" s="33" t="s">
        <v>132</v>
      </c>
      <c r="AX2204" s="33" t="s">
        <v>146</v>
      </c>
      <c r="AY2204" s="33" t="s">
        <v>4</v>
      </c>
      <c r="AZ2204" s="33" t="s">
        <v>138</v>
      </c>
      <c r="BA2204" s="33">
        <v>27.5224137931034</v>
      </c>
      <c r="BB2204" s="33">
        <v>9.0368421052631493</v>
      </c>
      <c r="BC2204" s="33">
        <v>10</v>
      </c>
      <c r="BD2204" s="33">
        <v>84.405172413793096</v>
      </c>
    </row>
    <row r="2205" spans="47:57" x14ac:dyDescent="0.3">
      <c r="AU2205" s="33" t="s">
        <v>470</v>
      </c>
      <c r="AV2205" s="33">
        <v>96167</v>
      </c>
      <c r="AW2205" s="33" t="s">
        <v>132</v>
      </c>
      <c r="AX2205" s="33" t="s">
        <v>137</v>
      </c>
      <c r="AY2205" s="33" t="s">
        <v>4</v>
      </c>
      <c r="AZ2205" s="33" t="s">
        <v>138</v>
      </c>
      <c r="BA2205" s="33">
        <v>27.542241379310301</v>
      </c>
      <c r="BB2205" s="33">
        <v>18.461111111111101</v>
      </c>
      <c r="BC2205" s="33">
        <v>10</v>
      </c>
      <c r="BD2205" s="33">
        <v>77.5</v>
      </c>
      <c r="BE2205" s="33">
        <v>1460.1818181818101</v>
      </c>
    </row>
    <row r="2206" spans="47:57" x14ac:dyDescent="0.3">
      <c r="AU2206" s="33" t="s">
        <v>470</v>
      </c>
      <c r="AV2206" s="33">
        <v>96041</v>
      </c>
      <c r="AW2206" s="33" t="s">
        <v>132</v>
      </c>
      <c r="AX2206" s="33" t="s">
        <v>153</v>
      </c>
      <c r="AY2206" s="33" t="s">
        <v>3</v>
      </c>
      <c r="AZ2206" s="33" t="s">
        <v>154</v>
      </c>
      <c r="BA2206" s="33">
        <v>27.419642857142801</v>
      </c>
      <c r="BB2206" s="33">
        <v>3.7476190476190401</v>
      </c>
      <c r="BC2206" s="33">
        <v>9</v>
      </c>
      <c r="BD2206" s="33">
        <v>84.098214285714207</v>
      </c>
    </row>
    <row r="2207" spans="47:57" x14ac:dyDescent="0.3">
      <c r="AU2207" s="33" t="s">
        <v>470</v>
      </c>
      <c r="AV2207" s="33">
        <v>96075</v>
      </c>
      <c r="AW2207" s="33" t="s">
        <v>132</v>
      </c>
      <c r="AX2207" s="33" t="s">
        <v>143</v>
      </c>
      <c r="AY2207" s="33" t="s">
        <v>3</v>
      </c>
      <c r="AZ2207" s="33" t="s">
        <v>136</v>
      </c>
      <c r="BA2207" s="33">
        <v>27.907758620689599</v>
      </c>
      <c r="BB2207" s="33">
        <v>4.9279999999999999</v>
      </c>
      <c r="BC2207" s="33">
        <v>9</v>
      </c>
      <c r="BD2207" s="33">
        <v>84.146551724137893</v>
      </c>
    </row>
    <row r="2208" spans="47:57" x14ac:dyDescent="0.3">
      <c r="AU2208" s="33" t="s">
        <v>470</v>
      </c>
      <c r="AV2208" s="33">
        <v>96161</v>
      </c>
      <c r="AW2208" s="33" t="s">
        <v>132</v>
      </c>
      <c r="AX2208" s="33" t="s">
        <v>144</v>
      </c>
      <c r="AY2208" s="33" t="s">
        <v>4</v>
      </c>
      <c r="AZ2208" s="33" t="s">
        <v>145</v>
      </c>
      <c r="BA2208" s="33">
        <v>28.1043103448275</v>
      </c>
      <c r="BB2208" s="33">
        <v>8.8434782608695599</v>
      </c>
      <c r="BC2208" s="33">
        <v>9</v>
      </c>
      <c r="BD2208" s="33">
        <v>78.241379310344797</v>
      </c>
      <c r="BE2208" s="33">
        <v>0</v>
      </c>
    </row>
    <row r="2209" spans="47:57" x14ac:dyDescent="0.3">
      <c r="AU2209" s="33" t="s">
        <v>470</v>
      </c>
      <c r="AV2209" s="33">
        <v>96015</v>
      </c>
      <c r="AW2209" s="33" t="s">
        <v>132</v>
      </c>
      <c r="AX2209" s="33" t="s">
        <v>170</v>
      </c>
      <c r="AY2209" s="33" t="s">
        <v>166</v>
      </c>
      <c r="AZ2209" s="33" t="s">
        <v>171</v>
      </c>
      <c r="BA2209" s="33">
        <v>27.377586206896499</v>
      </c>
      <c r="BB2209" s="33">
        <v>10.291304347825999</v>
      </c>
      <c r="BC2209" s="33">
        <v>9</v>
      </c>
      <c r="BD2209" s="33">
        <v>87.472413793103399</v>
      </c>
    </row>
    <row r="2210" spans="47:57" x14ac:dyDescent="0.3">
      <c r="AU2210" s="33" t="s">
        <v>470</v>
      </c>
      <c r="AV2210" s="33">
        <v>96109</v>
      </c>
      <c r="AW2210" s="33" t="s">
        <v>132</v>
      </c>
      <c r="AX2210" s="33" t="s">
        <v>139</v>
      </c>
      <c r="AY2210" s="33" t="s">
        <v>5</v>
      </c>
      <c r="AZ2210" s="33" t="s">
        <v>140</v>
      </c>
      <c r="BA2210" s="33">
        <v>27.3025862068965</v>
      </c>
      <c r="BB2210" s="33">
        <v>1.5894736842105199</v>
      </c>
      <c r="BC2210" s="33">
        <v>8</v>
      </c>
      <c r="BD2210" s="33">
        <v>79.293103448275801</v>
      </c>
    </row>
    <row r="2211" spans="47:57" x14ac:dyDescent="0.3">
      <c r="AU2211" s="33" t="s">
        <v>470</v>
      </c>
      <c r="AV2211" s="33">
        <v>96091</v>
      </c>
      <c r="AW2211" s="33" t="s">
        <v>132</v>
      </c>
      <c r="AX2211" s="33" t="s">
        <v>183</v>
      </c>
      <c r="AY2211" s="33" t="s">
        <v>120</v>
      </c>
      <c r="AZ2211" s="33" t="s">
        <v>184</v>
      </c>
      <c r="BA2211" s="33">
        <v>27.100862068965501</v>
      </c>
      <c r="BB2211" s="33">
        <v>2.2892857142857101</v>
      </c>
      <c r="BC2211" s="33">
        <v>8</v>
      </c>
      <c r="BD2211" s="33">
        <v>82.922413793103402</v>
      </c>
      <c r="BE2211" s="33">
        <v>8</v>
      </c>
    </row>
    <row r="2212" spans="47:57" x14ac:dyDescent="0.3">
      <c r="AU2212" s="33" t="s">
        <v>470</v>
      </c>
      <c r="AV2212" s="33">
        <v>96017</v>
      </c>
      <c r="AW2212" s="33" t="s">
        <v>132</v>
      </c>
      <c r="AX2212" s="33" t="s">
        <v>176</v>
      </c>
      <c r="AY2212" s="33" t="s">
        <v>166</v>
      </c>
      <c r="AZ2212" s="33" t="s">
        <v>175</v>
      </c>
      <c r="BA2212" s="33">
        <v>26.755172413793101</v>
      </c>
      <c r="BB2212" s="33">
        <v>6.2578947368420996</v>
      </c>
      <c r="BC2212" s="33">
        <v>8</v>
      </c>
      <c r="BD2212" s="33">
        <v>81.258620689655103</v>
      </c>
    </row>
    <row r="2213" spans="47:57" x14ac:dyDescent="0.3">
      <c r="AU2213" s="33" t="s">
        <v>470</v>
      </c>
      <c r="AV2213" s="33">
        <v>96031</v>
      </c>
      <c r="AW2213" s="33" t="s">
        <v>132</v>
      </c>
      <c r="AX2213" s="33" t="s">
        <v>180</v>
      </c>
      <c r="AY2213" s="33" t="s">
        <v>3</v>
      </c>
      <c r="AZ2213" s="33" t="s">
        <v>152</v>
      </c>
      <c r="BA2213" s="33">
        <v>27.0672413793103</v>
      </c>
      <c r="BB2213" s="33">
        <v>7.0105263157894697</v>
      </c>
      <c r="BC2213" s="33">
        <v>8</v>
      </c>
      <c r="BD2213" s="33">
        <v>85.189655172413694</v>
      </c>
    </row>
    <row r="2214" spans="47:57" x14ac:dyDescent="0.3">
      <c r="AU2214" s="33" t="s">
        <v>470</v>
      </c>
      <c r="AV2214" s="33">
        <v>96073</v>
      </c>
      <c r="AW2214" s="33" t="s">
        <v>132</v>
      </c>
      <c r="AX2214" s="33" t="s">
        <v>133</v>
      </c>
      <c r="AY2214" s="33" t="s">
        <v>3</v>
      </c>
      <c r="AZ2214" s="33" t="s">
        <v>134</v>
      </c>
      <c r="BA2214" s="33">
        <v>27.438793103448202</v>
      </c>
      <c r="BB2214" s="33">
        <v>10.3071428571428</v>
      </c>
      <c r="BC2214" s="33">
        <v>8</v>
      </c>
      <c r="BD2214" s="33">
        <v>82.387931034482705</v>
      </c>
    </row>
    <row r="2215" spans="47:57" x14ac:dyDescent="0.3">
      <c r="AU2215" s="33" t="s">
        <v>470</v>
      </c>
      <c r="AV2215" s="33">
        <v>96165</v>
      </c>
      <c r="AW2215" s="33" t="s">
        <v>132</v>
      </c>
      <c r="AX2215" s="33" t="s">
        <v>147</v>
      </c>
      <c r="AY2215" s="33" t="s">
        <v>4</v>
      </c>
      <c r="AZ2215" s="33" t="s">
        <v>148</v>
      </c>
      <c r="BB2215" s="33">
        <v>13.33</v>
      </c>
      <c r="BC2215" s="33">
        <v>8</v>
      </c>
    </row>
    <row r="2216" spans="47:57" x14ac:dyDescent="0.3">
      <c r="AU2216" s="33" t="s">
        <v>470</v>
      </c>
      <c r="AV2216" s="33">
        <v>96169</v>
      </c>
      <c r="AW2216" s="33" t="s">
        <v>132</v>
      </c>
      <c r="AX2216" s="33" t="s">
        <v>141</v>
      </c>
      <c r="AY2216" s="33" t="s">
        <v>4</v>
      </c>
      <c r="AZ2216" s="33" t="s">
        <v>142</v>
      </c>
      <c r="BA2216" s="33">
        <v>22.5178571428571</v>
      </c>
      <c r="BB2216" s="33">
        <v>29.25</v>
      </c>
      <c r="BC2216" s="33">
        <v>8</v>
      </c>
      <c r="BD2216" s="33">
        <v>90.046296296296205</v>
      </c>
    </row>
    <row r="2217" spans="47:57" x14ac:dyDescent="0.3">
      <c r="AU2217" s="33" t="s">
        <v>470</v>
      </c>
      <c r="AV2217" s="33">
        <v>96147</v>
      </c>
      <c r="AW2217" s="33" t="s">
        <v>132</v>
      </c>
      <c r="AX2217" s="33" t="s">
        <v>157</v>
      </c>
      <c r="AY2217" s="33" t="s">
        <v>120</v>
      </c>
      <c r="AZ2217" s="33" t="s">
        <v>158</v>
      </c>
      <c r="BA2217" s="33">
        <v>27.717241379310298</v>
      </c>
      <c r="BB2217" s="33">
        <v>1.8384615384615299</v>
      </c>
      <c r="BC2217" s="33">
        <v>7</v>
      </c>
      <c r="BD2217" s="33">
        <v>83.405172413793096</v>
      </c>
    </row>
    <row r="2218" spans="47:57" x14ac:dyDescent="0.3">
      <c r="AU2218" s="33" t="s">
        <v>470</v>
      </c>
      <c r="AV2218" s="33">
        <v>96087</v>
      </c>
      <c r="AW2218" s="33" t="s">
        <v>132</v>
      </c>
      <c r="AX2218" s="33" t="s">
        <v>163</v>
      </c>
      <c r="AY2218" s="33" t="s">
        <v>120</v>
      </c>
      <c r="AZ2218" s="33" t="s">
        <v>164</v>
      </c>
      <c r="BA2218" s="33">
        <v>27.869827586206799</v>
      </c>
      <c r="BB2218" s="33">
        <v>1.88636363636363</v>
      </c>
      <c r="BC2218" s="33">
        <v>7</v>
      </c>
      <c r="BD2218" s="33">
        <v>78.336206896551701</v>
      </c>
      <c r="BE2218" s="33">
        <v>521</v>
      </c>
    </row>
    <row r="2219" spans="47:57" x14ac:dyDescent="0.3">
      <c r="AU2219" s="33" t="s">
        <v>470</v>
      </c>
      <c r="AV2219" s="33">
        <v>96179</v>
      </c>
      <c r="AW2219" s="33" t="s">
        <v>132</v>
      </c>
      <c r="AX2219" s="33" t="s">
        <v>155</v>
      </c>
      <c r="AY2219" s="33" t="s">
        <v>120</v>
      </c>
      <c r="AZ2219" s="33" t="s">
        <v>156</v>
      </c>
      <c r="BA2219" s="33">
        <v>27.965517241379299</v>
      </c>
      <c r="BB2219" s="33">
        <v>2.17</v>
      </c>
      <c r="BC2219" s="33">
        <v>7</v>
      </c>
      <c r="BD2219" s="33">
        <v>81.939655172413694</v>
      </c>
    </row>
    <row r="2220" spans="47:57" x14ac:dyDescent="0.3">
      <c r="AU2220" s="33" t="s">
        <v>470</v>
      </c>
      <c r="AV2220" s="33">
        <v>96033</v>
      </c>
      <c r="AW2220" s="33" t="s">
        <v>132</v>
      </c>
      <c r="AX2220" s="33" t="s">
        <v>181</v>
      </c>
      <c r="AY2220" s="33" t="s">
        <v>3</v>
      </c>
      <c r="AZ2220" s="33" t="s">
        <v>154</v>
      </c>
      <c r="BA2220" s="33">
        <v>27.771428571428501</v>
      </c>
      <c r="BB2220" s="33">
        <v>2.3090909090909002</v>
      </c>
      <c r="BC2220" s="33">
        <v>7</v>
      </c>
      <c r="BD2220" s="33">
        <v>83.008928571428498</v>
      </c>
      <c r="BE2220" s="33">
        <v>0</v>
      </c>
    </row>
    <row r="2221" spans="47:57" x14ac:dyDescent="0.3">
      <c r="AU2221" s="33" t="s">
        <v>470</v>
      </c>
      <c r="AV2221" s="33">
        <v>96071</v>
      </c>
      <c r="AW2221" s="33" t="s">
        <v>132</v>
      </c>
      <c r="AX2221" s="33" t="s">
        <v>159</v>
      </c>
      <c r="AY2221" s="33" t="s">
        <v>3</v>
      </c>
      <c r="AZ2221" s="33" t="s">
        <v>160</v>
      </c>
      <c r="BA2221" s="33">
        <v>25.528448275862001</v>
      </c>
      <c r="BB2221" s="33">
        <v>3.8159999999999998</v>
      </c>
      <c r="BC2221" s="33">
        <v>7</v>
      </c>
      <c r="BD2221" s="33">
        <v>83.525862068965495</v>
      </c>
    </row>
    <row r="2222" spans="47:57" x14ac:dyDescent="0.3">
      <c r="AU2222" s="33" t="s">
        <v>470</v>
      </c>
      <c r="AV2222" s="33">
        <v>96171</v>
      </c>
      <c r="AW2222" s="33" t="s">
        <v>132</v>
      </c>
      <c r="AX2222" s="33" t="s">
        <v>149</v>
      </c>
      <c r="AY2222" s="33" t="s">
        <v>5</v>
      </c>
      <c r="AZ2222" s="33" t="s">
        <v>150</v>
      </c>
      <c r="BA2222" s="33">
        <v>27.141379310344799</v>
      </c>
      <c r="BB2222" s="33">
        <v>6.3863636363636296</v>
      </c>
      <c r="BC2222" s="33">
        <v>7</v>
      </c>
      <c r="BD2222" s="33">
        <v>84.508620689655103</v>
      </c>
    </row>
    <row r="2223" spans="47:57" x14ac:dyDescent="0.3">
      <c r="AU2223" s="33" t="s">
        <v>470</v>
      </c>
      <c r="AV2223" s="33">
        <v>96077</v>
      </c>
      <c r="AW2223" s="33" t="s">
        <v>132</v>
      </c>
      <c r="AX2223" s="33" t="s">
        <v>135</v>
      </c>
      <c r="AY2223" s="33" t="s">
        <v>3</v>
      </c>
      <c r="AZ2223" s="33" t="s">
        <v>136</v>
      </c>
      <c r="BB2223" s="33">
        <v>15.7222222222222</v>
      </c>
      <c r="BC2223" s="33">
        <v>7</v>
      </c>
    </row>
    <row r="2224" spans="47:57" x14ac:dyDescent="0.3">
      <c r="AU2224" s="33" t="s">
        <v>470</v>
      </c>
      <c r="AV2224" s="33">
        <v>96035</v>
      </c>
      <c r="AW2224" s="33" t="s">
        <v>132</v>
      </c>
      <c r="AX2224" s="33" t="s">
        <v>177</v>
      </c>
      <c r="AY2224" s="33" t="s">
        <v>3</v>
      </c>
      <c r="AZ2224" s="33" t="s">
        <v>152</v>
      </c>
      <c r="BA2224" s="33">
        <v>27.062068965517199</v>
      </c>
      <c r="BB2224" s="33">
        <v>2.8624999999999998</v>
      </c>
      <c r="BC2224" s="33">
        <v>6</v>
      </c>
      <c r="BD2224" s="33">
        <v>86.465517241379303</v>
      </c>
      <c r="BE2224" s="33">
        <v>8</v>
      </c>
    </row>
    <row r="2225" spans="47:57" x14ac:dyDescent="0.3">
      <c r="AU2225" s="33" t="s">
        <v>470</v>
      </c>
      <c r="AV2225" s="33">
        <v>96009</v>
      </c>
      <c r="AW2225" s="33" t="s">
        <v>132</v>
      </c>
      <c r="AX2225" s="33" t="s">
        <v>178</v>
      </c>
      <c r="AY2225" s="33" t="s">
        <v>166</v>
      </c>
      <c r="AZ2225" s="33" t="s">
        <v>179</v>
      </c>
      <c r="BA2225" s="33">
        <v>26.548275862068898</v>
      </c>
      <c r="BB2225" s="33">
        <v>3.5</v>
      </c>
      <c r="BC2225" s="33">
        <v>6</v>
      </c>
      <c r="BD2225" s="33">
        <v>84.836206896551701</v>
      </c>
      <c r="BE2225" s="33">
        <v>6</v>
      </c>
    </row>
    <row r="2226" spans="47:57" x14ac:dyDescent="0.3">
      <c r="AU2226" s="33" t="s">
        <v>470</v>
      </c>
      <c r="AV2226" s="33">
        <v>96011</v>
      </c>
      <c r="AW2226" s="33" t="s">
        <v>132</v>
      </c>
      <c r="AX2226" s="33" t="s">
        <v>174</v>
      </c>
      <c r="AY2226" s="33" t="s">
        <v>166</v>
      </c>
      <c r="AZ2226" s="33" t="s">
        <v>175</v>
      </c>
      <c r="BA2226" s="33">
        <v>27.218103448275802</v>
      </c>
      <c r="BB2226" s="33">
        <v>9.2230769230769205</v>
      </c>
      <c r="BC2226" s="33">
        <v>6</v>
      </c>
      <c r="BD2226" s="33">
        <v>79.232758620689594</v>
      </c>
      <c r="BE2226" s="33">
        <v>0</v>
      </c>
    </row>
    <row r="2227" spans="47:57" x14ac:dyDescent="0.3">
      <c r="AU2227" s="33" t="s">
        <v>470</v>
      </c>
      <c r="AV2227" s="33">
        <v>96089</v>
      </c>
      <c r="AW2227" s="33" t="s">
        <v>132</v>
      </c>
      <c r="AX2227" s="33" t="s">
        <v>168</v>
      </c>
      <c r="AY2227" s="33" t="s">
        <v>120</v>
      </c>
      <c r="AZ2227" s="33" t="s">
        <v>169</v>
      </c>
      <c r="BA2227" s="33">
        <v>28.510344827586199</v>
      </c>
      <c r="BB2227" s="33">
        <v>0.54814814814814805</v>
      </c>
      <c r="BC2227" s="33">
        <v>4</v>
      </c>
      <c r="BD2227" s="33">
        <v>77.129310344827502</v>
      </c>
    </row>
    <row r="2228" spans="47:57" x14ac:dyDescent="0.3">
      <c r="AU2228" s="33" t="s">
        <v>470</v>
      </c>
      <c r="AV2228" s="33">
        <v>96001</v>
      </c>
      <c r="AW2228" s="33" t="s">
        <v>132</v>
      </c>
      <c r="AX2228" s="33" t="s">
        <v>165</v>
      </c>
      <c r="AY2228" s="33" t="s">
        <v>166</v>
      </c>
      <c r="AZ2228" s="33" t="s">
        <v>167</v>
      </c>
      <c r="BA2228" s="33">
        <v>27.524137931034399</v>
      </c>
      <c r="BB2228" s="33">
        <v>1.12083333333333</v>
      </c>
      <c r="BC2228" s="33">
        <v>4</v>
      </c>
      <c r="BD2228" s="33">
        <v>81.232758620689594</v>
      </c>
    </row>
    <row r="2229" spans="47:57" x14ac:dyDescent="0.3">
      <c r="AU2229" s="33" t="s">
        <v>470</v>
      </c>
      <c r="AV2229" s="33">
        <v>96043</v>
      </c>
      <c r="AW2229" s="33" t="s">
        <v>132</v>
      </c>
      <c r="AX2229" s="33" t="s">
        <v>467</v>
      </c>
      <c r="AY2229" s="33" t="s">
        <v>3</v>
      </c>
      <c r="AZ2229" s="33" t="s">
        <v>468</v>
      </c>
      <c r="BB2229" s="33">
        <v>2.4578947368420998</v>
      </c>
      <c r="BC2229" s="33">
        <v>4</v>
      </c>
    </row>
    <row r="2230" spans="47:57" x14ac:dyDescent="0.3">
      <c r="AU2230" s="33" t="s">
        <v>470</v>
      </c>
      <c r="AV2230" s="33">
        <v>96751</v>
      </c>
      <c r="AW2230" s="33" t="s">
        <v>185</v>
      </c>
      <c r="AX2230" s="33" t="s">
        <v>186</v>
      </c>
      <c r="AY2230" s="33" t="s">
        <v>13</v>
      </c>
      <c r="AZ2230" s="33" t="s">
        <v>187</v>
      </c>
      <c r="BA2230" s="33">
        <v>20.8525862068965</v>
      </c>
      <c r="BB2230" s="33">
        <v>18.520689655172401</v>
      </c>
      <c r="BC2230" s="33">
        <v>26</v>
      </c>
      <c r="BD2230" s="33">
        <v>93.293103448275801</v>
      </c>
    </row>
    <row r="2231" spans="47:57" x14ac:dyDescent="0.3">
      <c r="AU2231" s="33" t="s">
        <v>470</v>
      </c>
      <c r="AV2231" s="33">
        <v>96747</v>
      </c>
      <c r="AW2231" s="33" t="s">
        <v>185</v>
      </c>
      <c r="AX2231" s="33" t="s">
        <v>194</v>
      </c>
      <c r="AY2231" s="33" t="s">
        <v>12</v>
      </c>
      <c r="AZ2231" s="33" t="s">
        <v>195</v>
      </c>
      <c r="BA2231" s="33">
        <v>27.126724137930999</v>
      </c>
      <c r="BB2231" s="33">
        <v>26.413793103448199</v>
      </c>
      <c r="BC2231" s="33">
        <v>24</v>
      </c>
      <c r="BD2231" s="33">
        <v>87.017241379310306</v>
      </c>
    </row>
    <row r="2232" spans="47:57" x14ac:dyDescent="0.3">
      <c r="AU2232" s="33" t="s">
        <v>470</v>
      </c>
      <c r="AV2232" s="33">
        <v>96585</v>
      </c>
      <c r="AW2232" s="33" t="s">
        <v>185</v>
      </c>
      <c r="AX2232" s="33" t="s">
        <v>245</v>
      </c>
      <c r="AY2232" s="33" t="s">
        <v>21</v>
      </c>
      <c r="AZ2232" s="33" t="s">
        <v>246</v>
      </c>
      <c r="BA2232" s="33">
        <v>27.247413793103402</v>
      </c>
      <c r="BB2232" s="33">
        <v>17.566666666666599</v>
      </c>
      <c r="BC2232" s="33">
        <v>23</v>
      </c>
      <c r="BD2232" s="33">
        <v>83.232758620689594</v>
      </c>
    </row>
    <row r="2233" spans="47:57" x14ac:dyDescent="0.3">
      <c r="AU2233" s="33" t="s">
        <v>470</v>
      </c>
      <c r="AV2233" s="33">
        <v>96741</v>
      </c>
      <c r="AW2233" s="33" t="s">
        <v>185</v>
      </c>
      <c r="AX2233" s="33" t="s">
        <v>190</v>
      </c>
      <c r="AY2233" s="33" t="s">
        <v>12</v>
      </c>
      <c r="AZ2233" s="33" t="s">
        <v>191</v>
      </c>
      <c r="BA2233" s="33">
        <v>27.7870689655172</v>
      </c>
      <c r="BB2233" s="33">
        <v>28.0178571428571</v>
      </c>
      <c r="BC2233" s="33">
        <v>23</v>
      </c>
      <c r="BD2233" s="33">
        <v>84.405172413793096</v>
      </c>
    </row>
    <row r="2234" spans="47:57" x14ac:dyDescent="0.3">
      <c r="AU2234" s="33" t="s">
        <v>470</v>
      </c>
      <c r="AV2234" s="33">
        <v>96793</v>
      </c>
      <c r="AW2234" s="33" t="s">
        <v>185</v>
      </c>
      <c r="AX2234" s="33" t="s">
        <v>250</v>
      </c>
      <c r="AY2234" s="33" t="s">
        <v>13</v>
      </c>
      <c r="AZ2234" s="33" t="s">
        <v>251</v>
      </c>
      <c r="BA2234" s="33">
        <v>27.177678571428501</v>
      </c>
      <c r="BB2234" s="33">
        <v>23.632000000000001</v>
      </c>
      <c r="BC2234" s="33">
        <v>22</v>
      </c>
      <c r="BD2234" s="33">
        <v>88.232142857142804</v>
      </c>
    </row>
    <row r="2235" spans="47:57" x14ac:dyDescent="0.3">
      <c r="AU2235" s="33" t="s">
        <v>470</v>
      </c>
      <c r="AV2235" s="33">
        <v>96797</v>
      </c>
      <c r="AW2235" s="33" t="s">
        <v>185</v>
      </c>
      <c r="AX2235" s="33" t="s">
        <v>258</v>
      </c>
      <c r="AY2235" s="33" t="s">
        <v>14</v>
      </c>
      <c r="AZ2235" s="33" t="s">
        <v>259</v>
      </c>
      <c r="BA2235" s="33">
        <v>27.725862068965501</v>
      </c>
      <c r="BB2235" s="33">
        <v>27.544</v>
      </c>
      <c r="BC2235" s="33">
        <v>22</v>
      </c>
      <c r="BD2235" s="33">
        <v>84.112068965517196</v>
      </c>
      <c r="BE2235" s="33">
        <v>0</v>
      </c>
    </row>
    <row r="2236" spans="47:57" x14ac:dyDescent="0.3">
      <c r="AU2236" s="33" t="s">
        <v>470</v>
      </c>
      <c r="AV2236" s="33">
        <v>96791</v>
      </c>
      <c r="AW2236" s="33" t="s">
        <v>185</v>
      </c>
      <c r="AX2236" s="33" t="s">
        <v>226</v>
      </c>
      <c r="AY2236" s="33" t="s">
        <v>13</v>
      </c>
      <c r="AZ2236" s="33" t="s">
        <v>227</v>
      </c>
      <c r="BA2236" s="33">
        <v>26.879310344827498</v>
      </c>
      <c r="BB2236" s="33">
        <v>17.118518518518499</v>
      </c>
      <c r="BC2236" s="33">
        <v>21</v>
      </c>
      <c r="BD2236" s="33">
        <v>87.741379310344797</v>
      </c>
    </row>
    <row r="2237" spans="47:57" x14ac:dyDescent="0.3">
      <c r="AU2237" s="33" t="s">
        <v>470</v>
      </c>
      <c r="AV2237" s="33">
        <v>96745</v>
      </c>
      <c r="AW2237" s="33" t="s">
        <v>185</v>
      </c>
      <c r="AX2237" s="33" t="s">
        <v>192</v>
      </c>
      <c r="AY2237" s="33" t="s">
        <v>12</v>
      </c>
      <c r="AZ2237" s="33" t="s">
        <v>193</v>
      </c>
      <c r="BA2237" s="33">
        <v>27.629629629629601</v>
      </c>
      <c r="BB2237" s="33">
        <v>41.728000000000002</v>
      </c>
      <c r="BC2237" s="33">
        <v>21</v>
      </c>
      <c r="BD2237" s="33">
        <v>83.981481481481396</v>
      </c>
      <c r="BE2237" s="33">
        <v>0</v>
      </c>
    </row>
    <row r="2238" spans="47:57" x14ac:dyDescent="0.3">
      <c r="AU2238" s="33" t="s">
        <v>470</v>
      </c>
      <c r="AV2238" s="33">
        <v>96851</v>
      </c>
      <c r="AW2238" s="33" t="s">
        <v>185</v>
      </c>
      <c r="AX2238" s="33" t="s">
        <v>188</v>
      </c>
      <c r="AY2238" s="33" t="s">
        <v>15</v>
      </c>
      <c r="AZ2238" s="33" t="s">
        <v>189</v>
      </c>
      <c r="BA2238" s="33">
        <v>26.5392857142857</v>
      </c>
      <c r="BB2238" s="33">
        <v>10.2214285714285</v>
      </c>
      <c r="BC2238" s="33">
        <v>20</v>
      </c>
      <c r="BD2238" s="33">
        <v>85.580357142857096</v>
      </c>
    </row>
    <row r="2239" spans="47:57" x14ac:dyDescent="0.3">
      <c r="AU2239" s="33" t="s">
        <v>470</v>
      </c>
      <c r="AV2239" s="33">
        <v>96297</v>
      </c>
      <c r="AW2239" s="33" t="s">
        <v>185</v>
      </c>
      <c r="AX2239" s="33" t="s">
        <v>234</v>
      </c>
      <c r="AY2239" s="33" t="s">
        <v>9</v>
      </c>
      <c r="AZ2239" s="33" t="s">
        <v>235</v>
      </c>
      <c r="BA2239" s="33">
        <v>27.1775862068965</v>
      </c>
      <c r="BB2239" s="33">
        <v>12.11</v>
      </c>
      <c r="BC2239" s="33">
        <v>20</v>
      </c>
      <c r="BD2239" s="33">
        <v>86.439655172413694</v>
      </c>
    </row>
    <row r="2240" spans="47:57" x14ac:dyDescent="0.3">
      <c r="AU2240" s="33" t="s">
        <v>470</v>
      </c>
      <c r="AV2240" s="33">
        <v>96805</v>
      </c>
      <c r="AW2240" s="33" t="s">
        <v>185</v>
      </c>
      <c r="AX2240" s="33" t="s">
        <v>264</v>
      </c>
      <c r="AY2240" s="33" t="s">
        <v>14</v>
      </c>
      <c r="AZ2240" s="33" t="s">
        <v>265</v>
      </c>
      <c r="BA2240" s="33">
        <v>27.9120689655172</v>
      </c>
      <c r="BB2240" s="33">
        <v>13.724</v>
      </c>
      <c r="BC2240" s="33">
        <v>20</v>
      </c>
      <c r="BD2240" s="33">
        <v>83.344827586206804</v>
      </c>
      <c r="BE2240" s="33">
        <v>2</v>
      </c>
    </row>
    <row r="2241" spans="47:57" x14ac:dyDescent="0.3">
      <c r="AU2241" s="33" t="s">
        <v>470</v>
      </c>
      <c r="AV2241" s="33">
        <v>99992</v>
      </c>
      <c r="AW2241" s="33" t="s">
        <v>185</v>
      </c>
      <c r="AX2241" s="33" t="s">
        <v>221</v>
      </c>
      <c r="AY2241" s="33" t="s">
        <v>17</v>
      </c>
      <c r="AZ2241" s="33" t="s">
        <v>222</v>
      </c>
      <c r="BA2241" s="33">
        <v>27.379310344827498</v>
      </c>
      <c r="BB2241" s="33">
        <v>13.996153846153801</v>
      </c>
      <c r="BC2241" s="33">
        <v>20</v>
      </c>
      <c r="BD2241" s="33">
        <v>83.586206896551701</v>
      </c>
    </row>
    <row r="2242" spans="47:57" x14ac:dyDescent="0.3">
      <c r="AU2242" s="33" t="s">
        <v>470</v>
      </c>
      <c r="AV2242" s="33">
        <v>96615</v>
      </c>
      <c r="AW2242" s="33" t="s">
        <v>185</v>
      </c>
      <c r="AX2242" s="33" t="s">
        <v>252</v>
      </c>
      <c r="AY2242" s="33" t="s">
        <v>21</v>
      </c>
      <c r="AZ2242" s="33" t="s">
        <v>253</v>
      </c>
      <c r="BA2242" s="33">
        <v>27.943103448275799</v>
      </c>
      <c r="BB2242" s="33">
        <v>15.4285714285714</v>
      </c>
      <c r="BC2242" s="33">
        <v>20</v>
      </c>
      <c r="BD2242" s="33">
        <v>84.120689655172399</v>
      </c>
    </row>
    <row r="2243" spans="47:57" x14ac:dyDescent="0.3">
      <c r="AU2243" s="33" t="s">
        <v>470</v>
      </c>
      <c r="AV2243" s="33">
        <v>96733</v>
      </c>
      <c r="AW2243" s="33" t="s">
        <v>185</v>
      </c>
      <c r="AX2243" s="33" t="s">
        <v>233</v>
      </c>
      <c r="AY2243" s="33" t="s">
        <v>17</v>
      </c>
      <c r="AZ2243" s="33" t="s">
        <v>222</v>
      </c>
      <c r="BA2243" s="33">
        <v>27.0741379310344</v>
      </c>
      <c r="BB2243" s="33">
        <v>20.540909090909</v>
      </c>
      <c r="BC2243" s="33">
        <v>20</v>
      </c>
      <c r="BD2243" s="33">
        <v>87.155172413793096</v>
      </c>
      <c r="BE2243" s="33">
        <v>1134.48275862068</v>
      </c>
    </row>
    <row r="2244" spans="47:57" x14ac:dyDescent="0.3">
      <c r="AU2244" s="33" t="s">
        <v>470</v>
      </c>
      <c r="AV2244" s="33">
        <v>96753</v>
      </c>
      <c r="AW2244" s="33" t="s">
        <v>185</v>
      </c>
      <c r="AX2244" s="33" t="s">
        <v>208</v>
      </c>
      <c r="AY2244" s="33" t="s">
        <v>13</v>
      </c>
      <c r="AZ2244" s="33" t="s">
        <v>209</v>
      </c>
      <c r="BA2244" s="33">
        <v>25.651724137931001</v>
      </c>
      <c r="BB2244" s="33">
        <v>21.015999999999998</v>
      </c>
      <c r="BC2244" s="33">
        <v>20</v>
      </c>
      <c r="BD2244" s="33">
        <v>89.169642857142804</v>
      </c>
      <c r="BE2244" s="33">
        <v>1083.93103448275</v>
      </c>
    </row>
    <row r="2245" spans="47:57" x14ac:dyDescent="0.3">
      <c r="AU2245" s="33" t="s">
        <v>470</v>
      </c>
      <c r="AV2245" s="33">
        <v>96749</v>
      </c>
      <c r="AW2245" s="33" t="s">
        <v>185</v>
      </c>
      <c r="AX2245" s="33" t="s">
        <v>196</v>
      </c>
      <c r="AY2245" s="33" t="s">
        <v>17</v>
      </c>
      <c r="AZ2245" s="33" t="s">
        <v>197</v>
      </c>
      <c r="BA2245" s="33">
        <v>27.1103448275862</v>
      </c>
      <c r="BB2245" s="33">
        <v>22.225000000000001</v>
      </c>
      <c r="BC2245" s="33">
        <v>20</v>
      </c>
      <c r="BD2245" s="33">
        <v>84.620689655172399</v>
      </c>
    </row>
    <row r="2246" spans="47:57" x14ac:dyDescent="0.3">
      <c r="AU2246" s="33" t="s">
        <v>470</v>
      </c>
      <c r="AV2246" s="33">
        <v>96581</v>
      </c>
      <c r="AW2246" s="33" t="s">
        <v>185</v>
      </c>
      <c r="AX2246" s="33" t="s">
        <v>215</v>
      </c>
      <c r="AY2246" s="33" t="s">
        <v>21</v>
      </c>
      <c r="AZ2246" s="33" t="s">
        <v>216</v>
      </c>
      <c r="BA2246" s="33">
        <v>27.042241379310301</v>
      </c>
      <c r="BB2246" s="33">
        <v>10.7681818181818</v>
      </c>
      <c r="BC2246" s="33">
        <v>19</v>
      </c>
      <c r="BD2246" s="33">
        <v>83.939655172413694</v>
      </c>
    </row>
    <row r="2247" spans="47:57" x14ac:dyDescent="0.3">
      <c r="AU2247" s="33" t="s">
        <v>470</v>
      </c>
      <c r="AV2247" s="33">
        <v>96735</v>
      </c>
      <c r="AW2247" s="33" t="s">
        <v>185</v>
      </c>
      <c r="AX2247" s="33" t="s">
        <v>230</v>
      </c>
      <c r="AY2247" s="33" t="s">
        <v>17</v>
      </c>
      <c r="AZ2247" s="33" t="s">
        <v>197</v>
      </c>
      <c r="BA2247" s="33">
        <v>27.05</v>
      </c>
      <c r="BB2247" s="33">
        <v>21.15</v>
      </c>
      <c r="BC2247" s="33">
        <v>19</v>
      </c>
      <c r="BD2247" s="33">
        <v>88.181034482758605</v>
      </c>
    </row>
    <row r="2248" spans="47:57" x14ac:dyDescent="0.3">
      <c r="AU2248" s="33" t="s">
        <v>470</v>
      </c>
      <c r="AV2248" s="33">
        <v>96737</v>
      </c>
      <c r="AW2248" s="33" t="s">
        <v>185</v>
      </c>
      <c r="AX2248" s="33" t="s">
        <v>256</v>
      </c>
      <c r="AY2248" s="33" t="s">
        <v>17</v>
      </c>
      <c r="AZ2248" s="33" t="s">
        <v>257</v>
      </c>
      <c r="BA2248" s="33">
        <v>27.5586206896551</v>
      </c>
      <c r="BB2248" s="33">
        <v>12.4291666666666</v>
      </c>
      <c r="BC2248" s="33">
        <v>18</v>
      </c>
      <c r="BD2248" s="33">
        <v>84.198275862068897</v>
      </c>
    </row>
    <row r="2249" spans="47:57" x14ac:dyDescent="0.3">
      <c r="AU2249" s="33" t="s">
        <v>470</v>
      </c>
      <c r="AV2249" s="33">
        <v>96565</v>
      </c>
      <c r="AW2249" s="33" t="s">
        <v>185</v>
      </c>
      <c r="AX2249" s="33" t="s">
        <v>213</v>
      </c>
      <c r="AY2249" s="33" t="s">
        <v>21</v>
      </c>
      <c r="AZ2249" s="33" t="s">
        <v>214</v>
      </c>
      <c r="BA2249" s="33">
        <v>26.843965517241301</v>
      </c>
      <c r="BB2249" s="33">
        <v>13.695454545454499</v>
      </c>
      <c r="BC2249" s="33">
        <v>18</v>
      </c>
      <c r="BD2249" s="33">
        <v>84.836206896551701</v>
      </c>
    </row>
    <row r="2250" spans="47:57" x14ac:dyDescent="0.3">
      <c r="AU2250" s="33" t="s">
        <v>470</v>
      </c>
      <c r="AV2250" s="33">
        <v>96835</v>
      </c>
      <c r="AW2250" s="33" t="s">
        <v>185</v>
      </c>
      <c r="AX2250" s="33" t="s">
        <v>203</v>
      </c>
      <c r="AY2250" s="33" t="s">
        <v>14</v>
      </c>
      <c r="AZ2250" s="33" t="s">
        <v>204</v>
      </c>
      <c r="BA2250" s="33">
        <v>27.4637931034482</v>
      </c>
      <c r="BB2250" s="33">
        <v>14.562962962962899</v>
      </c>
      <c r="BC2250" s="33">
        <v>18</v>
      </c>
      <c r="BD2250" s="33">
        <v>88.107142857142804</v>
      </c>
    </row>
    <row r="2251" spans="47:57" x14ac:dyDescent="0.3">
      <c r="AU2251" s="33" t="s">
        <v>470</v>
      </c>
      <c r="AV2251" s="33">
        <v>96783</v>
      </c>
      <c r="AW2251" s="33" t="s">
        <v>185</v>
      </c>
      <c r="AX2251" s="33" t="s">
        <v>239</v>
      </c>
      <c r="AY2251" s="33" t="s">
        <v>13</v>
      </c>
      <c r="AZ2251" s="33" t="s">
        <v>240</v>
      </c>
      <c r="BA2251" s="33">
        <v>23.605172413793099</v>
      </c>
      <c r="BB2251" s="33">
        <v>14.6347826086956</v>
      </c>
      <c r="BC2251" s="33">
        <v>18</v>
      </c>
      <c r="BD2251" s="33">
        <v>83.663793103448199</v>
      </c>
    </row>
    <row r="2252" spans="47:57" x14ac:dyDescent="0.3">
      <c r="AU2252" s="33" t="s">
        <v>470</v>
      </c>
      <c r="AV2252" s="33">
        <v>96839</v>
      </c>
      <c r="AW2252" s="33" t="s">
        <v>185</v>
      </c>
      <c r="AX2252" s="33" t="s">
        <v>205</v>
      </c>
      <c r="AY2252" s="33" t="s">
        <v>14</v>
      </c>
      <c r="AZ2252" s="33" t="s">
        <v>204</v>
      </c>
      <c r="BA2252" s="33">
        <v>27.5370689655172</v>
      </c>
      <c r="BB2252" s="33">
        <v>18.209523809523802</v>
      </c>
      <c r="BC2252" s="33">
        <v>18</v>
      </c>
      <c r="BD2252" s="33">
        <v>81.646551724137893</v>
      </c>
    </row>
    <row r="2253" spans="47:57" x14ac:dyDescent="0.3">
      <c r="AU2253" s="33" t="s">
        <v>470</v>
      </c>
      <c r="AV2253" s="33">
        <v>96739</v>
      </c>
      <c r="AW2253" s="33" t="s">
        <v>185</v>
      </c>
      <c r="AX2253" s="33" t="s">
        <v>243</v>
      </c>
      <c r="AY2253" s="33" t="s">
        <v>17</v>
      </c>
      <c r="AZ2253" s="33" t="s">
        <v>244</v>
      </c>
      <c r="BA2253" s="33">
        <v>26.730172413793099</v>
      </c>
      <c r="BB2253" s="33">
        <v>28.8727272727272</v>
      </c>
      <c r="BC2253" s="33">
        <v>18</v>
      </c>
      <c r="BD2253" s="33">
        <v>86.4568965517241</v>
      </c>
      <c r="BE2253" s="33">
        <v>2.4827586206896499</v>
      </c>
    </row>
    <row r="2254" spans="47:57" x14ac:dyDescent="0.3">
      <c r="AU2254" s="33" t="s">
        <v>470</v>
      </c>
      <c r="AV2254" s="33">
        <v>96291</v>
      </c>
      <c r="AW2254" s="33" t="s">
        <v>185</v>
      </c>
      <c r="AX2254" s="33" t="s">
        <v>199</v>
      </c>
      <c r="AY2254" s="33" t="s">
        <v>9</v>
      </c>
      <c r="AZ2254" s="33" t="s">
        <v>200</v>
      </c>
      <c r="BA2254" s="33">
        <v>26.982758620689602</v>
      </c>
      <c r="BB2254" s="33">
        <v>10.921052631578901</v>
      </c>
      <c r="BC2254" s="33">
        <v>17</v>
      </c>
      <c r="BD2254" s="33">
        <v>86.525862068965495</v>
      </c>
    </row>
    <row r="2255" spans="47:57" x14ac:dyDescent="0.3">
      <c r="AU2255" s="33" t="s">
        <v>470</v>
      </c>
      <c r="AV2255" s="33">
        <v>96249</v>
      </c>
      <c r="AW2255" s="33" t="s">
        <v>185</v>
      </c>
      <c r="AX2255" s="33" t="s">
        <v>225</v>
      </c>
      <c r="AY2255" s="33" t="s">
        <v>122</v>
      </c>
      <c r="AZ2255" s="33" t="s">
        <v>220</v>
      </c>
      <c r="BA2255" s="33">
        <v>26.516379310344799</v>
      </c>
      <c r="BB2255" s="33">
        <v>17.195454545454499</v>
      </c>
      <c r="BC2255" s="33">
        <v>17</v>
      </c>
      <c r="BD2255" s="33">
        <v>89.293103448275801</v>
      </c>
    </row>
    <row r="2256" spans="47:57" x14ac:dyDescent="0.3">
      <c r="AU2256" s="33" t="s">
        <v>470</v>
      </c>
      <c r="AV2256" s="33">
        <v>96855</v>
      </c>
      <c r="AW2256" s="33" t="s">
        <v>185</v>
      </c>
      <c r="AX2256" s="33" t="s">
        <v>198</v>
      </c>
      <c r="AY2256" s="33" t="s">
        <v>15</v>
      </c>
      <c r="AZ2256" s="33" t="s">
        <v>189</v>
      </c>
      <c r="BA2256" s="33">
        <v>26.769827586206802</v>
      </c>
      <c r="BB2256" s="33">
        <v>18.109090909090899</v>
      </c>
      <c r="BC2256" s="33">
        <v>17</v>
      </c>
      <c r="BD2256" s="33">
        <v>86.948275862068897</v>
      </c>
    </row>
    <row r="2257" spans="47:57" x14ac:dyDescent="0.3">
      <c r="AU2257" s="33" t="s">
        <v>470</v>
      </c>
      <c r="AV2257" s="33">
        <v>96837</v>
      </c>
      <c r="AW2257" s="33" t="s">
        <v>185</v>
      </c>
      <c r="AX2257" s="33" t="s">
        <v>210</v>
      </c>
      <c r="AY2257" s="33" t="s">
        <v>14</v>
      </c>
      <c r="AZ2257" s="33" t="s">
        <v>204</v>
      </c>
      <c r="BA2257" s="33">
        <v>27.791379310344801</v>
      </c>
      <c r="BB2257" s="33">
        <v>11.616</v>
      </c>
      <c r="BC2257" s="33">
        <v>16</v>
      </c>
      <c r="BD2257" s="33">
        <v>82.586206896551701</v>
      </c>
    </row>
    <row r="2258" spans="47:57" x14ac:dyDescent="0.3">
      <c r="AU2258" s="33" t="s">
        <v>470</v>
      </c>
      <c r="AV2258" s="33">
        <v>96559</v>
      </c>
      <c r="AW2258" s="33" t="s">
        <v>185</v>
      </c>
      <c r="AX2258" s="33" t="s">
        <v>228</v>
      </c>
      <c r="AY2258" s="33" t="s">
        <v>21</v>
      </c>
      <c r="AZ2258" s="33" t="s">
        <v>229</v>
      </c>
      <c r="BA2258" s="33">
        <v>26.7068965517241</v>
      </c>
      <c r="BB2258" s="33">
        <v>12.288888888888801</v>
      </c>
      <c r="BC2258" s="33">
        <v>16</v>
      </c>
      <c r="BD2258" s="33">
        <v>88.922413793103402</v>
      </c>
    </row>
    <row r="2259" spans="47:57" x14ac:dyDescent="0.3">
      <c r="AU2259" s="33" t="s">
        <v>470</v>
      </c>
      <c r="AV2259" s="33">
        <v>96223</v>
      </c>
      <c r="AW2259" s="33" t="s">
        <v>185</v>
      </c>
      <c r="AX2259" s="33" t="s">
        <v>238</v>
      </c>
      <c r="AY2259" s="33" t="s">
        <v>7</v>
      </c>
      <c r="AZ2259" s="33" t="s">
        <v>207</v>
      </c>
      <c r="BA2259" s="33">
        <v>27.208620689655099</v>
      </c>
      <c r="BB2259" s="33">
        <v>12.978260869565201</v>
      </c>
      <c r="BC2259" s="33">
        <v>16</v>
      </c>
      <c r="BD2259" s="33">
        <v>87.646551724137893</v>
      </c>
    </row>
    <row r="2260" spans="47:57" x14ac:dyDescent="0.3">
      <c r="AU2260" s="33" t="s">
        <v>470</v>
      </c>
      <c r="AV2260" s="33">
        <v>96557</v>
      </c>
      <c r="AW2260" s="33" t="s">
        <v>185</v>
      </c>
      <c r="AX2260" s="33" t="s">
        <v>217</v>
      </c>
      <c r="AY2260" s="33" t="s">
        <v>21</v>
      </c>
      <c r="AZ2260" s="33" t="s">
        <v>218</v>
      </c>
      <c r="BA2260" s="33">
        <v>27.0956896551724</v>
      </c>
      <c r="BB2260" s="33">
        <v>16.9590909090909</v>
      </c>
      <c r="BC2260" s="33">
        <v>16</v>
      </c>
      <c r="BD2260" s="33">
        <v>87.043103448275801</v>
      </c>
    </row>
    <row r="2261" spans="47:57" x14ac:dyDescent="0.3">
      <c r="AU2261" s="33" t="s">
        <v>470</v>
      </c>
      <c r="AV2261" s="33">
        <v>96237</v>
      </c>
      <c r="AW2261" s="33" t="s">
        <v>185</v>
      </c>
      <c r="AX2261" s="33" t="s">
        <v>201</v>
      </c>
      <c r="AY2261" s="33" t="s">
        <v>122</v>
      </c>
      <c r="AZ2261" s="33" t="s">
        <v>202</v>
      </c>
      <c r="BA2261" s="33">
        <v>26.999137931034401</v>
      </c>
      <c r="BB2261" s="33">
        <v>5.484</v>
      </c>
      <c r="BC2261" s="33">
        <v>15</v>
      </c>
      <c r="BD2261" s="33">
        <v>85.827586206896498</v>
      </c>
    </row>
    <row r="2262" spans="47:57" x14ac:dyDescent="0.3">
      <c r="AU2262" s="33" t="s">
        <v>470</v>
      </c>
      <c r="AV2262" s="33">
        <v>96583</v>
      </c>
      <c r="AW2262" s="33" t="s">
        <v>185</v>
      </c>
      <c r="AX2262" s="33" t="s">
        <v>266</v>
      </c>
      <c r="AY2262" s="33" t="s">
        <v>21</v>
      </c>
      <c r="AZ2262" s="33" t="s">
        <v>267</v>
      </c>
      <c r="BA2262" s="33">
        <v>27.061206896551699</v>
      </c>
      <c r="BB2262" s="33">
        <v>10.275</v>
      </c>
      <c r="BC2262" s="33">
        <v>15</v>
      </c>
      <c r="BD2262" s="33">
        <v>85.982758620689594</v>
      </c>
      <c r="BE2262" s="33">
        <v>0</v>
      </c>
    </row>
    <row r="2263" spans="47:57" x14ac:dyDescent="0.3">
      <c r="AU2263" s="33" t="s">
        <v>470</v>
      </c>
      <c r="AV2263" s="33">
        <v>96239</v>
      </c>
      <c r="AW2263" s="33" t="s">
        <v>185</v>
      </c>
      <c r="AX2263" s="33" t="s">
        <v>248</v>
      </c>
      <c r="AY2263" s="33" t="s">
        <v>122</v>
      </c>
      <c r="AZ2263" s="33" t="s">
        <v>249</v>
      </c>
      <c r="BA2263" s="33">
        <v>27.290517241379298</v>
      </c>
      <c r="BB2263" s="33">
        <v>16.630434782608599</v>
      </c>
      <c r="BC2263" s="33">
        <v>15</v>
      </c>
      <c r="BD2263" s="33">
        <v>85.698275862068897</v>
      </c>
      <c r="BE2263" s="33">
        <v>3035.9285714285702</v>
      </c>
    </row>
    <row r="2264" spans="47:57" x14ac:dyDescent="0.3">
      <c r="AU2264" s="33" t="s">
        <v>470</v>
      </c>
      <c r="AV2264" s="33">
        <v>96221</v>
      </c>
      <c r="AW2264" s="33" t="s">
        <v>185</v>
      </c>
      <c r="AX2264" s="33" t="s">
        <v>206</v>
      </c>
      <c r="AY2264" s="33" t="s">
        <v>7</v>
      </c>
      <c r="AZ2264" s="33" t="s">
        <v>207</v>
      </c>
      <c r="BA2264" s="33">
        <v>27.055172413793098</v>
      </c>
      <c r="BB2264" s="33">
        <v>9.3285714285714203</v>
      </c>
      <c r="BC2264" s="33">
        <v>14</v>
      </c>
      <c r="BD2264" s="33">
        <v>85.637931034482705</v>
      </c>
    </row>
    <row r="2265" spans="47:57" x14ac:dyDescent="0.3">
      <c r="AU2265" s="33" t="s">
        <v>470</v>
      </c>
      <c r="AV2265" s="33">
        <v>96253</v>
      </c>
      <c r="AW2265" s="33" t="s">
        <v>185</v>
      </c>
      <c r="AX2265" s="33" t="s">
        <v>223</v>
      </c>
      <c r="AY2265" s="33" t="s">
        <v>8</v>
      </c>
      <c r="AZ2265" s="33" t="s">
        <v>224</v>
      </c>
      <c r="BA2265" s="33">
        <v>27.584482758620599</v>
      </c>
      <c r="BB2265" s="33">
        <v>13.6736842105263</v>
      </c>
      <c r="BC2265" s="33">
        <v>14</v>
      </c>
      <c r="BD2265" s="33">
        <v>82.508620689655103</v>
      </c>
      <c r="BE2265" s="33">
        <v>0</v>
      </c>
    </row>
    <row r="2266" spans="47:57" x14ac:dyDescent="0.3">
      <c r="AU2266" s="33" t="s">
        <v>470</v>
      </c>
      <c r="AV2266" s="33">
        <v>96293</v>
      </c>
      <c r="AW2266" s="33" t="s">
        <v>185</v>
      </c>
      <c r="AX2266" s="33" t="s">
        <v>211</v>
      </c>
      <c r="AY2266" s="33" t="s">
        <v>9</v>
      </c>
      <c r="AZ2266" s="33" t="s">
        <v>212</v>
      </c>
      <c r="BA2266" s="33">
        <v>28.395689655172401</v>
      </c>
      <c r="BB2266" s="33">
        <v>5.7</v>
      </c>
      <c r="BC2266" s="33">
        <v>13</v>
      </c>
      <c r="BD2266" s="33">
        <v>79.862068965517196</v>
      </c>
    </row>
    <row r="2267" spans="47:57" x14ac:dyDescent="0.3">
      <c r="AU2267" s="33" t="s">
        <v>470</v>
      </c>
      <c r="AV2267" s="33">
        <v>96257</v>
      </c>
      <c r="AW2267" s="33" t="s">
        <v>185</v>
      </c>
      <c r="AX2267" s="33" t="s">
        <v>236</v>
      </c>
      <c r="AY2267" s="33" t="s">
        <v>8</v>
      </c>
      <c r="AZ2267" s="33" t="s">
        <v>237</v>
      </c>
      <c r="BA2267" s="33">
        <v>24.569827586206799</v>
      </c>
      <c r="BB2267" s="33">
        <v>10.523809523809501</v>
      </c>
      <c r="BC2267" s="33">
        <v>13</v>
      </c>
      <c r="BD2267" s="33">
        <v>86.318965517241296</v>
      </c>
    </row>
    <row r="2268" spans="47:57" x14ac:dyDescent="0.3">
      <c r="AU2268" s="33" t="s">
        <v>470</v>
      </c>
      <c r="AV2268" s="33">
        <v>96255</v>
      </c>
      <c r="AW2268" s="33" t="s">
        <v>185</v>
      </c>
      <c r="AX2268" s="33" t="s">
        <v>247</v>
      </c>
      <c r="AY2268" s="33" t="s">
        <v>8</v>
      </c>
      <c r="AZ2268" s="33" t="s">
        <v>224</v>
      </c>
      <c r="BA2268" s="33">
        <v>27.755172413793101</v>
      </c>
      <c r="BB2268" s="33">
        <v>10.665217391304299</v>
      </c>
      <c r="BC2268" s="33">
        <v>13</v>
      </c>
      <c r="BD2268" s="33">
        <v>81.948275862068897</v>
      </c>
      <c r="BE2268" s="33">
        <v>1472.67857142857</v>
      </c>
    </row>
    <row r="2269" spans="47:57" x14ac:dyDescent="0.3">
      <c r="AU2269" s="33" t="s">
        <v>470</v>
      </c>
      <c r="AV2269" s="33">
        <v>96191</v>
      </c>
      <c r="AW2269" s="33" t="s">
        <v>185</v>
      </c>
      <c r="AX2269" s="33" t="s">
        <v>260</v>
      </c>
      <c r="AY2269" s="33" t="s">
        <v>6</v>
      </c>
      <c r="AZ2269" s="33" t="s">
        <v>261</v>
      </c>
      <c r="BA2269" s="33">
        <v>26.959482758620599</v>
      </c>
      <c r="BB2269" s="33">
        <v>7.5818181818181802</v>
      </c>
      <c r="BC2269" s="33">
        <v>12</v>
      </c>
      <c r="BD2269" s="33">
        <v>85.232758620689594</v>
      </c>
      <c r="BE2269" s="33">
        <v>1085.10344827586</v>
      </c>
    </row>
    <row r="2270" spans="47:57" x14ac:dyDescent="0.3">
      <c r="AU2270" s="33" t="s">
        <v>470</v>
      </c>
      <c r="AV2270" s="33">
        <v>96195</v>
      </c>
      <c r="AW2270" s="33" t="s">
        <v>185</v>
      </c>
      <c r="AX2270" s="33" t="s">
        <v>254</v>
      </c>
      <c r="AY2270" s="33" t="s">
        <v>6</v>
      </c>
      <c r="AZ2270" s="33" t="s">
        <v>255</v>
      </c>
      <c r="BA2270" s="33">
        <v>27.584482758620599</v>
      </c>
      <c r="BB2270" s="33">
        <v>4.7</v>
      </c>
      <c r="BC2270" s="33">
        <v>10</v>
      </c>
      <c r="BD2270" s="33">
        <v>80.491379310344797</v>
      </c>
    </row>
    <row r="2271" spans="47:57" x14ac:dyDescent="0.3">
      <c r="AU2271" s="33" t="s">
        <v>470</v>
      </c>
      <c r="AV2271" s="33">
        <v>96535</v>
      </c>
      <c r="AW2271" s="33" t="s">
        <v>185</v>
      </c>
      <c r="AX2271" s="33" t="s">
        <v>231</v>
      </c>
      <c r="AY2271" s="33" t="s">
        <v>21</v>
      </c>
      <c r="AZ2271" s="33" t="s">
        <v>232</v>
      </c>
      <c r="BA2271" s="33">
        <v>26.357758620689602</v>
      </c>
      <c r="BB2271" s="33">
        <v>5.2703703703703697</v>
      </c>
      <c r="BC2271" s="33">
        <v>10</v>
      </c>
      <c r="BD2271" s="33">
        <v>88.474137931034406</v>
      </c>
    </row>
    <row r="2272" spans="47:57" x14ac:dyDescent="0.3">
      <c r="AU2272" s="33" t="s">
        <v>470</v>
      </c>
      <c r="AV2272" s="33">
        <v>96295</v>
      </c>
      <c r="AW2272" s="33" t="s">
        <v>185</v>
      </c>
      <c r="AX2272" s="33" t="s">
        <v>241</v>
      </c>
      <c r="AY2272" s="33" t="s">
        <v>9</v>
      </c>
      <c r="AZ2272" s="33" t="s">
        <v>242</v>
      </c>
      <c r="BA2272" s="33">
        <v>27.119827586206799</v>
      </c>
      <c r="BB2272" s="33">
        <v>11.6857142857142</v>
      </c>
      <c r="BC2272" s="33">
        <v>10</v>
      </c>
      <c r="BD2272" s="33">
        <v>83.793103448275801</v>
      </c>
      <c r="BE2272" s="33">
        <v>306.31818181818102</v>
      </c>
    </row>
    <row r="2273" spans="47:57" x14ac:dyDescent="0.3">
      <c r="AU2273" s="33" t="s">
        <v>470</v>
      </c>
      <c r="AV2273" s="33">
        <v>96807</v>
      </c>
      <c r="AW2273" s="33" t="s">
        <v>185</v>
      </c>
      <c r="AX2273" s="33" t="s">
        <v>268</v>
      </c>
      <c r="AY2273" s="33" t="s">
        <v>14</v>
      </c>
      <c r="AZ2273" s="33" t="s">
        <v>269</v>
      </c>
      <c r="BB2273" s="33">
        <v>12.445454545454499</v>
      </c>
      <c r="BC2273" s="33">
        <v>8</v>
      </c>
      <c r="BE2273" s="33">
        <v>9</v>
      </c>
    </row>
    <row r="2274" spans="47:57" x14ac:dyDescent="0.3">
      <c r="AU2274" s="33" t="s">
        <v>470</v>
      </c>
      <c r="AV2274" s="33">
        <v>96207</v>
      </c>
      <c r="AW2274" s="33" t="s">
        <v>185</v>
      </c>
      <c r="AX2274" s="33" t="s">
        <v>262</v>
      </c>
      <c r="AY2274" s="33" t="s">
        <v>6</v>
      </c>
      <c r="AZ2274" s="33" t="s">
        <v>263</v>
      </c>
      <c r="BA2274" s="33">
        <v>23.056034482758601</v>
      </c>
      <c r="BB2274" s="33">
        <v>29.024999999999999</v>
      </c>
      <c r="BC2274" s="33">
        <v>4</v>
      </c>
      <c r="BD2274" s="33">
        <v>82.284482758620598</v>
      </c>
    </row>
    <row r="2275" spans="47:57" x14ac:dyDescent="0.3">
      <c r="AU2275" s="33" t="s">
        <v>470</v>
      </c>
      <c r="AV2275" s="33">
        <v>96975</v>
      </c>
      <c r="AW2275" s="33" t="s">
        <v>270</v>
      </c>
      <c r="AX2275" s="33" t="s">
        <v>277</v>
      </c>
      <c r="AY2275" s="33" t="s">
        <v>16</v>
      </c>
      <c r="AZ2275" s="33" t="s">
        <v>278</v>
      </c>
      <c r="BA2275" s="33">
        <v>23.678448275861999</v>
      </c>
      <c r="BB2275" s="33">
        <v>21.5115384615384</v>
      </c>
      <c r="BC2275" s="33">
        <v>25</v>
      </c>
      <c r="BD2275" s="33">
        <v>87.931034482758605</v>
      </c>
    </row>
    <row r="2276" spans="47:57" x14ac:dyDescent="0.3">
      <c r="AU2276" s="33" t="s">
        <v>470</v>
      </c>
      <c r="AV2276" s="33">
        <v>96943</v>
      </c>
      <c r="AW2276" s="33" t="s">
        <v>270</v>
      </c>
      <c r="AX2276" s="33" t="s">
        <v>303</v>
      </c>
      <c r="AY2276" s="33" t="s">
        <v>16</v>
      </c>
      <c r="AZ2276" s="33" t="s">
        <v>280</v>
      </c>
      <c r="BA2276" s="33">
        <v>24.1982758620689</v>
      </c>
      <c r="BB2276" s="33">
        <v>17.3241379310344</v>
      </c>
      <c r="BC2276" s="33">
        <v>24</v>
      </c>
      <c r="BD2276" s="33">
        <v>84.672413793103402</v>
      </c>
      <c r="BE2276" s="33">
        <v>1413.7586206896499</v>
      </c>
    </row>
    <row r="2277" spans="47:57" x14ac:dyDescent="0.3">
      <c r="AU2277" s="33" t="s">
        <v>470</v>
      </c>
      <c r="AV2277" s="33">
        <v>96945</v>
      </c>
      <c r="AW2277" s="33" t="s">
        <v>270</v>
      </c>
      <c r="AX2277" s="33" t="s">
        <v>273</v>
      </c>
      <c r="AY2277" s="33" t="s">
        <v>16</v>
      </c>
      <c r="AZ2277" s="33" t="s">
        <v>274</v>
      </c>
      <c r="BA2277" s="33">
        <v>21.5525862068965</v>
      </c>
      <c r="BB2277" s="33">
        <v>31.762499999999999</v>
      </c>
      <c r="BC2277" s="33">
        <v>24</v>
      </c>
      <c r="BD2277" s="33">
        <v>94.344827586206804</v>
      </c>
      <c r="BE2277" s="33">
        <v>1</v>
      </c>
    </row>
    <row r="2278" spans="47:57" x14ac:dyDescent="0.3">
      <c r="AU2278" s="33" t="s">
        <v>470</v>
      </c>
      <c r="AV2278" s="33">
        <v>96935</v>
      </c>
      <c r="AW2278" s="33" t="s">
        <v>270</v>
      </c>
      <c r="AX2278" s="33" t="s">
        <v>293</v>
      </c>
      <c r="AY2278" s="33" t="s">
        <v>16</v>
      </c>
      <c r="AZ2278" s="33" t="s">
        <v>294</v>
      </c>
      <c r="BA2278" s="33">
        <v>27.653448275862001</v>
      </c>
      <c r="BB2278" s="33">
        <v>18.839285714285701</v>
      </c>
      <c r="BC2278" s="33">
        <v>22</v>
      </c>
      <c r="BD2278" s="33">
        <v>85.431034482758605</v>
      </c>
    </row>
    <row r="2279" spans="47:57" x14ac:dyDescent="0.3">
      <c r="AU2279" s="33" t="s">
        <v>470</v>
      </c>
      <c r="AV2279" s="33">
        <v>96525</v>
      </c>
      <c r="AW2279" s="33" t="s">
        <v>270</v>
      </c>
      <c r="AX2279" s="33" t="s">
        <v>301</v>
      </c>
      <c r="AY2279" s="33" t="s">
        <v>25</v>
      </c>
      <c r="AZ2279" s="33" t="s">
        <v>302</v>
      </c>
      <c r="BA2279" s="33">
        <v>27.326785714285698</v>
      </c>
      <c r="BB2279" s="33">
        <v>9.9869565217391294</v>
      </c>
      <c r="BC2279" s="33">
        <v>20</v>
      </c>
      <c r="BD2279" s="33">
        <v>82.955357142857096</v>
      </c>
      <c r="BE2279" s="33">
        <v>9</v>
      </c>
    </row>
    <row r="2280" spans="47:57" x14ac:dyDescent="0.3">
      <c r="AU2280" s="33" t="s">
        <v>470</v>
      </c>
      <c r="AV2280" s="33">
        <v>96645</v>
      </c>
      <c r="AW2280" s="33" t="s">
        <v>270</v>
      </c>
      <c r="AX2280" s="33" t="s">
        <v>340</v>
      </c>
      <c r="AY2280" s="33" t="s">
        <v>22</v>
      </c>
      <c r="AZ2280" s="33" t="s">
        <v>341</v>
      </c>
      <c r="BA2280" s="33">
        <v>26.762931034482701</v>
      </c>
      <c r="BB2280" s="33">
        <v>13.6642857142857</v>
      </c>
      <c r="BC2280" s="33">
        <v>20</v>
      </c>
      <c r="BD2280" s="33">
        <v>88.163793103448199</v>
      </c>
    </row>
    <row r="2281" spans="47:57" x14ac:dyDescent="0.3">
      <c r="AU2281" s="33" t="s">
        <v>470</v>
      </c>
      <c r="AV2281" s="33">
        <v>96925</v>
      </c>
      <c r="AW2281" s="33" t="s">
        <v>270</v>
      </c>
      <c r="AX2281" s="33" t="s">
        <v>271</v>
      </c>
      <c r="AY2281" s="33" t="s">
        <v>16</v>
      </c>
      <c r="AZ2281" s="33" t="s">
        <v>272</v>
      </c>
      <c r="BA2281" s="33">
        <v>27.8758620689655</v>
      </c>
      <c r="BB2281" s="33">
        <v>16.6666666666666</v>
      </c>
      <c r="BC2281" s="33">
        <v>20</v>
      </c>
      <c r="BD2281" s="33">
        <v>86.586206896551701</v>
      </c>
    </row>
    <row r="2282" spans="47:57" x14ac:dyDescent="0.3">
      <c r="AU2282" s="33" t="s">
        <v>470</v>
      </c>
      <c r="AV2282" s="33">
        <v>96973</v>
      </c>
      <c r="AW2282" s="33" t="s">
        <v>270</v>
      </c>
      <c r="AX2282" s="33" t="s">
        <v>287</v>
      </c>
      <c r="AY2282" s="33" t="s">
        <v>16</v>
      </c>
      <c r="AZ2282" s="33" t="s">
        <v>288</v>
      </c>
      <c r="BA2282" s="33">
        <v>27.7137931034482</v>
      </c>
      <c r="BB2282" s="33">
        <v>17.192</v>
      </c>
      <c r="BC2282" s="33">
        <v>20</v>
      </c>
      <c r="BD2282" s="33">
        <v>86.646551724137893</v>
      </c>
    </row>
    <row r="2283" spans="47:57" x14ac:dyDescent="0.3">
      <c r="AU2283" s="33" t="s">
        <v>470</v>
      </c>
      <c r="AV2283" s="33">
        <v>96651</v>
      </c>
      <c r="AW2283" s="33" t="s">
        <v>270</v>
      </c>
      <c r="AX2283" s="33" t="s">
        <v>332</v>
      </c>
      <c r="AY2283" s="33" t="s">
        <v>22</v>
      </c>
      <c r="AZ2283" s="33" t="s">
        <v>333</v>
      </c>
      <c r="BA2283" s="33">
        <v>26.795689655172399</v>
      </c>
      <c r="BB2283" s="33">
        <v>17.547826086956501</v>
      </c>
      <c r="BC2283" s="33">
        <v>19</v>
      </c>
      <c r="BD2283" s="33">
        <v>88.577586206896498</v>
      </c>
    </row>
    <row r="2284" spans="47:57" x14ac:dyDescent="0.3">
      <c r="AU2284" s="33" t="s">
        <v>470</v>
      </c>
      <c r="AV2284" s="33">
        <v>97236</v>
      </c>
      <c r="AW2284" s="33" t="s">
        <v>270</v>
      </c>
      <c r="AX2284" s="33" t="s">
        <v>291</v>
      </c>
      <c r="AY2284" s="33" t="s">
        <v>18</v>
      </c>
      <c r="AZ2284" s="33" t="s">
        <v>292</v>
      </c>
      <c r="BA2284" s="33">
        <v>27.642241379310299</v>
      </c>
      <c r="BB2284" s="33">
        <v>8.5172413793103399</v>
      </c>
      <c r="BC2284" s="33">
        <v>18</v>
      </c>
      <c r="BD2284" s="33">
        <v>83.474137931034406</v>
      </c>
    </row>
    <row r="2285" spans="47:57" x14ac:dyDescent="0.3">
      <c r="AU2285" s="33" t="s">
        <v>470</v>
      </c>
      <c r="AV2285" s="33">
        <v>97310</v>
      </c>
      <c r="AW2285" s="33" t="s">
        <v>270</v>
      </c>
      <c r="AX2285" s="33" t="s">
        <v>311</v>
      </c>
      <c r="AY2285" s="33" t="s">
        <v>20</v>
      </c>
      <c r="AZ2285" s="33" t="s">
        <v>312</v>
      </c>
      <c r="BA2285" s="33">
        <v>28.229807692307599</v>
      </c>
      <c r="BB2285" s="33">
        <v>8.56</v>
      </c>
      <c r="BC2285" s="33">
        <v>18</v>
      </c>
      <c r="BD2285" s="33">
        <v>81.855769230769198</v>
      </c>
    </row>
    <row r="2286" spans="47:57" x14ac:dyDescent="0.3">
      <c r="AU2286" s="33" t="s">
        <v>470</v>
      </c>
      <c r="AV2286" s="33">
        <v>96987</v>
      </c>
      <c r="AW2286" s="33" t="s">
        <v>270</v>
      </c>
      <c r="AX2286" s="33" t="s">
        <v>283</v>
      </c>
      <c r="AY2286" s="33" t="s">
        <v>16</v>
      </c>
      <c r="AZ2286" s="33" t="s">
        <v>284</v>
      </c>
      <c r="BA2286" s="33">
        <v>28.122413793103402</v>
      </c>
      <c r="BB2286" s="33">
        <v>11.0173913043478</v>
      </c>
      <c r="BC2286" s="33">
        <v>18</v>
      </c>
      <c r="BD2286" s="33">
        <v>79.827586206896498</v>
      </c>
    </row>
    <row r="2287" spans="47:57" x14ac:dyDescent="0.3">
      <c r="AU2287" s="33" t="s">
        <v>470</v>
      </c>
      <c r="AV2287" s="33">
        <v>97234</v>
      </c>
      <c r="AW2287" s="33" t="s">
        <v>270</v>
      </c>
      <c r="AX2287" s="33" t="s">
        <v>460</v>
      </c>
      <c r="AY2287" s="33" t="s">
        <v>18</v>
      </c>
      <c r="AZ2287" s="33" t="s">
        <v>461</v>
      </c>
      <c r="BB2287" s="33">
        <v>17.864999999999998</v>
      </c>
      <c r="BC2287" s="33">
        <v>18</v>
      </c>
    </row>
    <row r="2288" spans="47:57" x14ac:dyDescent="0.3">
      <c r="AU2288" s="33" t="s">
        <v>470</v>
      </c>
      <c r="AV2288" s="33">
        <v>97340</v>
      </c>
      <c r="AW2288" s="33" t="s">
        <v>270</v>
      </c>
      <c r="AX2288" s="33" t="s">
        <v>321</v>
      </c>
      <c r="AY2288" s="33" t="s">
        <v>20</v>
      </c>
      <c r="AZ2288" s="33" t="s">
        <v>322</v>
      </c>
      <c r="BA2288" s="33">
        <v>27.799137931034402</v>
      </c>
      <c r="BB2288" s="33">
        <v>9.8333333333333304</v>
      </c>
      <c r="BC2288" s="33">
        <v>17</v>
      </c>
      <c r="BD2288" s="33">
        <v>84.9568965517241</v>
      </c>
    </row>
    <row r="2289" spans="47:57" x14ac:dyDescent="0.3">
      <c r="AU2289" s="33" t="s">
        <v>470</v>
      </c>
      <c r="AV2289" s="33">
        <v>96529</v>
      </c>
      <c r="AW2289" s="33" t="s">
        <v>270</v>
      </c>
      <c r="AX2289" s="33" t="s">
        <v>295</v>
      </c>
      <c r="AY2289" s="33" t="s">
        <v>24</v>
      </c>
      <c r="AZ2289" s="33" t="s">
        <v>296</v>
      </c>
      <c r="BA2289" s="33">
        <v>26.6305555555555</v>
      </c>
      <c r="BB2289" s="33">
        <v>15.5904761904761</v>
      </c>
      <c r="BC2289" s="33">
        <v>17</v>
      </c>
      <c r="BD2289" s="33">
        <v>88.870370370370296</v>
      </c>
      <c r="BE2289" s="33">
        <v>0</v>
      </c>
    </row>
    <row r="2290" spans="47:57" x14ac:dyDescent="0.3">
      <c r="AU2290" s="33" t="s">
        <v>470</v>
      </c>
      <c r="AV2290" s="33">
        <v>96937</v>
      </c>
      <c r="AW2290" s="33" t="s">
        <v>270</v>
      </c>
      <c r="AX2290" s="33" t="s">
        <v>323</v>
      </c>
      <c r="AY2290" s="33" t="s">
        <v>16</v>
      </c>
      <c r="AZ2290" s="33" t="s">
        <v>298</v>
      </c>
      <c r="BA2290" s="33">
        <v>28.8094827586206</v>
      </c>
      <c r="BB2290" s="33">
        <v>19.032</v>
      </c>
      <c r="BC2290" s="33">
        <v>17</v>
      </c>
      <c r="BD2290" s="33">
        <v>81.284482758620598</v>
      </c>
      <c r="BE2290" s="33">
        <v>1671.6551724137901</v>
      </c>
    </row>
    <row r="2291" spans="47:57" x14ac:dyDescent="0.3">
      <c r="AU2291" s="33" t="s">
        <v>470</v>
      </c>
      <c r="AV2291" s="33">
        <v>97284</v>
      </c>
      <c r="AW2291" s="33" t="s">
        <v>270</v>
      </c>
      <c r="AX2291" s="33" t="s">
        <v>275</v>
      </c>
      <c r="AY2291" s="33" t="s">
        <v>20</v>
      </c>
      <c r="AZ2291" s="33" t="s">
        <v>276</v>
      </c>
      <c r="BA2291" s="33">
        <v>20.5</v>
      </c>
      <c r="BB2291" s="33">
        <v>22.7421052631578</v>
      </c>
      <c r="BC2291" s="33">
        <v>17</v>
      </c>
      <c r="BD2291" s="33">
        <v>93.655172413793096</v>
      </c>
    </row>
    <row r="2292" spans="47:57" x14ac:dyDescent="0.3">
      <c r="AU2292" s="33" t="s">
        <v>470</v>
      </c>
      <c r="AV2292" s="33">
        <v>97230</v>
      </c>
      <c r="AW2292" s="33" t="s">
        <v>270</v>
      </c>
      <c r="AX2292" s="33" t="s">
        <v>313</v>
      </c>
      <c r="AY2292" s="33" t="s">
        <v>18</v>
      </c>
      <c r="AZ2292" s="33" t="s">
        <v>314</v>
      </c>
      <c r="BA2292" s="33">
        <v>28.343518518518501</v>
      </c>
      <c r="BB2292" s="33">
        <v>8.2230769230769205</v>
      </c>
      <c r="BC2292" s="33">
        <v>16</v>
      </c>
      <c r="BD2292" s="33">
        <v>78.8888888888888</v>
      </c>
    </row>
    <row r="2293" spans="47:57" x14ac:dyDescent="0.3">
      <c r="AU2293" s="33" t="s">
        <v>470</v>
      </c>
      <c r="AV2293" s="33">
        <v>97374</v>
      </c>
      <c r="AW2293" s="33" t="s">
        <v>270</v>
      </c>
      <c r="AX2293" s="33" t="s">
        <v>281</v>
      </c>
      <c r="AY2293" s="33" t="s">
        <v>20</v>
      </c>
      <c r="AZ2293" s="33" t="s">
        <v>282</v>
      </c>
      <c r="BA2293" s="33">
        <v>28.290517241379298</v>
      </c>
      <c r="BB2293" s="33">
        <v>10.3136363636363</v>
      </c>
      <c r="BC2293" s="33">
        <v>16</v>
      </c>
      <c r="BD2293" s="33">
        <v>85.077586206896498</v>
      </c>
    </row>
    <row r="2294" spans="47:57" x14ac:dyDescent="0.3">
      <c r="AU2294" s="33" t="s">
        <v>470</v>
      </c>
      <c r="AV2294" s="33">
        <v>97270</v>
      </c>
      <c r="AW2294" s="33" t="s">
        <v>270</v>
      </c>
      <c r="AX2294" s="33" t="s">
        <v>324</v>
      </c>
      <c r="AY2294" s="33" t="s">
        <v>19</v>
      </c>
      <c r="AZ2294" s="33" t="s">
        <v>325</v>
      </c>
      <c r="BA2294" s="33">
        <v>27.996551724137898</v>
      </c>
      <c r="BB2294" s="33">
        <v>12.603846153846099</v>
      </c>
      <c r="BC2294" s="33">
        <v>16</v>
      </c>
      <c r="BD2294" s="33">
        <v>84.775862068965495</v>
      </c>
    </row>
    <row r="2295" spans="47:57" x14ac:dyDescent="0.3">
      <c r="AU2295" s="33" t="s">
        <v>470</v>
      </c>
      <c r="AV2295" s="33">
        <v>96687</v>
      </c>
      <c r="AW2295" s="33" t="s">
        <v>270</v>
      </c>
      <c r="AX2295" s="33" t="s">
        <v>306</v>
      </c>
      <c r="AY2295" s="33" t="s">
        <v>23</v>
      </c>
      <c r="AZ2295" s="33" t="s">
        <v>307</v>
      </c>
      <c r="BB2295" s="33">
        <v>13.372</v>
      </c>
      <c r="BC2295" s="33">
        <v>16</v>
      </c>
      <c r="BE2295" s="33">
        <v>1304.93103448275</v>
      </c>
    </row>
    <row r="2296" spans="47:57" x14ac:dyDescent="0.3">
      <c r="AU2296" s="33" t="s">
        <v>470</v>
      </c>
      <c r="AV2296" s="33">
        <v>96653</v>
      </c>
      <c r="AW2296" s="33" t="s">
        <v>270</v>
      </c>
      <c r="AX2296" s="33" t="s">
        <v>342</v>
      </c>
      <c r="AY2296" s="33" t="s">
        <v>22</v>
      </c>
      <c r="AZ2296" s="33" t="s">
        <v>343</v>
      </c>
      <c r="BA2296" s="33">
        <v>27.843965517241301</v>
      </c>
      <c r="BB2296" s="33">
        <v>14.5235294117647</v>
      </c>
      <c r="BC2296" s="33">
        <v>16</v>
      </c>
      <c r="BD2296" s="33">
        <v>83.663793103448199</v>
      </c>
    </row>
    <row r="2297" spans="47:57" x14ac:dyDescent="0.3">
      <c r="AU2297" s="33" t="s">
        <v>470</v>
      </c>
      <c r="AV2297" s="33">
        <v>97232</v>
      </c>
      <c r="AW2297" s="33" t="s">
        <v>270</v>
      </c>
      <c r="AX2297" s="33" t="s">
        <v>346</v>
      </c>
      <c r="AY2297" s="33" t="s">
        <v>18</v>
      </c>
      <c r="AZ2297" s="33" t="s">
        <v>347</v>
      </c>
      <c r="BB2297" s="33">
        <v>18.409523809523801</v>
      </c>
      <c r="BC2297" s="33">
        <v>16</v>
      </c>
    </row>
    <row r="2298" spans="47:57" x14ac:dyDescent="0.3">
      <c r="AU2298" s="33" t="s">
        <v>470</v>
      </c>
      <c r="AV2298" s="33">
        <v>96685</v>
      </c>
      <c r="AW2298" s="33" t="s">
        <v>270</v>
      </c>
      <c r="AX2298" s="33" t="s">
        <v>299</v>
      </c>
      <c r="AY2298" s="33" t="s">
        <v>23</v>
      </c>
      <c r="AZ2298" s="33" t="s">
        <v>300</v>
      </c>
      <c r="BA2298" s="33">
        <v>27.577586206896498</v>
      </c>
      <c r="BB2298" s="33">
        <v>19.4931034482758</v>
      </c>
      <c r="BC2298" s="33">
        <v>16</v>
      </c>
      <c r="BD2298" s="33">
        <v>85.025862068965495</v>
      </c>
    </row>
    <row r="2299" spans="47:57" x14ac:dyDescent="0.3">
      <c r="AU2299" s="33" t="s">
        <v>470</v>
      </c>
      <c r="AV2299" s="33">
        <v>97320</v>
      </c>
      <c r="AW2299" s="33" t="s">
        <v>270</v>
      </c>
      <c r="AX2299" s="33" t="s">
        <v>304</v>
      </c>
      <c r="AY2299" s="33" t="s">
        <v>20</v>
      </c>
      <c r="AZ2299" s="33" t="s">
        <v>305</v>
      </c>
      <c r="BA2299" s="33">
        <v>27.843269230769199</v>
      </c>
      <c r="BB2299" s="33">
        <v>6.4541666666666604</v>
      </c>
      <c r="BC2299" s="33">
        <v>15</v>
      </c>
      <c r="BD2299" s="33">
        <v>86.192307692307594</v>
      </c>
    </row>
    <row r="2300" spans="47:57" x14ac:dyDescent="0.3">
      <c r="AU2300" s="33" t="s">
        <v>470</v>
      </c>
      <c r="AV2300" s="33">
        <v>97240</v>
      </c>
      <c r="AW2300" s="33" t="s">
        <v>270</v>
      </c>
      <c r="AX2300" s="33" t="s">
        <v>344</v>
      </c>
      <c r="AY2300" s="33" t="s">
        <v>19</v>
      </c>
      <c r="AZ2300" s="33" t="s">
        <v>345</v>
      </c>
      <c r="BA2300" s="33">
        <v>27.311607142857099</v>
      </c>
      <c r="BB2300" s="33">
        <v>8.5444444444444407</v>
      </c>
      <c r="BC2300" s="33">
        <v>15</v>
      </c>
      <c r="BD2300" s="33">
        <v>85.625</v>
      </c>
    </row>
    <row r="2301" spans="47:57" x14ac:dyDescent="0.3">
      <c r="AU2301" s="33" t="s">
        <v>470</v>
      </c>
      <c r="AV2301" s="33">
        <v>97372</v>
      </c>
      <c r="AW2301" s="33" t="s">
        <v>270</v>
      </c>
      <c r="AX2301" s="33" t="s">
        <v>310</v>
      </c>
      <c r="AY2301" s="33" t="s">
        <v>20</v>
      </c>
      <c r="AZ2301" s="33" t="s">
        <v>282</v>
      </c>
      <c r="BA2301" s="33">
        <v>28.353448275862</v>
      </c>
      <c r="BB2301" s="33">
        <v>10.3045454545454</v>
      </c>
      <c r="BC2301" s="33">
        <v>15</v>
      </c>
      <c r="BD2301" s="33">
        <v>85.818965517241296</v>
      </c>
    </row>
    <row r="2302" spans="47:57" x14ac:dyDescent="0.3">
      <c r="AU2302" s="33" t="s">
        <v>470</v>
      </c>
      <c r="AV2302" s="33">
        <v>96695</v>
      </c>
      <c r="AW2302" s="33" t="s">
        <v>270</v>
      </c>
      <c r="AX2302" s="33" t="s">
        <v>338</v>
      </c>
      <c r="AY2302" s="33" t="s">
        <v>23</v>
      </c>
      <c r="AZ2302" s="33" t="s">
        <v>339</v>
      </c>
      <c r="BA2302" s="33">
        <v>27.722413793103399</v>
      </c>
      <c r="BB2302" s="33">
        <v>13.941666666666601</v>
      </c>
      <c r="BC2302" s="33">
        <v>15</v>
      </c>
      <c r="BD2302" s="33">
        <v>82.086206896551701</v>
      </c>
    </row>
    <row r="2303" spans="47:57" x14ac:dyDescent="0.3">
      <c r="AU2303" s="33" t="s">
        <v>470</v>
      </c>
      <c r="AV2303" s="33">
        <v>96933</v>
      </c>
      <c r="AW2303" s="33" t="s">
        <v>270</v>
      </c>
      <c r="AX2303" s="33" t="s">
        <v>297</v>
      </c>
      <c r="AY2303" s="33" t="s">
        <v>16</v>
      </c>
      <c r="AZ2303" s="33" t="s">
        <v>298</v>
      </c>
      <c r="BA2303" s="33">
        <v>28.675000000000001</v>
      </c>
      <c r="BB2303" s="33">
        <v>20.045833333333299</v>
      </c>
      <c r="BC2303" s="33">
        <v>15</v>
      </c>
      <c r="BD2303" s="33">
        <v>81.178571428571402</v>
      </c>
    </row>
    <row r="2304" spans="47:57" x14ac:dyDescent="0.3">
      <c r="AU2304" s="33" t="s">
        <v>470</v>
      </c>
      <c r="AV2304" s="33">
        <v>96939</v>
      </c>
      <c r="AW2304" s="33" t="s">
        <v>270</v>
      </c>
      <c r="AX2304" s="33" t="s">
        <v>336</v>
      </c>
      <c r="AY2304" s="33" t="s">
        <v>16</v>
      </c>
      <c r="AZ2304" s="33" t="s">
        <v>337</v>
      </c>
      <c r="BA2304" s="33">
        <v>27.7732758620689</v>
      </c>
      <c r="BB2304" s="33">
        <v>8.1523809523809501</v>
      </c>
      <c r="BC2304" s="33">
        <v>14</v>
      </c>
      <c r="BD2304" s="33">
        <v>83.879310344827502</v>
      </c>
    </row>
    <row r="2305" spans="47:57" x14ac:dyDescent="0.3">
      <c r="AU2305" s="33" t="s">
        <v>470</v>
      </c>
      <c r="AV2305" s="33">
        <v>96949</v>
      </c>
      <c r="AW2305" s="33" t="s">
        <v>270</v>
      </c>
      <c r="AX2305" s="33" t="s">
        <v>279</v>
      </c>
      <c r="AY2305" s="33" t="s">
        <v>16</v>
      </c>
      <c r="AZ2305" s="33" t="s">
        <v>280</v>
      </c>
      <c r="BA2305" s="33">
        <v>26.420689655172399</v>
      </c>
      <c r="BB2305" s="33">
        <v>9.8653846153846096</v>
      </c>
      <c r="BC2305" s="33">
        <v>14</v>
      </c>
      <c r="BD2305" s="33">
        <v>84.810344827586206</v>
      </c>
    </row>
    <row r="2306" spans="47:57" x14ac:dyDescent="0.3">
      <c r="AU2306" s="33" t="s">
        <v>470</v>
      </c>
      <c r="AV2306" s="33">
        <v>96655</v>
      </c>
      <c r="AW2306" s="33" t="s">
        <v>270</v>
      </c>
      <c r="AX2306" s="33" t="s">
        <v>285</v>
      </c>
      <c r="AY2306" s="33" t="s">
        <v>22</v>
      </c>
      <c r="AZ2306" s="33" t="s">
        <v>286</v>
      </c>
      <c r="BA2306" s="33">
        <v>27.613793103448199</v>
      </c>
      <c r="BB2306" s="33">
        <v>12.566666666666601</v>
      </c>
      <c r="BC2306" s="33">
        <v>14</v>
      </c>
      <c r="BD2306" s="33">
        <v>84.387931034482705</v>
      </c>
    </row>
    <row r="2307" spans="47:57" x14ac:dyDescent="0.3">
      <c r="AU2307" s="33" t="s">
        <v>470</v>
      </c>
      <c r="AV2307" s="33">
        <v>96505</v>
      </c>
      <c r="AW2307" s="33" t="s">
        <v>270</v>
      </c>
      <c r="AX2307" s="33" t="s">
        <v>334</v>
      </c>
      <c r="AY2307" s="33" t="s">
        <v>25</v>
      </c>
      <c r="AZ2307" s="33" t="s">
        <v>335</v>
      </c>
      <c r="BA2307" s="33">
        <v>22.683333333333302</v>
      </c>
      <c r="BB2307" s="33">
        <v>3.9095238095238001</v>
      </c>
      <c r="BC2307" s="33">
        <v>13</v>
      </c>
      <c r="BD2307" s="33">
        <v>84.203703703703695</v>
      </c>
    </row>
    <row r="2308" spans="47:57" x14ac:dyDescent="0.3">
      <c r="AU2308" s="33" t="s">
        <v>470</v>
      </c>
      <c r="AV2308" s="33">
        <v>97300</v>
      </c>
      <c r="AW2308" s="33" t="s">
        <v>270</v>
      </c>
      <c r="AX2308" s="33" t="s">
        <v>308</v>
      </c>
      <c r="AY2308" s="33" t="s">
        <v>20</v>
      </c>
      <c r="AZ2308" s="33" t="s">
        <v>309</v>
      </c>
      <c r="BA2308" s="33">
        <v>28.095535714285699</v>
      </c>
      <c r="BB2308" s="33">
        <v>4.12083333333333</v>
      </c>
      <c r="BC2308" s="33">
        <v>13</v>
      </c>
      <c r="BD2308" s="33">
        <v>83.767857142857096</v>
      </c>
    </row>
    <row r="2309" spans="47:57" x14ac:dyDescent="0.3">
      <c r="AU2309" s="33" t="s">
        <v>470</v>
      </c>
      <c r="AV2309" s="33">
        <v>97380</v>
      </c>
      <c r="AW2309" s="33" t="s">
        <v>270</v>
      </c>
      <c r="AX2309" s="33" t="s">
        <v>326</v>
      </c>
      <c r="AY2309" s="33" t="s">
        <v>20</v>
      </c>
      <c r="AZ2309" s="33" t="s">
        <v>327</v>
      </c>
      <c r="BA2309" s="33">
        <v>29.4767857142857</v>
      </c>
      <c r="BB2309" s="33">
        <v>5.2</v>
      </c>
      <c r="BC2309" s="33">
        <v>13</v>
      </c>
      <c r="BD2309" s="33">
        <v>80.955357142857096</v>
      </c>
    </row>
    <row r="2310" spans="47:57" x14ac:dyDescent="0.3">
      <c r="AU2310" s="33" t="s">
        <v>470</v>
      </c>
      <c r="AV2310" s="33">
        <v>97260</v>
      </c>
      <c r="AW2310" s="33" t="s">
        <v>270</v>
      </c>
      <c r="AX2310" s="33" t="s">
        <v>315</v>
      </c>
      <c r="AY2310" s="33" t="s">
        <v>19</v>
      </c>
      <c r="AZ2310" s="33" t="s">
        <v>316</v>
      </c>
      <c r="BA2310" s="33">
        <v>26.998275862068901</v>
      </c>
      <c r="BB2310" s="33">
        <v>6.4851851851851796</v>
      </c>
      <c r="BC2310" s="33">
        <v>13</v>
      </c>
      <c r="BD2310" s="33">
        <v>85.793103448275801</v>
      </c>
    </row>
    <row r="2311" spans="47:57" x14ac:dyDescent="0.3">
      <c r="AU2311" s="33" t="s">
        <v>470</v>
      </c>
      <c r="AV2311" s="33">
        <v>97282</v>
      </c>
      <c r="AW2311" s="33" t="s">
        <v>270</v>
      </c>
      <c r="AX2311" s="33" t="s">
        <v>317</v>
      </c>
      <c r="AY2311" s="33" t="s">
        <v>20</v>
      </c>
      <c r="AZ2311" s="33" t="s">
        <v>318</v>
      </c>
      <c r="BA2311" s="33">
        <v>27.7051724137931</v>
      </c>
      <c r="BB2311" s="33">
        <v>10.1111111111111</v>
      </c>
      <c r="BC2311" s="33">
        <v>13</v>
      </c>
      <c r="BD2311" s="33">
        <v>85.543103448275801</v>
      </c>
    </row>
    <row r="2312" spans="47:57" x14ac:dyDescent="0.3">
      <c r="AU2312" s="33" t="s">
        <v>470</v>
      </c>
      <c r="AV2312" s="33">
        <v>97378</v>
      </c>
      <c r="AW2312" s="33" t="s">
        <v>270</v>
      </c>
      <c r="AX2312" s="33" t="s">
        <v>289</v>
      </c>
      <c r="AY2312" s="33" t="s">
        <v>20</v>
      </c>
      <c r="AZ2312" s="33" t="s">
        <v>290</v>
      </c>
      <c r="BA2312" s="33">
        <v>27.798275862068898</v>
      </c>
      <c r="BB2312" s="33">
        <v>18.235714285714199</v>
      </c>
      <c r="BC2312" s="33">
        <v>13</v>
      </c>
      <c r="BD2312" s="33">
        <v>87.637931034482705</v>
      </c>
    </row>
    <row r="2313" spans="47:57" x14ac:dyDescent="0.3">
      <c r="AU2313" s="33" t="s">
        <v>470</v>
      </c>
      <c r="AV2313" s="33">
        <v>96595</v>
      </c>
      <c r="AW2313" s="33" t="s">
        <v>270</v>
      </c>
      <c r="AX2313" s="33" t="s">
        <v>330</v>
      </c>
      <c r="AY2313" s="33" t="s">
        <v>22</v>
      </c>
      <c r="AZ2313" s="33" t="s">
        <v>331</v>
      </c>
      <c r="BA2313" s="33">
        <v>28.092241379310298</v>
      </c>
      <c r="BB2313" s="33">
        <v>8.2380952380952301</v>
      </c>
      <c r="BC2313" s="33">
        <v>12</v>
      </c>
      <c r="BD2313" s="33">
        <v>82.310344827586206</v>
      </c>
      <c r="BE2313" s="33">
        <v>9</v>
      </c>
    </row>
    <row r="2314" spans="47:57" x14ac:dyDescent="0.3">
      <c r="AU2314" s="33" t="s">
        <v>470</v>
      </c>
      <c r="AV2314" s="33">
        <v>96509</v>
      </c>
      <c r="AW2314" s="33" t="s">
        <v>270</v>
      </c>
      <c r="AX2314" s="33" t="s">
        <v>351</v>
      </c>
      <c r="AY2314" s="33" t="s">
        <v>25</v>
      </c>
      <c r="AZ2314" s="33" t="s">
        <v>352</v>
      </c>
      <c r="BA2314" s="33">
        <v>27.812931034482698</v>
      </c>
      <c r="BB2314" s="33">
        <v>4.1857142857142797</v>
      </c>
      <c r="BC2314" s="33">
        <v>11</v>
      </c>
      <c r="BD2314" s="33">
        <v>82.482758620689594</v>
      </c>
      <c r="BE2314" s="33">
        <v>1</v>
      </c>
    </row>
    <row r="2315" spans="47:57" x14ac:dyDescent="0.3">
      <c r="AU2315" s="33" t="s">
        <v>470</v>
      </c>
      <c r="AV2315" s="33">
        <v>97242</v>
      </c>
      <c r="AW2315" s="33" t="s">
        <v>270</v>
      </c>
      <c r="AX2315" s="33" t="s">
        <v>328</v>
      </c>
      <c r="AY2315" s="33" t="s">
        <v>19</v>
      </c>
      <c r="AZ2315" s="33" t="s">
        <v>329</v>
      </c>
      <c r="BB2315" s="33">
        <v>9.4250000000000007</v>
      </c>
      <c r="BC2315" s="33">
        <v>11</v>
      </c>
    </row>
    <row r="2316" spans="47:57" x14ac:dyDescent="0.3">
      <c r="AU2316" s="33" t="s">
        <v>470</v>
      </c>
      <c r="AV2316" s="33">
        <v>96633</v>
      </c>
      <c r="AW2316" s="33" t="s">
        <v>270</v>
      </c>
      <c r="AX2316" s="33" t="s">
        <v>319</v>
      </c>
      <c r="AY2316" s="33" t="s">
        <v>24</v>
      </c>
      <c r="AZ2316" s="33" t="s">
        <v>320</v>
      </c>
      <c r="BA2316" s="33">
        <v>27.623214285714202</v>
      </c>
      <c r="BB2316" s="33">
        <v>10.7689655172413</v>
      </c>
      <c r="BC2316" s="33">
        <v>8</v>
      </c>
      <c r="BD2316" s="33">
        <v>85.6875</v>
      </c>
    </row>
    <row r="2317" spans="47:57" x14ac:dyDescent="0.3">
      <c r="AU2317" s="33" t="s">
        <v>470</v>
      </c>
      <c r="AV2317" s="33">
        <v>96503</v>
      </c>
      <c r="AW2317" s="33" t="s">
        <v>270</v>
      </c>
      <c r="AX2317" s="33" t="s">
        <v>348</v>
      </c>
      <c r="AY2317" s="33" t="s">
        <v>25</v>
      </c>
      <c r="AZ2317" s="33" t="s">
        <v>335</v>
      </c>
      <c r="BA2317" s="33">
        <v>28.106034482758599</v>
      </c>
      <c r="BB2317" s="33">
        <v>5.8227272727272696</v>
      </c>
      <c r="BC2317" s="33">
        <v>7</v>
      </c>
      <c r="BD2317" s="33">
        <v>77.086206896551701</v>
      </c>
    </row>
    <row r="2318" spans="47:57" x14ac:dyDescent="0.3">
      <c r="AU2318" s="33" t="s">
        <v>470</v>
      </c>
      <c r="AV2318" s="33">
        <v>96607</v>
      </c>
      <c r="AW2318" s="33" t="s">
        <v>270</v>
      </c>
      <c r="AX2318" s="33" t="s">
        <v>349</v>
      </c>
      <c r="AY2318" s="33" t="s">
        <v>24</v>
      </c>
      <c r="AZ2318" s="33" t="s">
        <v>350</v>
      </c>
      <c r="BA2318" s="33">
        <v>28.607758620689602</v>
      </c>
      <c r="BB2318" s="33">
        <v>4.3714285714285701</v>
      </c>
      <c r="BC2318" s="33">
        <v>6</v>
      </c>
      <c r="BD2318" s="33">
        <v>76.681034482758605</v>
      </c>
    </row>
    <row r="2319" spans="47:57" x14ac:dyDescent="0.3">
      <c r="AU2319" s="33" t="s">
        <v>470</v>
      </c>
      <c r="AV2319" s="33">
        <v>97370</v>
      </c>
      <c r="AW2319" s="33" t="s">
        <v>270</v>
      </c>
      <c r="AX2319" s="33" t="s">
        <v>469</v>
      </c>
      <c r="AY2319" s="33" t="s">
        <v>20</v>
      </c>
      <c r="AZ2319" s="33" t="s">
        <v>282</v>
      </c>
      <c r="BB2319" s="33">
        <v>4.5333333333333297</v>
      </c>
      <c r="BC2319" s="33">
        <v>3</v>
      </c>
    </row>
    <row r="2320" spans="47:57" x14ac:dyDescent="0.3">
      <c r="AU2320" s="33" t="s">
        <v>470</v>
      </c>
      <c r="AV2320" s="33">
        <v>97124</v>
      </c>
      <c r="AW2320" s="33" t="s">
        <v>353</v>
      </c>
      <c r="AX2320" s="33" t="s">
        <v>399</v>
      </c>
      <c r="AY2320" s="33" t="s">
        <v>28</v>
      </c>
      <c r="AZ2320" s="33" t="s">
        <v>400</v>
      </c>
      <c r="BA2320" s="33">
        <v>22.9793103448275</v>
      </c>
      <c r="BB2320" s="33">
        <v>17.988888888888798</v>
      </c>
      <c r="BC2320" s="33">
        <v>25</v>
      </c>
      <c r="BD2320" s="33">
        <v>89.922413793103402</v>
      </c>
    </row>
    <row r="2321" spans="47:57" x14ac:dyDescent="0.3">
      <c r="AU2321" s="33" t="s">
        <v>470</v>
      </c>
      <c r="AV2321" s="33">
        <v>97182</v>
      </c>
      <c r="AW2321" s="33" t="s">
        <v>353</v>
      </c>
      <c r="AX2321" s="33" t="s">
        <v>362</v>
      </c>
      <c r="AY2321" s="33" t="s">
        <v>28</v>
      </c>
      <c r="AZ2321" s="33" t="s">
        <v>363</v>
      </c>
      <c r="BA2321" s="33">
        <v>27.712499999999999</v>
      </c>
      <c r="BB2321" s="33">
        <v>21.527999999999999</v>
      </c>
      <c r="BC2321" s="33">
        <v>25</v>
      </c>
      <c r="BD2321" s="33">
        <v>86.038461538461505</v>
      </c>
    </row>
    <row r="2322" spans="47:57" x14ac:dyDescent="0.3">
      <c r="AU2322" s="33" t="s">
        <v>470</v>
      </c>
      <c r="AV2322" s="33">
        <v>97184</v>
      </c>
      <c r="AW2322" s="33" t="s">
        <v>353</v>
      </c>
      <c r="AX2322" s="33" t="s">
        <v>370</v>
      </c>
      <c r="AY2322" s="33" t="s">
        <v>28</v>
      </c>
      <c r="AZ2322" s="33" t="s">
        <v>365</v>
      </c>
      <c r="BA2322" s="33">
        <v>26.9919642857142</v>
      </c>
      <c r="BB2322" s="33">
        <v>19.534482758620602</v>
      </c>
      <c r="BC2322" s="33">
        <v>24</v>
      </c>
      <c r="BD2322" s="33">
        <v>88.714285714285694</v>
      </c>
      <c r="BE2322" s="33">
        <v>1379.48275862068</v>
      </c>
    </row>
    <row r="2323" spans="47:57" x14ac:dyDescent="0.3">
      <c r="AU2323" s="33" t="s">
        <v>470</v>
      </c>
      <c r="AV2323" s="33">
        <v>97180</v>
      </c>
      <c r="AW2323" s="33" t="s">
        <v>353</v>
      </c>
      <c r="AX2323" s="33" t="s">
        <v>364</v>
      </c>
      <c r="AY2323" s="33" t="s">
        <v>28</v>
      </c>
      <c r="AZ2323" s="33" t="s">
        <v>365</v>
      </c>
      <c r="BA2323" s="33">
        <v>26.9482758620689</v>
      </c>
      <c r="BB2323" s="33">
        <v>22.5692307692307</v>
      </c>
      <c r="BC2323" s="33">
        <v>21</v>
      </c>
      <c r="BD2323" s="33">
        <v>86.155172413793096</v>
      </c>
      <c r="BE2323" s="33">
        <v>1382.06896551724</v>
      </c>
    </row>
    <row r="2324" spans="47:57" x14ac:dyDescent="0.3">
      <c r="AU2324" s="33" t="s">
        <v>470</v>
      </c>
      <c r="AV2324" s="33">
        <v>97150</v>
      </c>
      <c r="AW2324" s="33" t="s">
        <v>353</v>
      </c>
      <c r="AX2324" s="33" t="s">
        <v>366</v>
      </c>
      <c r="AY2324" s="33" t="s">
        <v>29</v>
      </c>
      <c r="AZ2324" s="33" t="s">
        <v>367</v>
      </c>
      <c r="BA2324" s="33">
        <v>26.9455357142857</v>
      </c>
      <c r="BB2324" s="33">
        <v>7.14230769230769</v>
      </c>
      <c r="BC2324" s="33">
        <v>19</v>
      </c>
      <c r="BD2324" s="33">
        <v>87.9375</v>
      </c>
    </row>
    <row r="2325" spans="47:57" x14ac:dyDescent="0.3">
      <c r="AU2325" s="33" t="s">
        <v>470</v>
      </c>
      <c r="AV2325" s="33">
        <v>97810</v>
      </c>
      <c r="AW2325" s="33" t="s">
        <v>353</v>
      </c>
      <c r="AX2325" s="33" t="s">
        <v>354</v>
      </c>
      <c r="AY2325" s="33" t="s">
        <v>32</v>
      </c>
      <c r="AZ2325" s="33" t="s">
        <v>355</v>
      </c>
      <c r="BA2325" s="33">
        <v>26.913461538461501</v>
      </c>
      <c r="BB2325" s="33">
        <v>14.8</v>
      </c>
      <c r="BC2325" s="33">
        <v>19</v>
      </c>
      <c r="BD2325" s="33">
        <v>91.173076923076906</v>
      </c>
    </row>
    <row r="2326" spans="47:57" x14ac:dyDescent="0.3">
      <c r="AU2326" s="33" t="s">
        <v>470</v>
      </c>
      <c r="AV2326" s="33">
        <v>97144</v>
      </c>
      <c r="AW2326" s="33" t="s">
        <v>353</v>
      </c>
      <c r="AX2326" s="33" t="s">
        <v>368</v>
      </c>
      <c r="AY2326" s="33" t="s">
        <v>29</v>
      </c>
      <c r="AZ2326" s="33" t="s">
        <v>369</v>
      </c>
      <c r="BA2326" s="33">
        <v>27.5</v>
      </c>
      <c r="BB2326" s="33">
        <v>12.576923076923</v>
      </c>
      <c r="BC2326" s="33">
        <v>18</v>
      </c>
      <c r="BD2326" s="33">
        <v>87.724137931034406</v>
      </c>
      <c r="BE2326" s="33">
        <v>7</v>
      </c>
    </row>
    <row r="2327" spans="47:57" x14ac:dyDescent="0.3">
      <c r="AU2327" s="33" t="s">
        <v>470</v>
      </c>
      <c r="AV2327" s="33">
        <v>97126</v>
      </c>
      <c r="AW2327" s="33" t="s">
        <v>353</v>
      </c>
      <c r="AX2327" s="33" t="s">
        <v>406</v>
      </c>
      <c r="AY2327" s="33" t="s">
        <v>28</v>
      </c>
      <c r="AZ2327" s="33" t="s">
        <v>407</v>
      </c>
      <c r="BA2327" s="33">
        <v>27.544318181818099</v>
      </c>
      <c r="BB2327" s="33">
        <v>13.292307692307601</v>
      </c>
      <c r="BC2327" s="33">
        <v>18</v>
      </c>
      <c r="BD2327" s="33">
        <v>81.761363636363598</v>
      </c>
      <c r="BE2327" s="33">
        <v>7</v>
      </c>
    </row>
    <row r="2328" spans="47:57" x14ac:dyDescent="0.3">
      <c r="AU2328" s="33" t="s">
        <v>470</v>
      </c>
      <c r="AV2328" s="33">
        <v>97008</v>
      </c>
      <c r="AW2328" s="33" t="s">
        <v>353</v>
      </c>
      <c r="AX2328" s="33" t="s">
        <v>358</v>
      </c>
      <c r="AY2328" s="33" t="s">
        <v>26</v>
      </c>
      <c r="AZ2328" s="33" t="s">
        <v>359</v>
      </c>
      <c r="BA2328" s="33">
        <v>27.443103448275799</v>
      </c>
      <c r="BB2328" s="33">
        <v>5.0285714285714196</v>
      </c>
      <c r="BC2328" s="33">
        <v>17</v>
      </c>
      <c r="BD2328" s="33">
        <v>83.448275862068897</v>
      </c>
    </row>
    <row r="2329" spans="47:57" x14ac:dyDescent="0.3">
      <c r="AU2329" s="33" t="s">
        <v>470</v>
      </c>
      <c r="AV2329" s="33">
        <v>97790</v>
      </c>
      <c r="AW2329" s="33" t="s">
        <v>353</v>
      </c>
      <c r="AX2329" s="33" t="s">
        <v>389</v>
      </c>
      <c r="AY2329" s="33" t="s">
        <v>32</v>
      </c>
      <c r="AZ2329" s="33" t="s">
        <v>390</v>
      </c>
      <c r="BA2329" s="33">
        <v>28.707758620689599</v>
      </c>
      <c r="BB2329" s="33">
        <v>8.4846153846153793</v>
      </c>
      <c r="BC2329" s="33">
        <v>17</v>
      </c>
      <c r="BD2329" s="33">
        <v>81.939655172413694</v>
      </c>
    </row>
    <row r="2330" spans="47:57" x14ac:dyDescent="0.3">
      <c r="AU2330" s="33" t="s">
        <v>470</v>
      </c>
      <c r="AV2330" s="33">
        <v>97014</v>
      </c>
      <c r="AW2330" s="33" t="s">
        <v>353</v>
      </c>
      <c r="AX2330" s="33" t="s">
        <v>360</v>
      </c>
      <c r="AY2330" s="33" t="s">
        <v>26</v>
      </c>
      <c r="AZ2330" s="33" t="s">
        <v>361</v>
      </c>
      <c r="BA2330" s="33">
        <v>26.7339285714285</v>
      </c>
      <c r="BB2330" s="33">
        <v>10.352</v>
      </c>
      <c r="BC2330" s="33">
        <v>17</v>
      </c>
      <c r="BD2330" s="33">
        <v>84.392857142857096</v>
      </c>
      <c r="BE2330" s="33">
        <v>1799.6666666666599</v>
      </c>
    </row>
    <row r="2331" spans="47:57" x14ac:dyDescent="0.3">
      <c r="AU2331" s="33" t="s">
        <v>470</v>
      </c>
      <c r="AV2331" s="33">
        <v>97192</v>
      </c>
      <c r="AW2331" s="33" t="s">
        <v>353</v>
      </c>
      <c r="AX2331" s="33" t="s">
        <v>374</v>
      </c>
      <c r="AY2331" s="33" t="s">
        <v>29</v>
      </c>
      <c r="AZ2331" s="33" t="s">
        <v>375</v>
      </c>
      <c r="BA2331" s="33">
        <v>27.172999999999998</v>
      </c>
      <c r="BB2331" s="33">
        <v>15.257894736842101</v>
      </c>
      <c r="BC2331" s="33">
        <v>17</v>
      </c>
      <c r="BD2331" s="33">
        <v>87.74</v>
      </c>
    </row>
    <row r="2332" spans="47:57" x14ac:dyDescent="0.3">
      <c r="AU2332" s="33" t="s">
        <v>470</v>
      </c>
      <c r="AV2332" s="33">
        <v>97012</v>
      </c>
      <c r="AW2332" s="33" t="s">
        <v>353</v>
      </c>
      <c r="AX2332" s="33" t="s">
        <v>356</v>
      </c>
      <c r="AY2332" s="33" t="s">
        <v>26</v>
      </c>
      <c r="AZ2332" s="33" t="s">
        <v>357</v>
      </c>
      <c r="BA2332" s="33">
        <v>26.232758620689602</v>
      </c>
      <c r="BB2332" s="33">
        <v>9.4359999999999999</v>
      </c>
      <c r="BC2332" s="33">
        <v>15</v>
      </c>
      <c r="BD2332" s="33">
        <v>86.344827586206804</v>
      </c>
      <c r="BE2332" s="33">
        <v>1383.03448275862</v>
      </c>
    </row>
    <row r="2333" spans="47:57" x14ac:dyDescent="0.3">
      <c r="AU2333" s="33" t="s">
        <v>470</v>
      </c>
      <c r="AV2333" s="33">
        <v>97900</v>
      </c>
      <c r="AW2333" s="33" t="s">
        <v>353</v>
      </c>
      <c r="AX2333" s="33" t="s">
        <v>372</v>
      </c>
      <c r="AY2333" s="33" t="s">
        <v>32</v>
      </c>
      <c r="AZ2333" s="33" t="s">
        <v>373</v>
      </c>
      <c r="BA2333" s="33">
        <v>28.732954545454501</v>
      </c>
      <c r="BB2333" s="33">
        <v>9.0285714285714196</v>
      </c>
      <c r="BC2333" s="33">
        <v>14</v>
      </c>
      <c r="BD2333" s="33">
        <v>84.034090909090907</v>
      </c>
    </row>
    <row r="2334" spans="47:57" x14ac:dyDescent="0.3">
      <c r="AU2334" s="33" t="s">
        <v>470</v>
      </c>
      <c r="AV2334" s="33">
        <v>97700</v>
      </c>
      <c r="AW2334" s="33" t="s">
        <v>353</v>
      </c>
      <c r="AX2334" s="33" t="s">
        <v>417</v>
      </c>
      <c r="AY2334" s="33" t="s">
        <v>32</v>
      </c>
      <c r="AZ2334" s="33" t="s">
        <v>418</v>
      </c>
      <c r="BA2334" s="33">
        <v>27.1323529411764</v>
      </c>
      <c r="BB2334" s="33">
        <v>13.552</v>
      </c>
      <c r="BC2334" s="33">
        <v>14</v>
      </c>
      <c r="BD2334" s="33">
        <v>88.264705882352899</v>
      </c>
    </row>
    <row r="2335" spans="47:57" x14ac:dyDescent="0.3">
      <c r="AU2335" s="33" t="s">
        <v>470</v>
      </c>
      <c r="AV2335" s="33">
        <v>97096</v>
      </c>
      <c r="AW2335" s="33" t="s">
        <v>353</v>
      </c>
      <c r="AX2335" s="33" t="s">
        <v>384</v>
      </c>
      <c r="AY2335" s="33" t="s">
        <v>27</v>
      </c>
      <c r="AZ2335" s="33" t="s">
        <v>385</v>
      </c>
      <c r="BA2335" s="33">
        <v>27.180357142857101</v>
      </c>
      <c r="BB2335" s="33">
        <v>7.2666666666666604</v>
      </c>
      <c r="BC2335" s="33">
        <v>12</v>
      </c>
      <c r="BD2335" s="33">
        <v>84.785714285714207</v>
      </c>
    </row>
    <row r="2336" spans="47:57" x14ac:dyDescent="0.3">
      <c r="AU2336" s="33" t="s">
        <v>470</v>
      </c>
      <c r="AV2336" s="33">
        <v>97028</v>
      </c>
      <c r="AW2336" s="33" t="s">
        <v>353</v>
      </c>
      <c r="AX2336" s="33" t="s">
        <v>401</v>
      </c>
      <c r="AY2336" s="33" t="s">
        <v>27</v>
      </c>
      <c r="AZ2336" s="33" t="s">
        <v>402</v>
      </c>
      <c r="BA2336" s="33">
        <v>26.9553571428571</v>
      </c>
      <c r="BB2336" s="33">
        <v>11.0923076923076</v>
      </c>
      <c r="BC2336" s="33">
        <v>12</v>
      </c>
      <c r="BD2336" s="33">
        <v>84.991071428571402</v>
      </c>
    </row>
    <row r="2337" spans="47:57" x14ac:dyDescent="0.3">
      <c r="AU2337" s="33" t="s">
        <v>470</v>
      </c>
      <c r="AV2337" s="33">
        <v>97142</v>
      </c>
      <c r="AW2337" s="33" t="s">
        <v>353</v>
      </c>
      <c r="AX2337" s="33" t="s">
        <v>380</v>
      </c>
      <c r="AY2337" s="33" t="s">
        <v>29</v>
      </c>
      <c r="AZ2337" s="33" t="s">
        <v>381</v>
      </c>
      <c r="BA2337" s="33">
        <v>28.6758620689655</v>
      </c>
      <c r="BB2337" s="33">
        <v>13.32</v>
      </c>
      <c r="BC2337" s="33">
        <v>12</v>
      </c>
      <c r="BD2337" s="33">
        <v>80.439655172413694</v>
      </c>
    </row>
    <row r="2338" spans="47:57" x14ac:dyDescent="0.3">
      <c r="AU2338" s="33" t="s">
        <v>470</v>
      </c>
      <c r="AV2338" s="33">
        <v>97406</v>
      </c>
      <c r="AW2338" s="33" t="s">
        <v>353</v>
      </c>
      <c r="AX2338" s="33" t="s">
        <v>393</v>
      </c>
      <c r="AY2338" s="33" t="s">
        <v>33</v>
      </c>
      <c r="AZ2338" s="33" t="s">
        <v>394</v>
      </c>
      <c r="BA2338" s="33">
        <v>26.223913043478198</v>
      </c>
      <c r="BB2338" s="33">
        <v>5.5454545454545396</v>
      </c>
      <c r="BC2338" s="33">
        <v>11</v>
      </c>
      <c r="BD2338" s="33">
        <v>88.880434782608603</v>
      </c>
    </row>
    <row r="2339" spans="47:57" x14ac:dyDescent="0.3">
      <c r="AU2339" s="33" t="s">
        <v>470</v>
      </c>
      <c r="AV2339" s="33">
        <v>97010</v>
      </c>
      <c r="AW2339" s="33" t="s">
        <v>353</v>
      </c>
      <c r="AX2339" s="33" t="s">
        <v>371</v>
      </c>
      <c r="AY2339" s="33" t="s">
        <v>26</v>
      </c>
      <c r="AZ2339" s="33" t="s">
        <v>361</v>
      </c>
      <c r="BA2339" s="33">
        <v>22.672321428571401</v>
      </c>
      <c r="BB2339" s="33">
        <v>6.0291666666666597</v>
      </c>
      <c r="BC2339" s="33">
        <v>11</v>
      </c>
      <c r="BD2339" s="33">
        <v>88.794642857142804</v>
      </c>
    </row>
    <row r="2340" spans="47:57" x14ac:dyDescent="0.3">
      <c r="AU2340" s="33" t="s">
        <v>470</v>
      </c>
      <c r="AV2340" s="33">
        <v>97722</v>
      </c>
      <c r="AW2340" s="33" t="s">
        <v>353</v>
      </c>
      <c r="AX2340" s="33" t="s">
        <v>403</v>
      </c>
      <c r="AY2340" s="33" t="s">
        <v>32</v>
      </c>
      <c r="AZ2340" s="33" t="s">
        <v>390</v>
      </c>
      <c r="BA2340" s="33">
        <v>28.3880952380952</v>
      </c>
      <c r="BB2340" s="33">
        <v>7.0576923076923004</v>
      </c>
      <c r="BC2340" s="33">
        <v>11</v>
      </c>
      <c r="BD2340" s="33">
        <v>88.095238095238003</v>
      </c>
    </row>
    <row r="2341" spans="47:57" x14ac:dyDescent="0.3">
      <c r="AU2341" s="33" t="s">
        <v>470</v>
      </c>
      <c r="AV2341" s="33">
        <v>97086</v>
      </c>
      <c r="AW2341" s="33" t="s">
        <v>353</v>
      </c>
      <c r="AX2341" s="33" t="s">
        <v>404</v>
      </c>
      <c r="AY2341" s="33" t="s">
        <v>27</v>
      </c>
      <c r="AZ2341" s="33" t="s">
        <v>405</v>
      </c>
      <c r="BA2341" s="33">
        <v>29.502500000000001</v>
      </c>
      <c r="BB2341" s="33">
        <v>9.6080000000000005</v>
      </c>
      <c r="BC2341" s="33">
        <v>11</v>
      </c>
      <c r="BD2341" s="33">
        <v>72</v>
      </c>
    </row>
    <row r="2342" spans="47:57" x14ac:dyDescent="0.3">
      <c r="AU2342" s="33" t="s">
        <v>470</v>
      </c>
      <c r="AV2342" s="33">
        <v>97016</v>
      </c>
      <c r="AW2342" s="33" t="s">
        <v>353</v>
      </c>
      <c r="AX2342" s="33" t="s">
        <v>378</v>
      </c>
      <c r="AY2342" s="33" t="s">
        <v>26</v>
      </c>
      <c r="AZ2342" s="33" t="s">
        <v>379</v>
      </c>
      <c r="BA2342" s="33">
        <v>28.255172413793101</v>
      </c>
      <c r="BB2342" s="33">
        <v>12.0636363636363</v>
      </c>
      <c r="BC2342" s="33">
        <v>11</v>
      </c>
      <c r="BD2342" s="33">
        <v>76.284482758620598</v>
      </c>
    </row>
    <row r="2343" spans="47:57" x14ac:dyDescent="0.3">
      <c r="AU2343" s="33" t="s">
        <v>470</v>
      </c>
      <c r="AV2343" s="33">
        <v>97052</v>
      </c>
      <c r="AW2343" s="33" t="s">
        <v>353</v>
      </c>
      <c r="AX2343" s="33" t="s">
        <v>412</v>
      </c>
      <c r="AY2343" s="33" t="s">
        <v>30</v>
      </c>
      <c r="AZ2343" s="33" t="s">
        <v>413</v>
      </c>
      <c r="BB2343" s="33">
        <v>5.5315789473684198</v>
      </c>
      <c r="BC2343" s="33">
        <v>9</v>
      </c>
    </row>
    <row r="2344" spans="47:57" x14ac:dyDescent="0.3">
      <c r="AU2344" s="33" t="s">
        <v>470</v>
      </c>
      <c r="AV2344" s="33">
        <v>97600</v>
      </c>
      <c r="AW2344" s="33" t="s">
        <v>353</v>
      </c>
      <c r="AX2344" s="33" t="s">
        <v>397</v>
      </c>
      <c r="AY2344" s="33" t="s">
        <v>33</v>
      </c>
      <c r="AZ2344" s="33" t="s">
        <v>398</v>
      </c>
      <c r="BA2344" s="33">
        <v>28.208928571428501</v>
      </c>
      <c r="BB2344" s="33">
        <v>2.2291666666666599</v>
      </c>
      <c r="BC2344" s="33">
        <v>8</v>
      </c>
      <c r="BD2344" s="33">
        <v>79.044642857142804</v>
      </c>
    </row>
    <row r="2345" spans="47:57" x14ac:dyDescent="0.3">
      <c r="AU2345" s="33" t="s">
        <v>470</v>
      </c>
      <c r="AV2345" s="33">
        <v>97724</v>
      </c>
      <c r="AW2345" s="33" t="s">
        <v>353</v>
      </c>
      <c r="AX2345" s="33" t="s">
        <v>376</v>
      </c>
      <c r="AY2345" s="33" t="s">
        <v>32</v>
      </c>
      <c r="AZ2345" s="33" t="s">
        <v>377</v>
      </c>
      <c r="BA2345" s="33">
        <v>28.669444444444402</v>
      </c>
      <c r="BB2345" s="33">
        <v>4.5761904761904697</v>
      </c>
      <c r="BC2345" s="33">
        <v>8</v>
      </c>
      <c r="BD2345" s="33">
        <v>76.1111111111111</v>
      </c>
    </row>
    <row r="2346" spans="47:57" x14ac:dyDescent="0.3">
      <c r="AU2346" s="33" t="s">
        <v>470</v>
      </c>
      <c r="AV2346" s="33">
        <v>97748</v>
      </c>
      <c r="AW2346" s="33" t="s">
        <v>353</v>
      </c>
      <c r="AX2346" s="33" t="s">
        <v>386</v>
      </c>
      <c r="AY2346" s="33" t="s">
        <v>32</v>
      </c>
      <c r="AZ2346" s="33" t="s">
        <v>387</v>
      </c>
      <c r="BA2346" s="33">
        <v>29.421551724137899</v>
      </c>
      <c r="BB2346" s="33">
        <v>5.7857142857142803</v>
      </c>
      <c r="BC2346" s="33">
        <v>7</v>
      </c>
      <c r="BD2346" s="33">
        <v>79.284482758620598</v>
      </c>
    </row>
    <row r="2347" spans="47:57" x14ac:dyDescent="0.3">
      <c r="AU2347" s="33" t="s">
        <v>470</v>
      </c>
      <c r="AV2347" s="33">
        <v>97460</v>
      </c>
      <c r="AW2347" s="33" t="s">
        <v>353</v>
      </c>
      <c r="AX2347" s="33" t="s">
        <v>391</v>
      </c>
      <c r="AY2347" s="33" t="s">
        <v>33</v>
      </c>
      <c r="AZ2347" s="33" t="s">
        <v>392</v>
      </c>
      <c r="BA2347" s="33">
        <v>27.288793103448199</v>
      </c>
      <c r="BB2347" s="33">
        <v>6.3</v>
      </c>
      <c r="BC2347" s="33">
        <v>7</v>
      </c>
      <c r="BD2347" s="33">
        <v>80.362068965517196</v>
      </c>
    </row>
    <row r="2348" spans="47:57" x14ac:dyDescent="0.3">
      <c r="AU2348" s="33" t="s">
        <v>470</v>
      </c>
      <c r="AV2348" s="33">
        <v>97120</v>
      </c>
      <c r="AW2348" s="33" t="s">
        <v>353</v>
      </c>
      <c r="AX2348" s="33" t="s">
        <v>410</v>
      </c>
      <c r="AY2348" s="33" t="s">
        <v>31</v>
      </c>
      <c r="AZ2348" s="33" t="s">
        <v>411</v>
      </c>
      <c r="BA2348" s="33">
        <v>27.9342592592592</v>
      </c>
      <c r="BB2348" s="33">
        <v>6.9772727272727204</v>
      </c>
      <c r="BC2348" s="33">
        <v>7</v>
      </c>
      <c r="BD2348" s="33">
        <v>82.018518518518505</v>
      </c>
    </row>
    <row r="2349" spans="47:57" x14ac:dyDescent="0.3">
      <c r="AU2349" s="33" t="s">
        <v>470</v>
      </c>
      <c r="AV2349" s="33">
        <v>97048</v>
      </c>
      <c r="AW2349" s="33" t="s">
        <v>353</v>
      </c>
      <c r="AX2349" s="33" t="s">
        <v>395</v>
      </c>
      <c r="AY2349" s="33" t="s">
        <v>30</v>
      </c>
      <c r="AZ2349" s="33" t="s">
        <v>396</v>
      </c>
      <c r="BA2349" s="33">
        <v>27.778260869565202</v>
      </c>
      <c r="BB2349" s="33">
        <v>3.8521739130434698</v>
      </c>
      <c r="BC2349" s="33">
        <v>6</v>
      </c>
      <c r="BD2349" s="33">
        <v>78.9673913043478</v>
      </c>
    </row>
    <row r="2350" spans="47:57" x14ac:dyDescent="0.3">
      <c r="AU2350" s="33" t="s">
        <v>470</v>
      </c>
      <c r="AV2350" s="33">
        <v>97726</v>
      </c>
      <c r="AW2350" s="33" t="s">
        <v>353</v>
      </c>
      <c r="AX2350" s="33" t="s">
        <v>408</v>
      </c>
      <c r="AY2350" s="33" t="s">
        <v>32</v>
      </c>
      <c r="AZ2350" s="33" t="s">
        <v>409</v>
      </c>
      <c r="BA2350" s="33">
        <v>28.1474137931034</v>
      </c>
      <c r="BB2350" s="33">
        <v>2.2000000000000002</v>
      </c>
      <c r="BC2350" s="33">
        <v>5</v>
      </c>
      <c r="BD2350" s="33">
        <v>80.793103448275801</v>
      </c>
      <c r="BE2350" s="33">
        <v>6.5</v>
      </c>
    </row>
    <row r="2351" spans="47:57" x14ac:dyDescent="0.3">
      <c r="AU2351" s="33" t="s">
        <v>470</v>
      </c>
      <c r="AV2351" s="33">
        <v>97730</v>
      </c>
      <c r="AW2351" s="33" t="s">
        <v>353</v>
      </c>
      <c r="AX2351" s="33" t="s">
        <v>388</v>
      </c>
      <c r="AY2351" s="33" t="s">
        <v>32</v>
      </c>
      <c r="AZ2351" s="33" t="s">
        <v>377</v>
      </c>
      <c r="BB2351" s="33">
        <v>3.24117647058823</v>
      </c>
      <c r="BC2351" s="33">
        <v>5</v>
      </c>
    </row>
    <row r="2352" spans="47:57" x14ac:dyDescent="0.3">
      <c r="AU2352" s="33" t="s">
        <v>470</v>
      </c>
      <c r="AV2352" s="33">
        <v>97430</v>
      </c>
      <c r="AW2352" s="33" t="s">
        <v>353</v>
      </c>
      <c r="AX2352" s="33" t="s">
        <v>382</v>
      </c>
      <c r="AY2352" s="33" t="s">
        <v>33</v>
      </c>
      <c r="AZ2352" s="33" t="s">
        <v>383</v>
      </c>
      <c r="BA2352" s="33">
        <v>27.7060344827586</v>
      </c>
      <c r="BB2352" s="33">
        <v>1.8555555555555501</v>
      </c>
      <c r="BC2352" s="33">
        <v>3</v>
      </c>
      <c r="BD2352" s="33">
        <v>84.051724137931004</v>
      </c>
    </row>
    <row r="2353" spans="47:57" x14ac:dyDescent="0.3">
      <c r="AU2353" s="33" t="s">
        <v>470</v>
      </c>
      <c r="AV2353" s="33">
        <v>97072</v>
      </c>
      <c r="AW2353" s="33" t="s">
        <v>353</v>
      </c>
      <c r="AX2353" s="33" t="s">
        <v>414</v>
      </c>
      <c r="AY2353" s="33" t="s">
        <v>27</v>
      </c>
      <c r="AZ2353" s="33" t="s">
        <v>415</v>
      </c>
      <c r="BA2353" s="33">
        <v>28.013392857142801</v>
      </c>
      <c r="BB2353" s="33">
        <v>1.96923076923076</v>
      </c>
      <c r="BC2353" s="33">
        <v>2</v>
      </c>
      <c r="BD2353" s="33">
        <v>74.544642857142804</v>
      </c>
      <c r="BE2353" s="33">
        <v>7</v>
      </c>
    </row>
    <row r="2354" spans="47:57" x14ac:dyDescent="0.3">
      <c r="AU2354" s="33" t="s">
        <v>470</v>
      </c>
      <c r="AV2354" s="33">
        <v>97876</v>
      </c>
      <c r="AW2354" s="33" t="s">
        <v>419</v>
      </c>
      <c r="AX2354" s="33" t="s">
        <v>428</v>
      </c>
      <c r="AY2354" s="33" t="s">
        <v>35</v>
      </c>
      <c r="AZ2354" s="33" t="s">
        <v>429</v>
      </c>
      <c r="BA2354" s="33">
        <v>27.1192307692307</v>
      </c>
      <c r="BB2354" s="33">
        <v>10.912000000000001</v>
      </c>
      <c r="BC2354" s="33">
        <v>21</v>
      </c>
      <c r="BD2354" s="33">
        <v>86.480769230769198</v>
      </c>
      <c r="BE2354" s="33">
        <v>5.6666666666666599</v>
      </c>
    </row>
    <row r="2355" spans="47:57" x14ac:dyDescent="0.3">
      <c r="AU2355" s="33" t="s">
        <v>470</v>
      </c>
      <c r="AV2355" s="33">
        <v>97692</v>
      </c>
      <c r="AW2355" s="33" t="s">
        <v>419</v>
      </c>
      <c r="AX2355" s="33" t="s">
        <v>420</v>
      </c>
      <c r="AY2355" s="33" t="s">
        <v>35</v>
      </c>
      <c r="AZ2355" s="33" t="s">
        <v>421</v>
      </c>
      <c r="BA2355" s="33">
        <v>26.685344827586199</v>
      </c>
      <c r="BB2355" s="33">
        <v>16.440740740740701</v>
      </c>
      <c r="BC2355" s="33">
        <v>20</v>
      </c>
      <c r="BD2355" s="33">
        <v>88.612068965517196</v>
      </c>
    </row>
    <row r="2356" spans="47:57" x14ac:dyDescent="0.3">
      <c r="AU2356" s="33" t="s">
        <v>470</v>
      </c>
      <c r="AV2356" s="33">
        <v>97682</v>
      </c>
      <c r="AW2356" s="33" t="s">
        <v>419</v>
      </c>
      <c r="AX2356" s="33" t="s">
        <v>442</v>
      </c>
      <c r="AY2356" s="33" t="s">
        <v>35</v>
      </c>
      <c r="AZ2356" s="33" t="s">
        <v>443</v>
      </c>
      <c r="BA2356" s="33">
        <v>27.3025862068965</v>
      </c>
      <c r="BB2356" s="33">
        <v>32.426086956521701</v>
      </c>
      <c r="BC2356" s="33">
        <v>20</v>
      </c>
      <c r="BD2356" s="33">
        <v>83.637931034482705</v>
      </c>
      <c r="BE2356" s="33">
        <v>43.714285714285701</v>
      </c>
    </row>
    <row r="2357" spans="47:57" x14ac:dyDescent="0.3">
      <c r="AU2357" s="33" t="s">
        <v>470</v>
      </c>
      <c r="AV2357" s="33">
        <v>97980</v>
      </c>
      <c r="AW2357" s="33" t="s">
        <v>419</v>
      </c>
      <c r="AX2357" s="33" t="s">
        <v>422</v>
      </c>
      <c r="AY2357" s="33" t="s">
        <v>35</v>
      </c>
      <c r="AZ2357" s="33" t="s">
        <v>423</v>
      </c>
      <c r="BA2357" s="33">
        <v>27.925892857142799</v>
      </c>
      <c r="BB2357" s="33">
        <v>13.508333333333301</v>
      </c>
      <c r="BC2357" s="33">
        <v>19</v>
      </c>
      <c r="BD2357" s="33">
        <v>82.348214285714207</v>
      </c>
      <c r="BE2357" s="33">
        <v>0</v>
      </c>
    </row>
    <row r="2358" spans="47:57" x14ac:dyDescent="0.3">
      <c r="AU2358" s="33" t="s">
        <v>470</v>
      </c>
      <c r="AV2358" s="33">
        <v>97530</v>
      </c>
      <c r="AW2358" s="33" t="s">
        <v>419</v>
      </c>
      <c r="AX2358" s="33" t="s">
        <v>430</v>
      </c>
      <c r="AY2358" s="33" t="s">
        <v>34</v>
      </c>
      <c r="AZ2358" s="33" t="s">
        <v>427</v>
      </c>
      <c r="BA2358" s="33">
        <v>27.4142857142857</v>
      </c>
      <c r="BB2358" s="33">
        <v>19.425000000000001</v>
      </c>
      <c r="BC2358" s="33">
        <v>18</v>
      </c>
      <c r="BD2358" s="33">
        <v>79.767857142857096</v>
      </c>
    </row>
    <row r="2359" spans="47:57" x14ac:dyDescent="0.3">
      <c r="AU2359" s="33" t="s">
        <v>470</v>
      </c>
      <c r="AV2359" s="33">
        <v>97796</v>
      </c>
      <c r="AW2359" s="33" t="s">
        <v>419</v>
      </c>
      <c r="AX2359" s="33" t="s">
        <v>435</v>
      </c>
      <c r="AY2359" s="33" t="s">
        <v>35</v>
      </c>
      <c r="AZ2359" s="33" t="s">
        <v>436</v>
      </c>
      <c r="BA2359" s="33">
        <v>27.853448275862</v>
      </c>
      <c r="BB2359" s="33">
        <v>10.453846153846101</v>
      </c>
      <c r="BC2359" s="33">
        <v>17</v>
      </c>
      <c r="BD2359" s="33">
        <v>81.689655172413694</v>
      </c>
    </row>
    <row r="2360" spans="47:57" x14ac:dyDescent="0.3">
      <c r="AU2360" s="33" t="s">
        <v>470</v>
      </c>
      <c r="AV2360" s="33">
        <v>97780</v>
      </c>
      <c r="AW2360" s="33" t="s">
        <v>419</v>
      </c>
      <c r="AX2360" s="33" t="s">
        <v>438</v>
      </c>
      <c r="AY2360" s="33" t="s">
        <v>35</v>
      </c>
      <c r="AZ2360" s="33" t="s">
        <v>439</v>
      </c>
      <c r="BA2360" s="33">
        <v>19.532142857142802</v>
      </c>
      <c r="BB2360" s="33">
        <v>3.56</v>
      </c>
      <c r="BC2360" s="33">
        <v>16</v>
      </c>
      <c r="BD2360" s="33">
        <v>78.705357142857096</v>
      </c>
    </row>
    <row r="2361" spans="47:57" x14ac:dyDescent="0.3">
      <c r="AU2361" s="33" t="s">
        <v>470</v>
      </c>
      <c r="AV2361" s="33">
        <v>97686</v>
      </c>
      <c r="AW2361" s="33" t="s">
        <v>419</v>
      </c>
      <c r="AX2361" s="33" t="s">
        <v>449</v>
      </c>
      <c r="AY2361" s="33" t="s">
        <v>35</v>
      </c>
      <c r="AZ2361" s="33" t="s">
        <v>450</v>
      </c>
      <c r="BA2361" s="33">
        <v>20.369827586206799</v>
      </c>
      <c r="BB2361" s="33">
        <v>7.97</v>
      </c>
      <c r="BC2361" s="33">
        <v>16</v>
      </c>
      <c r="BD2361" s="33">
        <v>84.224137931034406</v>
      </c>
    </row>
    <row r="2362" spans="47:57" x14ac:dyDescent="0.3">
      <c r="AU2362" s="33" t="s">
        <v>470</v>
      </c>
      <c r="AV2362" s="33">
        <v>97698</v>
      </c>
      <c r="AW2362" s="33" t="s">
        <v>419</v>
      </c>
      <c r="AX2362" s="33" t="s">
        <v>431</v>
      </c>
      <c r="AY2362" s="33" t="s">
        <v>35</v>
      </c>
      <c r="AZ2362" s="33" t="s">
        <v>432</v>
      </c>
      <c r="BA2362" s="33">
        <v>28.398148148148099</v>
      </c>
      <c r="BB2362" s="33">
        <v>5.8629629629629596</v>
      </c>
      <c r="BC2362" s="33">
        <v>14</v>
      </c>
      <c r="BD2362" s="33">
        <v>82.120370370370296</v>
      </c>
    </row>
    <row r="2363" spans="47:57" x14ac:dyDescent="0.3">
      <c r="AU2363" s="33" t="s">
        <v>470</v>
      </c>
      <c r="AV2363" s="33">
        <v>97760</v>
      </c>
      <c r="AW2363" s="33" t="s">
        <v>419</v>
      </c>
      <c r="AX2363" s="33" t="s">
        <v>433</v>
      </c>
      <c r="AY2363" s="33" t="s">
        <v>34</v>
      </c>
      <c r="AZ2363" s="33" t="s">
        <v>434</v>
      </c>
      <c r="BA2363" s="33">
        <v>29.160185185185099</v>
      </c>
      <c r="BB2363" s="33">
        <v>8.0619047619047599</v>
      </c>
      <c r="BC2363" s="33">
        <v>14</v>
      </c>
      <c r="BD2363" s="33">
        <v>78.287037037036995</v>
      </c>
      <c r="BE2363" s="33">
        <v>1851.48275862068</v>
      </c>
    </row>
    <row r="2364" spans="47:57" x14ac:dyDescent="0.3">
      <c r="AU2364" s="33" t="s">
        <v>470</v>
      </c>
      <c r="AV2364" s="33">
        <v>97630</v>
      </c>
      <c r="AW2364" s="33" t="s">
        <v>419</v>
      </c>
      <c r="AX2364" s="33" t="s">
        <v>440</v>
      </c>
      <c r="AY2364" s="33" t="s">
        <v>34</v>
      </c>
      <c r="AZ2364" s="33" t="s">
        <v>441</v>
      </c>
      <c r="BA2364" s="33">
        <v>27.222413793103399</v>
      </c>
      <c r="BB2364" s="33">
        <v>9.0047619047618994</v>
      </c>
      <c r="BC2364" s="33">
        <v>13</v>
      </c>
      <c r="BD2364" s="33">
        <v>78.827586206896498</v>
      </c>
    </row>
    <row r="2365" spans="47:57" x14ac:dyDescent="0.3">
      <c r="AU2365" s="33" t="s">
        <v>470</v>
      </c>
      <c r="AV2365" s="33">
        <v>97580</v>
      </c>
      <c r="AW2365" s="33" t="s">
        <v>419</v>
      </c>
      <c r="AX2365" s="33" t="s">
        <v>424</v>
      </c>
      <c r="AY2365" s="33" t="s">
        <v>35</v>
      </c>
      <c r="AZ2365" s="33" t="s">
        <v>425</v>
      </c>
      <c r="BA2365" s="33">
        <v>27.725000000000001</v>
      </c>
      <c r="BB2365" s="33">
        <v>5.5038461538461503</v>
      </c>
      <c r="BC2365" s="33">
        <v>11</v>
      </c>
      <c r="BD2365" s="33">
        <v>82.423076923076906</v>
      </c>
    </row>
    <row r="2366" spans="47:57" x14ac:dyDescent="0.3">
      <c r="AU2366" s="33" t="s">
        <v>470</v>
      </c>
      <c r="AV2366" s="33">
        <v>97690</v>
      </c>
      <c r="AW2366" s="33" t="s">
        <v>419</v>
      </c>
      <c r="AX2366" s="33" t="s">
        <v>437</v>
      </c>
      <c r="AY2366" s="33" t="s">
        <v>35</v>
      </c>
      <c r="AZ2366" s="33" t="s">
        <v>421</v>
      </c>
      <c r="BA2366" s="33">
        <v>28.112500000000001</v>
      </c>
      <c r="BB2366" s="33">
        <v>4.3703703703703702</v>
      </c>
      <c r="BC2366" s="33">
        <v>10</v>
      </c>
      <c r="BD2366" s="33">
        <v>73.384615384615302</v>
      </c>
    </row>
    <row r="2367" spans="47:57" x14ac:dyDescent="0.3">
      <c r="AU2367" s="33" t="s">
        <v>470</v>
      </c>
      <c r="AV2367" s="33">
        <v>97560</v>
      </c>
      <c r="AW2367" s="33" t="s">
        <v>419</v>
      </c>
      <c r="AX2367" s="33" t="s">
        <v>445</v>
      </c>
      <c r="AY2367" s="33" t="s">
        <v>35</v>
      </c>
      <c r="AZ2367" s="33" t="s">
        <v>446</v>
      </c>
      <c r="BA2367" s="33">
        <v>27.518103448275799</v>
      </c>
      <c r="BB2367" s="33">
        <v>7.2846153846153801</v>
      </c>
      <c r="BC2367" s="33">
        <v>9</v>
      </c>
      <c r="BD2367" s="33">
        <v>85.577586206896498</v>
      </c>
    </row>
    <row r="2368" spans="47:57" x14ac:dyDescent="0.3">
      <c r="AU2368" s="33" t="s">
        <v>470</v>
      </c>
      <c r="AV2368" s="33">
        <v>97694</v>
      </c>
      <c r="AW2368" s="33" t="s">
        <v>419</v>
      </c>
      <c r="AX2368" s="33" t="s">
        <v>426</v>
      </c>
      <c r="AY2368" s="33" t="s">
        <v>34</v>
      </c>
      <c r="AZ2368" s="33" t="s">
        <v>427</v>
      </c>
      <c r="BA2368" s="33">
        <v>27.0544642857142</v>
      </c>
      <c r="BB2368" s="33">
        <v>5.12</v>
      </c>
      <c r="BC2368" s="33">
        <v>8</v>
      </c>
      <c r="BD2368" s="33">
        <v>82.910714285714207</v>
      </c>
    </row>
    <row r="2369" spans="47:57" x14ac:dyDescent="0.3">
      <c r="AU2369" s="33" t="s">
        <v>470</v>
      </c>
      <c r="AV2369" s="33">
        <v>97570</v>
      </c>
      <c r="AW2369" s="33" t="s">
        <v>419</v>
      </c>
      <c r="AX2369" s="33" t="s">
        <v>447</v>
      </c>
      <c r="AY2369" s="33" t="s">
        <v>35</v>
      </c>
      <c r="AZ2369" s="33" t="s">
        <v>448</v>
      </c>
      <c r="BA2369" s="33">
        <v>27.774999999999999</v>
      </c>
      <c r="BB2369" s="33">
        <v>11.2846153846153</v>
      </c>
      <c r="BC2369" s="33">
        <v>8</v>
      </c>
      <c r="BD2369" s="33">
        <v>82.6875</v>
      </c>
    </row>
    <row r="2370" spans="47:57" x14ac:dyDescent="0.3">
      <c r="AU2370" s="33" t="s">
        <v>470</v>
      </c>
      <c r="AV2370" s="33">
        <v>97978</v>
      </c>
      <c r="AW2370" s="33" t="s">
        <v>419</v>
      </c>
      <c r="AX2370" s="33" t="s">
        <v>444</v>
      </c>
      <c r="AY2370" s="33" t="s">
        <v>35</v>
      </c>
      <c r="AZ2370" s="33" t="s">
        <v>423</v>
      </c>
      <c r="BA2370" s="33">
        <v>27.199000000000002</v>
      </c>
      <c r="BB2370" s="33">
        <v>7</v>
      </c>
      <c r="BC2370" s="33">
        <v>7</v>
      </c>
      <c r="BD2370" s="33">
        <v>90.53</v>
      </c>
    </row>
    <row r="2371" spans="47:57" x14ac:dyDescent="0.3">
      <c r="AU2371" s="33" t="s">
        <v>470</v>
      </c>
      <c r="AV2371" s="33">
        <v>97502</v>
      </c>
      <c r="AW2371" s="33" t="s">
        <v>419</v>
      </c>
      <c r="AX2371" s="33" t="s">
        <v>451</v>
      </c>
      <c r="AY2371" s="33" t="s">
        <v>34</v>
      </c>
      <c r="AZ2371" s="33" t="s">
        <v>452</v>
      </c>
      <c r="BA2371" s="33">
        <v>28.230769230769202</v>
      </c>
      <c r="BB2371" s="33">
        <v>1.89</v>
      </c>
      <c r="BC2371" s="33">
        <v>6</v>
      </c>
      <c r="BD2371" s="33">
        <v>78.144230769230703</v>
      </c>
    </row>
    <row r="2372" spans="47:57" x14ac:dyDescent="0.3">
      <c r="AU2372" s="33" t="s">
        <v>471</v>
      </c>
      <c r="AV2372" s="33">
        <v>96163</v>
      </c>
      <c r="AW2372" s="33" t="s">
        <v>132</v>
      </c>
      <c r="AX2372" s="33" t="s">
        <v>146</v>
      </c>
      <c r="AY2372" s="33" t="s">
        <v>4</v>
      </c>
      <c r="AZ2372" s="33" t="s">
        <v>138</v>
      </c>
      <c r="BA2372" s="33">
        <v>27.636290322580599</v>
      </c>
      <c r="BB2372" s="33">
        <v>16.395238095238</v>
      </c>
      <c r="BC2372" s="33">
        <v>17</v>
      </c>
      <c r="BD2372" s="33">
        <v>84.991935483870904</v>
      </c>
    </row>
    <row r="2373" spans="47:57" x14ac:dyDescent="0.3">
      <c r="AU2373" s="33" t="s">
        <v>471</v>
      </c>
      <c r="AV2373" s="33">
        <v>96071</v>
      </c>
      <c r="AW2373" s="33" t="s">
        <v>132</v>
      </c>
      <c r="AX2373" s="33" t="s">
        <v>159</v>
      </c>
      <c r="AY2373" s="33" t="s">
        <v>3</v>
      </c>
      <c r="AZ2373" s="33" t="s">
        <v>160</v>
      </c>
      <c r="BA2373" s="33">
        <v>26.131451612903199</v>
      </c>
      <c r="BB2373" s="33">
        <v>5.9366666666666603</v>
      </c>
      <c r="BC2373" s="33">
        <v>16</v>
      </c>
      <c r="BD2373" s="33">
        <v>82.435483870967701</v>
      </c>
    </row>
    <row r="2374" spans="47:57" x14ac:dyDescent="0.3">
      <c r="AU2374" s="33" t="s">
        <v>471</v>
      </c>
      <c r="AV2374" s="33">
        <v>96075</v>
      </c>
      <c r="AW2374" s="33" t="s">
        <v>132</v>
      </c>
      <c r="AX2374" s="33" t="s">
        <v>143</v>
      </c>
      <c r="AY2374" s="33" t="s">
        <v>3</v>
      </c>
      <c r="AZ2374" s="33" t="s">
        <v>136</v>
      </c>
      <c r="BA2374" s="33">
        <v>27.5683333333333</v>
      </c>
      <c r="BB2374" s="33">
        <v>6.5625</v>
      </c>
      <c r="BC2374" s="33">
        <v>16</v>
      </c>
      <c r="BD2374" s="33">
        <v>88.4</v>
      </c>
    </row>
    <row r="2375" spans="47:57" x14ac:dyDescent="0.3">
      <c r="AU2375" s="33" t="s">
        <v>471</v>
      </c>
      <c r="AV2375" s="33">
        <v>96073</v>
      </c>
      <c r="AW2375" s="33" t="s">
        <v>132</v>
      </c>
      <c r="AX2375" s="33" t="s">
        <v>133</v>
      </c>
      <c r="AY2375" s="33" t="s">
        <v>3</v>
      </c>
      <c r="AZ2375" s="33" t="s">
        <v>134</v>
      </c>
      <c r="BA2375" s="33">
        <v>27.536290322580601</v>
      </c>
      <c r="BB2375" s="33">
        <v>14.246428571428501</v>
      </c>
      <c r="BC2375" s="33">
        <v>15</v>
      </c>
      <c r="BD2375" s="33">
        <v>83.653225806451601</v>
      </c>
    </row>
    <row r="2376" spans="47:57" x14ac:dyDescent="0.3">
      <c r="AU2376" s="33" t="s">
        <v>471</v>
      </c>
      <c r="AV2376" s="33">
        <v>96161</v>
      </c>
      <c r="AW2376" s="33" t="s">
        <v>132</v>
      </c>
      <c r="AX2376" s="33" t="s">
        <v>144</v>
      </c>
      <c r="AY2376" s="33" t="s">
        <v>4</v>
      </c>
      <c r="AZ2376" s="33" t="s">
        <v>145</v>
      </c>
      <c r="BA2376" s="33">
        <v>28.062903225806402</v>
      </c>
      <c r="BB2376" s="33">
        <v>16.399999999999999</v>
      </c>
      <c r="BC2376" s="33">
        <v>15</v>
      </c>
      <c r="BD2376" s="33">
        <v>79.056451612903203</v>
      </c>
      <c r="BE2376" s="33">
        <v>0</v>
      </c>
    </row>
    <row r="2377" spans="47:57" x14ac:dyDescent="0.3">
      <c r="AU2377" s="33" t="s">
        <v>471</v>
      </c>
      <c r="AV2377" s="33">
        <v>96037</v>
      </c>
      <c r="AW2377" s="33" t="s">
        <v>132</v>
      </c>
      <c r="AX2377" s="33" t="s">
        <v>151</v>
      </c>
      <c r="AY2377" s="33" t="s">
        <v>3</v>
      </c>
      <c r="AZ2377" s="33" t="s">
        <v>152</v>
      </c>
      <c r="BA2377" s="33">
        <v>27.0959677419354</v>
      </c>
      <c r="BB2377" s="33">
        <v>9.7529411764705802</v>
      </c>
      <c r="BC2377" s="33">
        <v>14</v>
      </c>
      <c r="BD2377" s="33">
        <v>84.645161290322505</v>
      </c>
    </row>
    <row r="2378" spans="47:57" x14ac:dyDescent="0.3">
      <c r="AU2378" s="33" t="s">
        <v>471</v>
      </c>
      <c r="AV2378" s="33">
        <v>96169</v>
      </c>
      <c r="AW2378" s="33" t="s">
        <v>132</v>
      </c>
      <c r="AX2378" s="33" t="s">
        <v>141</v>
      </c>
      <c r="AY2378" s="33" t="s">
        <v>4</v>
      </c>
      <c r="AZ2378" s="33" t="s">
        <v>142</v>
      </c>
      <c r="BA2378" s="33">
        <v>22.802419354838701</v>
      </c>
      <c r="BB2378" s="33">
        <v>11.0764705882352</v>
      </c>
      <c r="BC2378" s="33">
        <v>14</v>
      </c>
      <c r="BD2378" s="33">
        <v>89.016129032257993</v>
      </c>
    </row>
    <row r="2379" spans="47:57" x14ac:dyDescent="0.3">
      <c r="AU2379" s="33" t="s">
        <v>471</v>
      </c>
      <c r="AV2379" s="33">
        <v>96165</v>
      </c>
      <c r="AW2379" s="33" t="s">
        <v>132</v>
      </c>
      <c r="AX2379" s="33" t="s">
        <v>147</v>
      </c>
      <c r="AY2379" s="33" t="s">
        <v>4</v>
      </c>
      <c r="AZ2379" s="33" t="s">
        <v>148</v>
      </c>
      <c r="BB2379" s="33">
        <v>15.285714285714199</v>
      </c>
      <c r="BC2379" s="33">
        <v>14</v>
      </c>
    </row>
    <row r="2380" spans="47:57" x14ac:dyDescent="0.3">
      <c r="AU2380" s="33" t="s">
        <v>471</v>
      </c>
      <c r="AV2380" s="33">
        <v>96167</v>
      </c>
      <c r="AW2380" s="33" t="s">
        <v>132</v>
      </c>
      <c r="AX2380" s="33" t="s">
        <v>137</v>
      </c>
      <c r="AY2380" s="33" t="s">
        <v>4</v>
      </c>
      <c r="AZ2380" s="33" t="s">
        <v>138</v>
      </c>
      <c r="BA2380" s="33">
        <v>26.570967741935402</v>
      </c>
      <c r="BB2380" s="33">
        <v>24.8</v>
      </c>
      <c r="BC2380" s="33">
        <v>14</v>
      </c>
      <c r="BD2380" s="33">
        <v>84.556451612903203</v>
      </c>
      <c r="BE2380" s="33">
        <v>1358.6666666666599</v>
      </c>
    </row>
    <row r="2381" spans="47:57" x14ac:dyDescent="0.3">
      <c r="AU2381" s="33" t="s">
        <v>471</v>
      </c>
      <c r="AV2381" s="33">
        <v>96107</v>
      </c>
      <c r="AW2381" s="33" t="s">
        <v>132</v>
      </c>
      <c r="AX2381" s="33" t="s">
        <v>161</v>
      </c>
      <c r="AY2381" s="33" t="s">
        <v>5</v>
      </c>
      <c r="AZ2381" s="33" t="s">
        <v>162</v>
      </c>
      <c r="BA2381" s="33">
        <v>27.500806451612899</v>
      </c>
      <c r="BB2381" s="33">
        <v>4.1806451612903199</v>
      </c>
      <c r="BC2381" s="33">
        <v>12</v>
      </c>
      <c r="BD2381" s="33">
        <v>83.629032258064498</v>
      </c>
    </row>
    <row r="2382" spans="47:57" x14ac:dyDescent="0.3">
      <c r="AU2382" s="33" t="s">
        <v>471</v>
      </c>
      <c r="AV2382" s="33">
        <v>96043</v>
      </c>
      <c r="AW2382" s="33" t="s">
        <v>132</v>
      </c>
      <c r="AX2382" s="33" t="s">
        <v>467</v>
      </c>
      <c r="AY2382" s="33" t="s">
        <v>3</v>
      </c>
      <c r="AZ2382" s="33" t="s">
        <v>468</v>
      </c>
      <c r="BB2382" s="33">
        <v>8.09375</v>
      </c>
      <c r="BC2382" s="33">
        <v>11</v>
      </c>
    </row>
    <row r="2383" spans="47:57" x14ac:dyDescent="0.3">
      <c r="AU2383" s="33" t="s">
        <v>471</v>
      </c>
      <c r="AV2383" s="33">
        <v>96077</v>
      </c>
      <c r="AW2383" s="33" t="s">
        <v>132</v>
      </c>
      <c r="AX2383" s="33" t="s">
        <v>135</v>
      </c>
      <c r="AY2383" s="33" t="s">
        <v>3</v>
      </c>
      <c r="AZ2383" s="33" t="s">
        <v>136</v>
      </c>
      <c r="BB2383" s="33">
        <v>11.5636363636363</v>
      </c>
      <c r="BC2383" s="33">
        <v>11</v>
      </c>
    </row>
    <row r="2384" spans="47:57" x14ac:dyDescent="0.3">
      <c r="AU2384" s="33" t="s">
        <v>471</v>
      </c>
      <c r="AV2384" s="33">
        <v>96171</v>
      </c>
      <c r="AW2384" s="33" t="s">
        <v>132</v>
      </c>
      <c r="AX2384" s="33" t="s">
        <v>149</v>
      </c>
      <c r="AY2384" s="33" t="s">
        <v>5</v>
      </c>
      <c r="AZ2384" s="33" t="s">
        <v>150</v>
      </c>
      <c r="BA2384" s="33">
        <v>27.6806451612903</v>
      </c>
      <c r="BB2384" s="33">
        <v>5.0379310344827504</v>
      </c>
      <c r="BC2384" s="33">
        <v>10</v>
      </c>
      <c r="BD2384" s="33">
        <v>83.919354838709594</v>
      </c>
    </row>
    <row r="2385" spans="47:57" x14ac:dyDescent="0.3">
      <c r="AU2385" s="33" t="s">
        <v>471</v>
      </c>
      <c r="AV2385" s="33">
        <v>96109</v>
      </c>
      <c r="AW2385" s="33" t="s">
        <v>132</v>
      </c>
      <c r="AX2385" s="33" t="s">
        <v>139</v>
      </c>
      <c r="AY2385" s="33" t="s">
        <v>5</v>
      </c>
      <c r="AZ2385" s="33" t="s">
        <v>140</v>
      </c>
      <c r="BA2385" s="33">
        <v>27.8459677419354</v>
      </c>
      <c r="BB2385" s="33">
        <v>5.37222222222222</v>
      </c>
      <c r="BC2385" s="33">
        <v>10</v>
      </c>
      <c r="BD2385" s="33">
        <v>78.5</v>
      </c>
    </row>
    <row r="2386" spans="47:57" x14ac:dyDescent="0.3">
      <c r="AU2386" s="33" t="s">
        <v>471</v>
      </c>
      <c r="AV2386" s="33">
        <v>96015</v>
      </c>
      <c r="AW2386" s="33" t="s">
        <v>132</v>
      </c>
      <c r="AX2386" s="33" t="s">
        <v>170</v>
      </c>
      <c r="AY2386" s="33" t="s">
        <v>166</v>
      </c>
      <c r="AZ2386" s="33" t="s">
        <v>171</v>
      </c>
      <c r="BA2386" s="33">
        <v>27.7846774193548</v>
      </c>
      <c r="BB2386" s="33">
        <v>17.515789473684201</v>
      </c>
      <c r="BC2386" s="33">
        <v>10</v>
      </c>
      <c r="BD2386" s="33">
        <v>85.320161290322503</v>
      </c>
    </row>
    <row r="2387" spans="47:57" x14ac:dyDescent="0.3">
      <c r="AU2387" s="33" t="s">
        <v>471</v>
      </c>
      <c r="AV2387" s="33">
        <v>96041</v>
      </c>
      <c r="AW2387" s="33" t="s">
        <v>132</v>
      </c>
      <c r="AX2387" s="33" t="s">
        <v>153</v>
      </c>
      <c r="AY2387" s="33" t="s">
        <v>3</v>
      </c>
      <c r="AZ2387" s="33" t="s">
        <v>154</v>
      </c>
      <c r="BA2387" s="33">
        <v>28.250806451612899</v>
      </c>
      <c r="BB2387" s="33">
        <v>4.1559999999999997</v>
      </c>
      <c r="BC2387" s="33">
        <v>9</v>
      </c>
      <c r="BD2387" s="33">
        <v>82.629032258064498</v>
      </c>
    </row>
    <row r="2388" spans="47:57" x14ac:dyDescent="0.3">
      <c r="AU2388" s="33" t="s">
        <v>471</v>
      </c>
      <c r="AV2388" s="33">
        <v>96011</v>
      </c>
      <c r="AW2388" s="33" t="s">
        <v>132</v>
      </c>
      <c r="AX2388" s="33" t="s">
        <v>174</v>
      </c>
      <c r="AY2388" s="33" t="s">
        <v>166</v>
      </c>
      <c r="AZ2388" s="33" t="s">
        <v>175</v>
      </c>
      <c r="BA2388" s="33">
        <v>27.568548387096701</v>
      </c>
      <c r="BB2388" s="33">
        <v>10.2238095238095</v>
      </c>
      <c r="BC2388" s="33">
        <v>9</v>
      </c>
      <c r="BD2388" s="33">
        <v>79.967741935483801</v>
      </c>
      <c r="BE2388" s="33">
        <v>0</v>
      </c>
    </row>
    <row r="2389" spans="47:57" x14ac:dyDescent="0.3">
      <c r="AU2389" s="33" t="s">
        <v>471</v>
      </c>
      <c r="AV2389" s="33">
        <v>96001</v>
      </c>
      <c r="AW2389" s="33" t="s">
        <v>132</v>
      </c>
      <c r="AX2389" s="33" t="s">
        <v>165</v>
      </c>
      <c r="AY2389" s="33" t="s">
        <v>166</v>
      </c>
      <c r="AZ2389" s="33" t="s">
        <v>167</v>
      </c>
      <c r="BA2389" s="33">
        <v>27.675000000000001</v>
      </c>
      <c r="BB2389" s="33">
        <v>5.8857142857142799</v>
      </c>
      <c r="BC2389" s="33">
        <v>8</v>
      </c>
      <c r="BD2389" s="33">
        <v>82.411290322580598</v>
      </c>
    </row>
    <row r="2390" spans="47:57" x14ac:dyDescent="0.3">
      <c r="AU2390" s="33" t="s">
        <v>471</v>
      </c>
      <c r="AV2390" s="33">
        <v>96017</v>
      </c>
      <c r="AW2390" s="33" t="s">
        <v>132</v>
      </c>
      <c r="AX2390" s="33" t="s">
        <v>176</v>
      </c>
      <c r="AY2390" s="33" t="s">
        <v>166</v>
      </c>
      <c r="AZ2390" s="33" t="s">
        <v>175</v>
      </c>
      <c r="BA2390" s="33">
        <v>27.415517241379298</v>
      </c>
      <c r="BB2390" s="33">
        <v>3.3352941176470501</v>
      </c>
      <c r="BC2390" s="33">
        <v>7</v>
      </c>
      <c r="BD2390" s="33">
        <v>80.982758620689594</v>
      </c>
    </row>
    <row r="2391" spans="47:57" x14ac:dyDescent="0.3">
      <c r="AU2391" s="33" t="s">
        <v>471</v>
      </c>
      <c r="AV2391" s="33">
        <v>96033</v>
      </c>
      <c r="AW2391" s="33" t="s">
        <v>132</v>
      </c>
      <c r="AX2391" s="33" t="s">
        <v>181</v>
      </c>
      <c r="AY2391" s="33" t="s">
        <v>3</v>
      </c>
      <c r="AZ2391" s="33" t="s">
        <v>154</v>
      </c>
      <c r="BA2391" s="33">
        <v>28.7314516129032</v>
      </c>
      <c r="BB2391" s="33">
        <v>2.0347826086956502</v>
      </c>
      <c r="BC2391" s="33">
        <v>6</v>
      </c>
      <c r="BD2391" s="33">
        <v>81.846774193548299</v>
      </c>
    </row>
    <row r="2392" spans="47:57" x14ac:dyDescent="0.3">
      <c r="AU2392" s="33" t="s">
        <v>471</v>
      </c>
      <c r="AV2392" s="33">
        <v>96087</v>
      </c>
      <c r="AW2392" s="33" t="s">
        <v>132</v>
      </c>
      <c r="AX2392" s="33" t="s">
        <v>163</v>
      </c>
      <c r="AY2392" s="33" t="s">
        <v>120</v>
      </c>
      <c r="AZ2392" s="33" t="s">
        <v>164</v>
      </c>
      <c r="BA2392" s="33">
        <v>28.604838709677399</v>
      </c>
      <c r="BB2392" s="33">
        <v>1.2863636363636299</v>
      </c>
      <c r="BC2392" s="33">
        <v>5</v>
      </c>
      <c r="BD2392" s="33">
        <v>77.854838709677395</v>
      </c>
      <c r="BE2392" s="33">
        <v>621.56666666666604</v>
      </c>
    </row>
    <row r="2393" spans="47:57" x14ac:dyDescent="0.3">
      <c r="AU2393" s="33" t="s">
        <v>471</v>
      </c>
      <c r="AV2393" s="33">
        <v>96031</v>
      </c>
      <c r="AW2393" s="33" t="s">
        <v>132</v>
      </c>
      <c r="AX2393" s="33" t="s">
        <v>180</v>
      </c>
      <c r="AY2393" s="33" t="s">
        <v>3</v>
      </c>
      <c r="AZ2393" s="33" t="s">
        <v>152</v>
      </c>
      <c r="BA2393" s="33">
        <v>28.016129032258</v>
      </c>
      <c r="BB2393" s="33">
        <v>2.12222222222222</v>
      </c>
      <c r="BC2393" s="33">
        <v>5</v>
      </c>
      <c r="BD2393" s="33">
        <v>82.685483870967701</v>
      </c>
    </row>
    <row r="2394" spans="47:57" x14ac:dyDescent="0.3">
      <c r="AU2394" s="33" t="s">
        <v>471</v>
      </c>
      <c r="AV2394" s="33">
        <v>96179</v>
      </c>
      <c r="AW2394" s="33" t="s">
        <v>132</v>
      </c>
      <c r="AX2394" s="33" t="s">
        <v>155</v>
      </c>
      <c r="AY2394" s="33" t="s">
        <v>120</v>
      </c>
      <c r="AZ2394" s="33" t="s">
        <v>156</v>
      </c>
      <c r="BA2394" s="33">
        <v>28.366129032258002</v>
      </c>
      <c r="BB2394" s="33">
        <v>2.4444444444444402</v>
      </c>
      <c r="BC2394" s="33">
        <v>5</v>
      </c>
      <c r="BD2394" s="33">
        <v>81.846774193548299</v>
      </c>
    </row>
    <row r="2395" spans="47:57" x14ac:dyDescent="0.3">
      <c r="AU2395" s="33" t="s">
        <v>471</v>
      </c>
      <c r="AV2395" s="33">
        <v>96147</v>
      </c>
      <c r="AW2395" s="33" t="s">
        <v>132</v>
      </c>
      <c r="AX2395" s="33" t="s">
        <v>157</v>
      </c>
      <c r="AY2395" s="33" t="s">
        <v>120</v>
      </c>
      <c r="AZ2395" s="33" t="s">
        <v>158</v>
      </c>
      <c r="BA2395" s="33">
        <v>28.139516129032199</v>
      </c>
      <c r="BB2395" s="33">
        <v>0.89</v>
      </c>
      <c r="BC2395" s="33">
        <v>4</v>
      </c>
      <c r="BD2395" s="33">
        <v>83.290322580645096</v>
      </c>
    </row>
    <row r="2396" spans="47:57" x14ac:dyDescent="0.3">
      <c r="AU2396" s="33" t="s">
        <v>471</v>
      </c>
      <c r="AV2396" s="33">
        <v>96091</v>
      </c>
      <c r="AW2396" s="33" t="s">
        <v>132</v>
      </c>
      <c r="AX2396" s="33" t="s">
        <v>183</v>
      </c>
      <c r="AY2396" s="33" t="s">
        <v>120</v>
      </c>
      <c r="AZ2396" s="33" t="s">
        <v>184</v>
      </c>
      <c r="BA2396" s="33">
        <v>27.565322580645098</v>
      </c>
      <c r="BB2396" s="33">
        <v>4.6346153846153797</v>
      </c>
      <c r="BC2396" s="33">
        <v>4</v>
      </c>
      <c r="BD2396" s="33">
        <v>82.298387096774107</v>
      </c>
    </row>
    <row r="2397" spans="47:57" x14ac:dyDescent="0.3">
      <c r="AU2397" s="33" t="s">
        <v>471</v>
      </c>
      <c r="AV2397" s="33">
        <v>96009</v>
      </c>
      <c r="AW2397" s="33" t="s">
        <v>132</v>
      </c>
      <c r="AX2397" s="33" t="s">
        <v>178</v>
      </c>
      <c r="AY2397" s="33" t="s">
        <v>166</v>
      </c>
      <c r="AZ2397" s="33" t="s">
        <v>179</v>
      </c>
      <c r="BA2397" s="33">
        <v>27.375806451612899</v>
      </c>
      <c r="BB2397" s="33">
        <v>0.99</v>
      </c>
      <c r="BC2397" s="33">
        <v>3</v>
      </c>
      <c r="BD2397" s="33">
        <v>82.370967741935402</v>
      </c>
    </row>
    <row r="2398" spans="47:57" x14ac:dyDescent="0.3">
      <c r="AU2398" s="33" t="s">
        <v>471</v>
      </c>
      <c r="AV2398" s="33">
        <v>96089</v>
      </c>
      <c r="AW2398" s="33" t="s">
        <v>132</v>
      </c>
      <c r="AX2398" s="33" t="s">
        <v>168</v>
      </c>
      <c r="AY2398" s="33" t="s">
        <v>120</v>
      </c>
      <c r="AZ2398" s="33" t="s">
        <v>169</v>
      </c>
      <c r="BA2398" s="33">
        <v>29.107258064516099</v>
      </c>
      <c r="BB2398" s="33">
        <v>3.2451612903225802</v>
      </c>
      <c r="BC2398" s="33">
        <v>3</v>
      </c>
      <c r="BD2398" s="33">
        <v>76.427419354838705</v>
      </c>
    </row>
    <row r="2399" spans="47:57" x14ac:dyDescent="0.3">
      <c r="AU2399" s="33" t="s">
        <v>471</v>
      </c>
      <c r="AV2399" s="33">
        <v>96145</v>
      </c>
      <c r="AW2399" s="33" t="s">
        <v>132</v>
      </c>
      <c r="AX2399" s="33" t="s">
        <v>172</v>
      </c>
      <c r="AY2399" s="33" t="s">
        <v>120</v>
      </c>
      <c r="AZ2399" s="33" t="s">
        <v>173</v>
      </c>
      <c r="BA2399" s="33">
        <v>27.7314516129032</v>
      </c>
      <c r="BB2399" s="33">
        <v>0.19090909090909</v>
      </c>
      <c r="BC2399" s="33">
        <v>2</v>
      </c>
      <c r="BD2399" s="33">
        <v>82.983870967741893</v>
      </c>
    </row>
    <row r="2400" spans="47:57" x14ac:dyDescent="0.3">
      <c r="AU2400" s="33" t="s">
        <v>471</v>
      </c>
      <c r="AV2400" s="33">
        <v>96035</v>
      </c>
      <c r="AW2400" s="33" t="s">
        <v>132</v>
      </c>
      <c r="AX2400" s="33" t="s">
        <v>177</v>
      </c>
      <c r="AY2400" s="33" t="s">
        <v>3</v>
      </c>
      <c r="AZ2400" s="33" t="s">
        <v>152</v>
      </c>
      <c r="BA2400" s="33">
        <v>27.9870967741935</v>
      </c>
      <c r="BB2400" s="33">
        <v>1.88947368421052</v>
      </c>
      <c r="BC2400" s="33">
        <v>2</v>
      </c>
      <c r="BD2400" s="33">
        <v>85.475806451612897</v>
      </c>
      <c r="BE2400" s="33">
        <v>6</v>
      </c>
    </row>
    <row r="2401" spans="47:57" x14ac:dyDescent="0.3">
      <c r="AU2401" s="33" t="s">
        <v>471</v>
      </c>
      <c r="AV2401" s="33">
        <v>96751</v>
      </c>
      <c r="AW2401" s="33" t="s">
        <v>185</v>
      </c>
      <c r="AX2401" s="33" t="s">
        <v>186</v>
      </c>
      <c r="AY2401" s="33" t="s">
        <v>13</v>
      </c>
      <c r="AZ2401" s="33" t="s">
        <v>187</v>
      </c>
      <c r="BA2401" s="33">
        <v>21.674193548386999</v>
      </c>
      <c r="BB2401" s="33">
        <v>16.509677419354801</v>
      </c>
      <c r="BC2401" s="33">
        <v>27</v>
      </c>
      <c r="BD2401" s="33">
        <v>89.225806451612897</v>
      </c>
    </row>
    <row r="2402" spans="47:57" x14ac:dyDescent="0.3">
      <c r="AU2402" s="33" t="s">
        <v>471</v>
      </c>
      <c r="AV2402" s="33">
        <v>96851</v>
      </c>
      <c r="AW2402" s="33" t="s">
        <v>185</v>
      </c>
      <c r="AX2402" s="33" t="s">
        <v>188</v>
      </c>
      <c r="AY2402" s="33" t="s">
        <v>15</v>
      </c>
      <c r="AZ2402" s="33" t="s">
        <v>189</v>
      </c>
      <c r="BA2402" s="33">
        <v>26.517499999999998</v>
      </c>
      <c r="BB2402" s="33">
        <v>22.713333333333299</v>
      </c>
      <c r="BC2402" s="33">
        <v>24</v>
      </c>
      <c r="BD2402" s="33">
        <v>86.191666666666606</v>
      </c>
    </row>
    <row r="2403" spans="47:57" x14ac:dyDescent="0.3">
      <c r="AU2403" s="33" t="s">
        <v>471</v>
      </c>
      <c r="AV2403" s="33">
        <v>96791</v>
      </c>
      <c r="AW2403" s="33" t="s">
        <v>185</v>
      </c>
      <c r="AX2403" s="33" t="s">
        <v>226</v>
      </c>
      <c r="AY2403" s="33" t="s">
        <v>13</v>
      </c>
      <c r="AZ2403" s="33" t="s">
        <v>227</v>
      </c>
      <c r="BA2403" s="33">
        <v>27.266935483870899</v>
      </c>
      <c r="BB2403" s="33">
        <v>14.257142857142799</v>
      </c>
      <c r="BC2403" s="33">
        <v>21</v>
      </c>
      <c r="BD2403" s="33">
        <v>88.540322580645096</v>
      </c>
    </row>
    <row r="2404" spans="47:57" x14ac:dyDescent="0.3">
      <c r="AU2404" s="33" t="s">
        <v>471</v>
      </c>
      <c r="AV2404" s="33">
        <v>96565</v>
      </c>
      <c r="AW2404" s="33" t="s">
        <v>185</v>
      </c>
      <c r="AX2404" s="33" t="s">
        <v>213</v>
      </c>
      <c r="AY2404" s="33" t="s">
        <v>21</v>
      </c>
      <c r="AZ2404" s="33" t="s">
        <v>214</v>
      </c>
      <c r="BA2404" s="33">
        <v>27.3588709677419</v>
      </c>
      <c r="BB2404" s="33">
        <v>17.247826086956501</v>
      </c>
      <c r="BC2404" s="33">
        <v>20</v>
      </c>
      <c r="BD2404" s="33">
        <v>83.870967741935402</v>
      </c>
    </row>
    <row r="2405" spans="47:57" x14ac:dyDescent="0.3">
      <c r="AU2405" s="33" t="s">
        <v>471</v>
      </c>
      <c r="AV2405" s="33">
        <v>96253</v>
      </c>
      <c r="AW2405" s="33" t="s">
        <v>185</v>
      </c>
      <c r="AX2405" s="33" t="s">
        <v>223</v>
      </c>
      <c r="AY2405" s="33" t="s">
        <v>8</v>
      </c>
      <c r="AZ2405" s="33" t="s">
        <v>224</v>
      </c>
      <c r="BA2405" s="33">
        <v>27.318548387096701</v>
      </c>
      <c r="BB2405" s="33">
        <v>18.0851851851851</v>
      </c>
      <c r="BC2405" s="33">
        <v>20</v>
      </c>
      <c r="BD2405" s="33">
        <v>84.467741935483801</v>
      </c>
    </row>
    <row r="2406" spans="47:57" x14ac:dyDescent="0.3">
      <c r="AU2406" s="33" t="s">
        <v>471</v>
      </c>
      <c r="AV2406" s="33">
        <v>96855</v>
      </c>
      <c r="AW2406" s="33" t="s">
        <v>185</v>
      </c>
      <c r="AX2406" s="33" t="s">
        <v>198</v>
      </c>
      <c r="AY2406" s="33" t="s">
        <v>15</v>
      </c>
      <c r="AZ2406" s="33" t="s">
        <v>189</v>
      </c>
      <c r="BA2406" s="33">
        <v>26.611290322580601</v>
      </c>
      <c r="BB2406" s="33">
        <v>21.533333333333299</v>
      </c>
      <c r="BC2406" s="33">
        <v>20</v>
      </c>
      <c r="BD2406" s="33">
        <v>88.153225806451601</v>
      </c>
    </row>
    <row r="2407" spans="47:57" x14ac:dyDescent="0.3">
      <c r="AU2407" s="33" t="s">
        <v>471</v>
      </c>
      <c r="AV2407" s="33">
        <v>96753</v>
      </c>
      <c r="AW2407" s="33" t="s">
        <v>185</v>
      </c>
      <c r="AX2407" s="33" t="s">
        <v>208</v>
      </c>
      <c r="AY2407" s="33" t="s">
        <v>13</v>
      </c>
      <c r="AZ2407" s="33" t="s">
        <v>209</v>
      </c>
      <c r="BA2407" s="33">
        <v>26.221774193548299</v>
      </c>
      <c r="BB2407" s="33">
        <v>32.059090909090898</v>
      </c>
      <c r="BC2407" s="33">
        <v>20</v>
      </c>
      <c r="BD2407" s="33">
        <v>86.169354838709594</v>
      </c>
      <c r="BE2407" s="33">
        <v>1959.2857142857099</v>
      </c>
    </row>
    <row r="2408" spans="47:57" x14ac:dyDescent="0.3">
      <c r="AU2408" s="33" t="s">
        <v>471</v>
      </c>
      <c r="AV2408" s="33">
        <v>96733</v>
      </c>
      <c r="AW2408" s="33" t="s">
        <v>185</v>
      </c>
      <c r="AX2408" s="33" t="s">
        <v>233</v>
      </c>
      <c r="AY2408" s="33" t="s">
        <v>17</v>
      </c>
      <c r="AZ2408" s="33" t="s">
        <v>222</v>
      </c>
      <c r="BA2408" s="33">
        <v>27.791129032257999</v>
      </c>
      <c r="BB2408" s="33">
        <v>12.6</v>
      </c>
      <c r="BC2408" s="33">
        <v>19</v>
      </c>
      <c r="BD2408" s="33">
        <v>83.951612903225794</v>
      </c>
      <c r="BE2408" s="33">
        <v>1476.8064516129</v>
      </c>
    </row>
    <row r="2409" spans="47:57" x14ac:dyDescent="0.3">
      <c r="AU2409" s="33" t="s">
        <v>471</v>
      </c>
      <c r="AV2409" s="33">
        <v>96557</v>
      </c>
      <c r="AW2409" s="33" t="s">
        <v>185</v>
      </c>
      <c r="AX2409" s="33" t="s">
        <v>217</v>
      </c>
      <c r="AY2409" s="33" t="s">
        <v>21</v>
      </c>
      <c r="AZ2409" s="33" t="s">
        <v>218</v>
      </c>
      <c r="BA2409" s="33">
        <v>27.258870967741899</v>
      </c>
      <c r="BB2409" s="33">
        <v>15.3379310344827</v>
      </c>
      <c r="BC2409" s="33">
        <v>19</v>
      </c>
      <c r="BD2409" s="33">
        <v>86.661290322580598</v>
      </c>
    </row>
    <row r="2410" spans="47:57" x14ac:dyDescent="0.3">
      <c r="AU2410" s="33" t="s">
        <v>471</v>
      </c>
      <c r="AV2410" s="33">
        <v>96805</v>
      </c>
      <c r="AW2410" s="33" t="s">
        <v>185</v>
      </c>
      <c r="AX2410" s="33" t="s">
        <v>264</v>
      </c>
      <c r="AY2410" s="33" t="s">
        <v>14</v>
      </c>
      <c r="AZ2410" s="33" t="s">
        <v>265</v>
      </c>
      <c r="BA2410" s="33">
        <v>27.889516129032199</v>
      </c>
      <c r="BB2410" s="33">
        <v>15.3925925925925</v>
      </c>
      <c r="BC2410" s="33">
        <v>19</v>
      </c>
      <c r="BD2410" s="33">
        <v>84.741935483870904</v>
      </c>
    </row>
    <row r="2411" spans="47:57" x14ac:dyDescent="0.3">
      <c r="AU2411" s="33" t="s">
        <v>471</v>
      </c>
      <c r="AV2411" s="33">
        <v>96793</v>
      </c>
      <c r="AW2411" s="33" t="s">
        <v>185</v>
      </c>
      <c r="AX2411" s="33" t="s">
        <v>250</v>
      </c>
      <c r="AY2411" s="33" t="s">
        <v>13</v>
      </c>
      <c r="AZ2411" s="33" t="s">
        <v>251</v>
      </c>
      <c r="BA2411" s="33">
        <v>27.6635416666666</v>
      </c>
      <c r="BB2411" s="33">
        <v>15.472</v>
      </c>
      <c r="BC2411" s="33">
        <v>19</v>
      </c>
      <c r="BD2411" s="33">
        <v>87.4791666666666</v>
      </c>
    </row>
    <row r="2412" spans="47:57" x14ac:dyDescent="0.3">
      <c r="AU2412" s="33" t="s">
        <v>471</v>
      </c>
      <c r="AV2412" s="33">
        <v>96295</v>
      </c>
      <c r="AW2412" s="33" t="s">
        <v>185</v>
      </c>
      <c r="AX2412" s="33" t="s">
        <v>241</v>
      </c>
      <c r="AY2412" s="33" t="s">
        <v>9</v>
      </c>
      <c r="AZ2412" s="33" t="s">
        <v>242</v>
      </c>
      <c r="BA2412" s="33">
        <v>27.296774193548298</v>
      </c>
      <c r="BB2412" s="33">
        <v>16.518181818181802</v>
      </c>
      <c r="BC2412" s="33">
        <v>19</v>
      </c>
      <c r="BD2412" s="33">
        <v>84.354838709677395</v>
      </c>
      <c r="BE2412" s="33">
        <v>414.52</v>
      </c>
    </row>
    <row r="2413" spans="47:57" x14ac:dyDescent="0.3">
      <c r="AU2413" s="33" t="s">
        <v>471</v>
      </c>
      <c r="AV2413" s="33">
        <v>96293</v>
      </c>
      <c r="AW2413" s="33" t="s">
        <v>185</v>
      </c>
      <c r="AX2413" s="33" t="s">
        <v>211</v>
      </c>
      <c r="AY2413" s="33" t="s">
        <v>9</v>
      </c>
      <c r="AZ2413" s="33" t="s">
        <v>212</v>
      </c>
      <c r="BA2413" s="33">
        <v>28.353225806451601</v>
      </c>
      <c r="BB2413" s="33">
        <v>19.5285714285714</v>
      </c>
      <c r="BC2413" s="33">
        <v>19</v>
      </c>
      <c r="BD2413" s="33">
        <v>81.516129032257993</v>
      </c>
    </row>
    <row r="2414" spans="47:57" x14ac:dyDescent="0.3">
      <c r="AU2414" s="33" t="s">
        <v>471</v>
      </c>
      <c r="AV2414" s="33">
        <v>96739</v>
      </c>
      <c r="AW2414" s="33" t="s">
        <v>185</v>
      </c>
      <c r="AX2414" s="33" t="s">
        <v>243</v>
      </c>
      <c r="AY2414" s="33" t="s">
        <v>17</v>
      </c>
      <c r="AZ2414" s="33" t="s">
        <v>244</v>
      </c>
      <c r="BA2414" s="33">
        <v>27.2475806451612</v>
      </c>
      <c r="BB2414" s="33">
        <v>19.984999999999999</v>
      </c>
      <c r="BC2414" s="33">
        <v>19</v>
      </c>
      <c r="BD2414" s="33">
        <v>84.991935483870904</v>
      </c>
      <c r="BE2414" s="33">
        <v>3.2</v>
      </c>
    </row>
    <row r="2415" spans="47:57" x14ac:dyDescent="0.3">
      <c r="AU2415" s="33" t="s">
        <v>471</v>
      </c>
      <c r="AV2415" s="33">
        <v>96837</v>
      </c>
      <c r="AW2415" s="33" t="s">
        <v>185</v>
      </c>
      <c r="AX2415" s="33" t="s">
        <v>210</v>
      </c>
      <c r="AY2415" s="33" t="s">
        <v>14</v>
      </c>
      <c r="AZ2415" s="33" t="s">
        <v>204</v>
      </c>
      <c r="BA2415" s="33">
        <v>28.536290322580601</v>
      </c>
      <c r="BB2415" s="33">
        <v>6.6964285714285703</v>
      </c>
      <c r="BC2415" s="33">
        <v>18</v>
      </c>
      <c r="BD2415" s="33">
        <v>81.201612903225794</v>
      </c>
      <c r="BE2415" s="33">
        <v>5</v>
      </c>
    </row>
    <row r="2416" spans="47:57" x14ac:dyDescent="0.3">
      <c r="AU2416" s="33" t="s">
        <v>471</v>
      </c>
      <c r="AV2416" s="33">
        <v>96747</v>
      </c>
      <c r="AW2416" s="33" t="s">
        <v>185</v>
      </c>
      <c r="AX2416" s="33" t="s">
        <v>194</v>
      </c>
      <c r="AY2416" s="33" t="s">
        <v>12</v>
      </c>
      <c r="AZ2416" s="33" t="s">
        <v>195</v>
      </c>
      <c r="BA2416" s="33">
        <v>27.859677419354799</v>
      </c>
      <c r="BB2416" s="33">
        <v>7.3548387096774102</v>
      </c>
      <c r="BC2416" s="33">
        <v>18</v>
      </c>
      <c r="BD2416" s="33">
        <v>81.201612903225794</v>
      </c>
    </row>
    <row r="2417" spans="47:57" x14ac:dyDescent="0.3">
      <c r="AU2417" s="33" t="s">
        <v>471</v>
      </c>
      <c r="AV2417" s="33">
        <v>96783</v>
      </c>
      <c r="AW2417" s="33" t="s">
        <v>185</v>
      </c>
      <c r="AX2417" s="33" t="s">
        <v>239</v>
      </c>
      <c r="AY2417" s="33" t="s">
        <v>13</v>
      </c>
      <c r="AZ2417" s="33" t="s">
        <v>240</v>
      </c>
      <c r="BA2417" s="33">
        <v>24.019354838709599</v>
      </c>
      <c r="BB2417" s="33">
        <v>11.632</v>
      </c>
      <c r="BC2417" s="33">
        <v>18</v>
      </c>
      <c r="BD2417" s="33">
        <v>81.040322580645096</v>
      </c>
    </row>
    <row r="2418" spans="47:57" x14ac:dyDescent="0.3">
      <c r="AU2418" s="33" t="s">
        <v>471</v>
      </c>
      <c r="AV2418" s="33">
        <v>99992</v>
      </c>
      <c r="AW2418" s="33" t="s">
        <v>185</v>
      </c>
      <c r="AX2418" s="33" t="s">
        <v>221</v>
      </c>
      <c r="AY2418" s="33" t="s">
        <v>17</v>
      </c>
      <c r="AZ2418" s="33" t="s">
        <v>222</v>
      </c>
      <c r="BA2418" s="33">
        <v>28.0056451612903</v>
      </c>
      <c r="BB2418" s="33">
        <v>13.126923076922999</v>
      </c>
      <c r="BC2418" s="33">
        <v>18</v>
      </c>
      <c r="BD2418" s="33">
        <v>80.717741935483801</v>
      </c>
    </row>
    <row r="2419" spans="47:57" x14ac:dyDescent="0.3">
      <c r="AU2419" s="33" t="s">
        <v>471</v>
      </c>
      <c r="AV2419" s="33">
        <v>96559</v>
      </c>
      <c r="AW2419" s="33" t="s">
        <v>185</v>
      </c>
      <c r="AX2419" s="33" t="s">
        <v>228</v>
      </c>
      <c r="AY2419" s="33" t="s">
        <v>21</v>
      </c>
      <c r="AZ2419" s="33" t="s">
        <v>229</v>
      </c>
      <c r="BA2419" s="33">
        <v>26.601612903225799</v>
      </c>
      <c r="BB2419" s="33">
        <v>13.886666666666599</v>
      </c>
      <c r="BC2419" s="33">
        <v>18</v>
      </c>
      <c r="BD2419" s="33">
        <v>89.508064516128997</v>
      </c>
    </row>
    <row r="2420" spans="47:57" x14ac:dyDescent="0.3">
      <c r="AU2420" s="33" t="s">
        <v>471</v>
      </c>
      <c r="AV2420" s="33">
        <v>96255</v>
      </c>
      <c r="AW2420" s="33" t="s">
        <v>185</v>
      </c>
      <c r="AX2420" s="33" t="s">
        <v>247</v>
      </c>
      <c r="AY2420" s="33" t="s">
        <v>8</v>
      </c>
      <c r="AZ2420" s="33" t="s">
        <v>224</v>
      </c>
      <c r="BA2420" s="33">
        <v>27.3967741935483</v>
      </c>
      <c r="BB2420" s="33">
        <v>15.9037037037037</v>
      </c>
      <c r="BC2420" s="33">
        <v>18</v>
      </c>
      <c r="BD2420" s="33">
        <v>84.233870967741893</v>
      </c>
      <c r="BE2420" s="33">
        <v>1457.4193548387</v>
      </c>
    </row>
    <row r="2421" spans="47:57" x14ac:dyDescent="0.3">
      <c r="AU2421" s="33" t="s">
        <v>471</v>
      </c>
      <c r="AV2421" s="33">
        <v>96797</v>
      </c>
      <c r="AW2421" s="33" t="s">
        <v>185</v>
      </c>
      <c r="AX2421" s="33" t="s">
        <v>258</v>
      </c>
      <c r="AY2421" s="33" t="s">
        <v>14</v>
      </c>
      <c r="AZ2421" s="33" t="s">
        <v>259</v>
      </c>
      <c r="BA2421" s="33">
        <v>27.9572580645161</v>
      </c>
      <c r="BB2421" s="33">
        <v>18.608000000000001</v>
      </c>
      <c r="BC2421" s="33">
        <v>18</v>
      </c>
      <c r="BD2421" s="33">
        <v>84.459677419354804</v>
      </c>
      <c r="BE2421" s="33">
        <v>0</v>
      </c>
    </row>
    <row r="2422" spans="47:57" x14ac:dyDescent="0.3">
      <c r="AU2422" s="33" t="s">
        <v>471</v>
      </c>
      <c r="AV2422" s="33">
        <v>96807</v>
      </c>
      <c r="AW2422" s="33" t="s">
        <v>185</v>
      </c>
      <c r="AX2422" s="33" t="s">
        <v>268</v>
      </c>
      <c r="AY2422" s="33" t="s">
        <v>14</v>
      </c>
      <c r="AZ2422" s="33" t="s">
        <v>269</v>
      </c>
      <c r="BB2422" s="33">
        <v>19.9304347826086</v>
      </c>
      <c r="BC2422" s="33">
        <v>18</v>
      </c>
      <c r="BE2422" s="33">
        <v>5.3333333333333304</v>
      </c>
    </row>
    <row r="2423" spans="47:57" x14ac:dyDescent="0.3">
      <c r="AU2423" s="33" t="s">
        <v>471</v>
      </c>
      <c r="AV2423" s="33">
        <v>96615</v>
      </c>
      <c r="AW2423" s="33" t="s">
        <v>185</v>
      </c>
      <c r="AX2423" s="33" t="s">
        <v>252</v>
      </c>
      <c r="AY2423" s="33" t="s">
        <v>21</v>
      </c>
      <c r="AZ2423" s="33" t="s">
        <v>253</v>
      </c>
      <c r="BA2423" s="33">
        <v>27.972580645161202</v>
      </c>
      <c r="BB2423" s="33">
        <v>20.560869565217299</v>
      </c>
      <c r="BC2423" s="33">
        <v>18</v>
      </c>
      <c r="BD2423" s="33">
        <v>84.661290322580598</v>
      </c>
    </row>
    <row r="2424" spans="47:57" x14ac:dyDescent="0.3">
      <c r="AU2424" s="33" t="s">
        <v>471</v>
      </c>
      <c r="AV2424" s="33">
        <v>96749</v>
      </c>
      <c r="AW2424" s="33" t="s">
        <v>185</v>
      </c>
      <c r="AX2424" s="33" t="s">
        <v>196</v>
      </c>
      <c r="AY2424" s="33" t="s">
        <v>17</v>
      </c>
      <c r="AZ2424" s="33" t="s">
        <v>197</v>
      </c>
      <c r="BA2424" s="33">
        <v>27.6887096774193</v>
      </c>
      <c r="BB2424" s="33">
        <v>7.2679999999999998</v>
      </c>
      <c r="BC2424" s="33">
        <v>17</v>
      </c>
      <c r="BD2424" s="33">
        <v>82.314516129032199</v>
      </c>
    </row>
    <row r="2425" spans="47:57" x14ac:dyDescent="0.3">
      <c r="AU2425" s="33" t="s">
        <v>471</v>
      </c>
      <c r="AV2425" s="33">
        <v>96839</v>
      </c>
      <c r="AW2425" s="33" t="s">
        <v>185</v>
      </c>
      <c r="AX2425" s="33" t="s">
        <v>205</v>
      </c>
      <c r="AY2425" s="33" t="s">
        <v>14</v>
      </c>
      <c r="AZ2425" s="33" t="s">
        <v>204</v>
      </c>
      <c r="BA2425" s="33">
        <v>28.169354838709602</v>
      </c>
      <c r="BB2425" s="33">
        <v>9.6478260869565204</v>
      </c>
      <c r="BC2425" s="33">
        <v>17</v>
      </c>
      <c r="BD2425" s="33">
        <v>80.669354838709594</v>
      </c>
    </row>
    <row r="2426" spans="47:57" x14ac:dyDescent="0.3">
      <c r="AU2426" s="33" t="s">
        <v>471</v>
      </c>
      <c r="AV2426" s="33">
        <v>96297</v>
      </c>
      <c r="AW2426" s="33" t="s">
        <v>185</v>
      </c>
      <c r="AX2426" s="33" t="s">
        <v>234</v>
      </c>
      <c r="AY2426" s="33" t="s">
        <v>9</v>
      </c>
      <c r="AZ2426" s="33" t="s">
        <v>235</v>
      </c>
      <c r="BA2426" s="33">
        <v>27.808064516129001</v>
      </c>
      <c r="BB2426" s="33">
        <v>20.911111111111101</v>
      </c>
      <c r="BC2426" s="33">
        <v>17</v>
      </c>
      <c r="BD2426" s="33">
        <v>84.830645161290306</v>
      </c>
    </row>
    <row r="2427" spans="47:57" x14ac:dyDescent="0.3">
      <c r="AU2427" s="33" t="s">
        <v>471</v>
      </c>
      <c r="AV2427" s="33">
        <v>96741</v>
      </c>
      <c r="AW2427" s="33" t="s">
        <v>185</v>
      </c>
      <c r="AX2427" s="33" t="s">
        <v>190</v>
      </c>
      <c r="AY2427" s="33" t="s">
        <v>12</v>
      </c>
      <c r="AZ2427" s="33" t="s">
        <v>191</v>
      </c>
      <c r="BA2427" s="33">
        <v>28.574193548387001</v>
      </c>
      <c r="BB2427" s="33">
        <v>7.03666666666666</v>
      </c>
      <c r="BC2427" s="33">
        <v>16</v>
      </c>
      <c r="BD2427" s="33">
        <v>81.209677419354804</v>
      </c>
    </row>
    <row r="2428" spans="47:57" x14ac:dyDescent="0.3">
      <c r="AU2428" s="33" t="s">
        <v>471</v>
      </c>
      <c r="AV2428" s="33">
        <v>96835</v>
      </c>
      <c r="AW2428" s="33" t="s">
        <v>185</v>
      </c>
      <c r="AX2428" s="33" t="s">
        <v>203</v>
      </c>
      <c r="AY2428" s="33" t="s">
        <v>14</v>
      </c>
      <c r="AZ2428" s="33" t="s">
        <v>204</v>
      </c>
      <c r="BA2428" s="33">
        <v>28.070967741935402</v>
      </c>
      <c r="BB2428" s="33">
        <v>7.4774193548387</v>
      </c>
      <c r="BC2428" s="33">
        <v>16</v>
      </c>
      <c r="BD2428" s="33">
        <v>86.895161290322505</v>
      </c>
    </row>
    <row r="2429" spans="47:57" x14ac:dyDescent="0.3">
      <c r="AU2429" s="33" t="s">
        <v>471</v>
      </c>
      <c r="AV2429" s="33">
        <v>96735</v>
      </c>
      <c r="AW2429" s="33" t="s">
        <v>185</v>
      </c>
      <c r="AX2429" s="33" t="s">
        <v>230</v>
      </c>
      <c r="AY2429" s="33" t="s">
        <v>17</v>
      </c>
      <c r="AZ2429" s="33" t="s">
        <v>197</v>
      </c>
      <c r="BA2429" s="33">
        <v>27.7870967741935</v>
      </c>
      <c r="BB2429" s="33">
        <v>8.3719999999999999</v>
      </c>
      <c r="BC2429" s="33">
        <v>16</v>
      </c>
      <c r="BD2429" s="33">
        <v>85.339285714285694</v>
      </c>
    </row>
    <row r="2430" spans="47:57" x14ac:dyDescent="0.3">
      <c r="AU2430" s="33" t="s">
        <v>471</v>
      </c>
      <c r="AV2430" s="33">
        <v>96291</v>
      </c>
      <c r="AW2430" s="33" t="s">
        <v>185</v>
      </c>
      <c r="AX2430" s="33" t="s">
        <v>199</v>
      </c>
      <c r="AY2430" s="33" t="s">
        <v>9</v>
      </c>
      <c r="AZ2430" s="33" t="s">
        <v>200</v>
      </c>
      <c r="BA2430" s="33">
        <v>27.344354838709599</v>
      </c>
      <c r="BB2430" s="33">
        <v>11.1555555555555</v>
      </c>
      <c r="BC2430" s="33">
        <v>16</v>
      </c>
      <c r="BD2430" s="33">
        <v>85.661290322580598</v>
      </c>
    </row>
    <row r="2431" spans="47:57" x14ac:dyDescent="0.3">
      <c r="AU2431" s="33" t="s">
        <v>471</v>
      </c>
      <c r="AV2431" s="33">
        <v>96221</v>
      </c>
      <c r="AW2431" s="33" t="s">
        <v>185</v>
      </c>
      <c r="AX2431" s="33" t="s">
        <v>206</v>
      </c>
      <c r="AY2431" s="33" t="s">
        <v>7</v>
      </c>
      <c r="AZ2431" s="33" t="s">
        <v>207</v>
      </c>
      <c r="BA2431" s="33">
        <v>27.7290322580645</v>
      </c>
      <c r="BB2431" s="33">
        <v>11.9464285714285</v>
      </c>
      <c r="BC2431" s="33">
        <v>16</v>
      </c>
      <c r="BD2431" s="33">
        <v>83.806451612903203</v>
      </c>
    </row>
    <row r="2432" spans="47:57" x14ac:dyDescent="0.3">
      <c r="AU2432" s="33" t="s">
        <v>471</v>
      </c>
      <c r="AV2432" s="33">
        <v>96257</v>
      </c>
      <c r="AW2432" s="33" t="s">
        <v>185</v>
      </c>
      <c r="AX2432" s="33" t="s">
        <v>236</v>
      </c>
      <c r="AY2432" s="33" t="s">
        <v>8</v>
      </c>
      <c r="AZ2432" s="33" t="s">
        <v>237</v>
      </c>
      <c r="BA2432" s="33">
        <v>24.362903225806399</v>
      </c>
      <c r="BB2432" s="33">
        <v>14.247999999999999</v>
      </c>
      <c r="BC2432" s="33">
        <v>16</v>
      </c>
      <c r="BD2432" s="33">
        <v>87.395161290322505</v>
      </c>
    </row>
    <row r="2433" spans="47:57" x14ac:dyDescent="0.3">
      <c r="AU2433" s="33" t="s">
        <v>471</v>
      </c>
      <c r="AV2433" s="33">
        <v>96223</v>
      </c>
      <c r="AW2433" s="33" t="s">
        <v>185</v>
      </c>
      <c r="AX2433" s="33" t="s">
        <v>238</v>
      </c>
      <c r="AY2433" s="33" t="s">
        <v>7</v>
      </c>
      <c r="AZ2433" s="33" t="s">
        <v>207</v>
      </c>
      <c r="BA2433" s="33">
        <v>27.8379032258064</v>
      </c>
      <c r="BB2433" s="33">
        <v>18.395</v>
      </c>
      <c r="BC2433" s="33">
        <v>16</v>
      </c>
      <c r="BD2433" s="33">
        <v>86.491935483870904</v>
      </c>
      <c r="BE2433" s="33">
        <v>9</v>
      </c>
    </row>
    <row r="2434" spans="47:57" x14ac:dyDescent="0.3">
      <c r="AU2434" s="33" t="s">
        <v>471</v>
      </c>
      <c r="AV2434" s="33">
        <v>96191</v>
      </c>
      <c r="AW2434" s="33" t="s">
        <v>185</v>
      </c>
      <c r="AX2434" s="33" t="s">
        <v>260</v>
      </c>
      <c r="AY2434" s="33" t="s">
        <v>6</v>
      </c>
      <c r="AZ2434" s="33" t="s">
        <v>261</v>
      </c>
      <c r="BA2434" s="33">
        <v>27.294354838709602</v>
      </c>
      <c r="BB2434" s="33">
        <v>10.1142857142857</v>
      </c>
      <c r="BC2434" s="33">
        <v>15</v>
      </c>
      <c r="BD2434" s="33">
        <v>86.104838709677395</v>
      </c>
      <c r="BE2434" s="33">
        <v>1192.6774193548299</v>
      </c>
    </row>
    <row r="2435" spans="47:57" x14ac:dyDescent="0.3">
      <c r="AU2435" s="33" t="s">
        <v>471</v>
      </c>
      <c r="AV2435" s="33">
        <v>96737</v>
      </c>
      <c r="AW2435" s="33" t="s">
        <v>185</v>
      </c>
      <c r="AX2435" s="33" t="s">
        <v>256</v>
      </c>
      <c r="AY2435" s="33" t="s">
        <v>17</v>
      </c>
      <c r="AZ2435" s="33" t="s">
        <v>257</v>
      </c>
      <c r="BA2435" s="33">
        <v>27.523387096774101</v>
      </c>
      <c r="BB2435" s="33">
        <v>11.507999999999999</v>
      </c>
      <c r="BC2435" s="33">
        <v>15</v>
      </c>
      <c r="BD2435" s="33">
        <v>84.451612903225794</v>
      </c>
    </row>
    <row r="2436" spans="47:57" x14ac:dyDescent="0.3">
      <c r="AU2436" s="33" t="s">
        <v>471</v>
      </c>
      <c r="AV2436" s="33">
        <v>96581</v>
      </c>
      <c r="AW2436" s="33" t="s">
        <v>185</v>
      </c>
      <c r="AX2436" s="33" t="s">
        <v>215</v>
      </c>
      <c r="AY2436" s="33" t="s">
        <v>21</v>
      </c>
      <c r="AZ2436" s="33" t="s">
        <v>216</v>
      </c>
      <c r="BA2436" s="33">
        <v>27.5693548387096</v>
      </c>
      <c r="BB2436" s="33">
        <v>5.4874999999999998</v>
      </c>
      <c r="BC2436" s="33">
        <v>14</v>
      </c>
      <c r="BD2436" s="33">
        <v>83.5322580645161</v>
      </c>
    </row>
    <row r="2437" spans="47:57" x14ac:dyDescent="0.3">
      <c r="AU2437" s="33" t="s">
        <v>471</v>
      </c>
      <c r="AV2437" s="33">
        <v>96745</v>
      </c>
      <c r="AW2437" s="33" t="s">
        <v>185</v>
      </c>
      <c r="AX2437" s="33" t="s">
        <v>192</v>
      </c>
      <c r="AY2437" s="33" t="s">
        <v>12</v>
      </c>
      <c r="AZ2437" s="33" t="s">
        <v>193</v>
      </c>
      <c r="BA2437" s="33">
        <v>28.531451612903201</v>
      </c>
      <c r="BB2437" s="33">
        <v>9.5956521739130398</v>
      </c>
      <c r="BC2437" s="33">
        <v>14</v>
      </c>
      <c r="BD2437" s="33">
        <v>79.806451612903203</v>
      </c>
    </row>
    <row r="2438" spans="47:57" x14ac:dyDescent="0.3">
      <c r="AU2438" s="33" t="s">
        <v>471</v>
      </c>
      <c r="AV2438" s="33">
        <v>96249</v>
      </c>
      <c r="AW2438" s="33" t="s">
        <v>185</v>
      </c>
      <c r="AX2438" s="33" t="s">
        <v>225</v>
      </c>
      <c r="AY2438" s="33" t="s">
        <v>122</v>
      </c>
      <c r="AZ2438" s="33" t="s">
        <v>220</v>
      </c>
      <c r="BA2438" s="33">
        <v>26.8887096774193</v>
      </c>
      <c r="BB2438" s="33">
        <v>16.254545454545401</v>
      </c>
      <c r="BC2438" s="33">
        <v>14</v>
      </c>
      <c r="BD2438" s="33">
        <v>88.120967741935402</v>
      </c>
      <c r="BE2438" s="33">
        <v>8</v>
      </c>
    </row>
    <row r="2439" spans="47:57" x14ac:dyDescent="0.3">
      <c r="AU2439" s="33" t="s">
        <v>471</v>
      </c>
      <c r="AV2439" s="33">
        <v>96195</v>
      </c>
      <c r="AW2439" s="33" t="s">
        <v>185</v>
      </c>
      <c r="AX2439" s="33" t="s">
        <v>254</v>
      </c>
      <c r="AY2439" s="33" t="s">
        <v>6</v>
      </c>
      <c r="AZ2439" s="33" t="s">
        <v>255</v>
      </c>
      <c r="BA2439" s="33">
        <v>27.897580645161199</v>
      </c>
      <c r="BB2439" s="33">
        <v>10.6</v>
      </c>
      <c r="BC2439" s="33">
        <v>12</v>
      </c>
      <c r="BD2439" s="33">
        <v>81.830645161290306</v>
      </c>
    </row>
    <row r="2440" spans="47:57" x14ac:dyDescent="0.3">
      <c r="AU2440" s="33" t="s">
        <v>471</v>
      </c>
      <c r="AV2440" s="33">
        <v>96239</v>
      </c>
      <c r="AW2440" s="33" t="s">
        <v>185</v>
      </c>
      <c r="AX2440" s="33" t="s">
        <v>248</v>
      </c>
      <c r="AY2440" s="33" t="s">
        <v>122</v>
      </c>
      <c r="AZ2440" s="33" t="s">
        <v>249</v>
      </c>
      <c r="BA2440" s="33">
        <v>27.153225806451601</v>
      </c>
      <c r="BB2440" s="33">
        <v>11.0259259259259</v>
      </c>
      <c r="BC2440" s="33">
        <v>12</v>
      </c>
      <c r="BD2440" s="33">
        <v>87.403225806451601</v>
      </c>
      <c r="BE2440" s="33">
        <v>2984.1935483870898</v>
      </c>
    </row>
    <row r="2441" spans="47:57" x14ac:dyDescent="0.3">
      <c r="AU2441" s="33" t="s">
        <v>471</v>
      </c>
      <c r="AV2441" s="33">
        <v>96237</v>
      </c>
      <c r="AW2441" s="33" t="s">
        <v>185</v>
      </c>
      <c r="AX2441" s="33" t="s">
        <v>201</v>
      </c>
      <c r="AY2441" s="33" t="s">
        <v>122</v>
      </c>
      <c r="AZ2441" s="33" t="s">
        <v>202</v>
      </c>
      <c r="BA2441" s="33">
        <v>27.223333333333301</v>
      </c>
      <c r="BB2441" s="33">
        <v>6.7576923076922997</v>
      </c>
      <c r="BC2441" s="33">
        <v>11</v>
      </c>
      <c r="BD2441" s="33">
        <v>85.4583333333333</v>
      </c>
    </row>
    <row r="2442" spans="47:57" x14ac:dyDescent="0.3">
      <c r="AU2442" s="33" t="s">
        <v>471</v>
      </c>
      <c r="AV2442" s="33">
        <v>96535</v>
      </c>
      <c r="AW2442" s="33" t="s">
        <v>185</v>
      </c>
      <c r="AX2442" s="33" t="s">
        <v>231</v>
      </c>
      <c r="AY2442" s="33" t="s">
        <v>21</v>
      </c>
      <c r="AZ2442" s="33" t="s">
        <v>232</v>
      </c>
      <c r="BA2442" s="33">
        <v>26.9653225806451</v>
      </c>
      <c r="BB2442" s="33">
        <v>3.4192307692307602</v>
      </c>
      <c r="BC2442" s="33">
        <v>10</v>
      </c>
      <c r="BD2442" s="33">
        <v>87.927419354838705</v>
      </c>
    </row>
    <row r="2443" spans="47:57" x14ac:dyDescent="0.3">
      <c r="AU2443" s="33" t="s">
        <v>471</v>
      </c>
      <c r="AV2443" s="33">
        <v>96583</v>
      </c>
      <c r="AW2443" s="33" t="s">
        <v>185</v>
      </c>
      <c r="AX2443" s="33" t="s">
        <v>266</v>
      </c>
      <c r="AY2443" s="33" t="s">
        <v>21</v>
      </c>
      <c r="AZ2443" s="33" t="s">
        <v>267</v>
      </c>
      <c r="BA2443" s="33">
        <v>27.466129032257999</v>
      </c>
      <c r="BB2443" s="33">
        <v>7.21724137931034</v>
      </c>
      <c r="BC2443" s="33">
        <v>10</v>
      </c>
      <c r="BD2443" s="33">
        <v>85.661290322580598</v>
      </c>
      <c r="BE2443" s="33">
        <v>0</v>
      </c>
    </row>
    <row r="2444" spans="47:57" x14ac:dyDescent="0.3">
      <c r="AU2444" s="33" t="s">
        <v>471</v>
      </c>
      <c r="AV2444" s="33">
        <v>96585</v>
      </c>
      <c r="AW2444" s="33" t="s">
        <v>185</v>
      </c>
      <c r="AX2444" s="33" t="s">
        <v>245</v>
      </c>
      <c r="AY2444" s="33" t="s">
        <v>21</v>
      </c>
      <c r="AZ2444" s="33" t="s">
        <v>246</v>
      </c>
      <c r="BA2444" s="33">
        <v>27.879032258064498</v>
      </c>
      <c r="BB2444" s="33">
        <v>12.5</v>
      </c>
      <c r="BC2444" s="33">
        <v>10</v>
      </c>
      <c r="BD2444" s="33">
        <v>82.161290322580598</v>
      </c>
    </row>
    <row r="2445" spans="47:57" x14ac:dyDescent="0.3">
      <c r="AU2445" s="33" t="s">
        <v>471</v>
      </c>
      <c r="AV2445" s="33">
        <v>96207</v>
      </c>
      <c r="AW2445" s="33" t="s">
        <v>185</v>
      </c>
      <c r="AX2445" s="33" t="s">
        <v>262</v>
      </c>
      <c r="AY2445" s="33" t="s">
        <v>6</v>
      </c>
      <c r="AZ2445" s="33" t="s">
        <v>263</v>
      </c>
      <c r="BA2445" s="33">
        <v>23.072580645161199</v>
      </c>
      <c r="BB2445" s="33">
        <v>20.9</v>
      </c>
      <c r="BC2445" s="33">
        <v>1</v>
      </c>
      <c r="BD2445" s="33">
        <v>82.427419354838705</v>
      </c>
    </row>
    <row r="2446" spans="47:57" x14ac:dyDescent="0.3">
      <c r="AU2446" s="33" t="s">
        <v>471</v>
      </c>
      <c r="AV2446" s="33">
        <v>97284</v>
      </c>
      <c r="AW2446" s="33" t="s">
        <v>270</v>
      </c>
      <c r="AX2446" s="33" t="s">
        <v>275</v>
      </c>
      <c r="AY2446" s="33" t="s">
        <v>20</v>
      </c>
      <c r="AZ2446" s="33" t="s">
        <v>276</v>
      </c>
      <c r="BA2446" s="33">
        <v>20.254032258064498</v>
      </c>
      <c r="BB2446" s="33">
        <v>17.237037037036998</v>
      </c>
      <c r="BC2446" s="33">
        <v>25</v>
      </c>
      <c r="BD2446" s="33">
        <v>92.354838709677395</v>
      </c>
    </row>
    <row r="2447" spans="47:57" x14ac:dyDescent="0.3">
      <c r="AU2447" s="33" t="s">
        <v>471</v>
      </c>
      <c r="AV2447" s="33">
        <v>96945</v>
      </c>
      <c r="AW2447" s="33" t="s">
        <v>270</v>
      </c>
      <c r="AX2447" s="33" t="s">
        <v>273</v>
      </c>
      <c r="AY2447" s="33" t="s">
        <v>16</v>
      </c>
      <c r="AZ2447" s="33" t="s">
        <v>274</v>
      </c>
      <c r="BA2447" s="33">
        <v>21.881451612903199</v>
      </c>
      <c r="BB2447" s="33">
        <v>22.7964285714285</v>
      </c>
      <c r="BC2447" s="33">
        <v>25</v>
      </c>
      <c r="BD2447" s="33">
        <v>93.387096774193495</v>
      </c>
      <c r="BE2447" s="33">
        <v>2.6666666666666599</v>
      </c>
    </row>
    <row r="2448" spans="47:57" x14ac:dyDescent="0.3">
      <c r="AU2448" s="33" t="s">
        <v>471</v>
      </c>
      <c r="AV2448" s="33">
        <v>96975</v>
      </c>
      <c r="AW2448" s="33" t="s">
        <v>270</v>
      </c>
      <c r="AX2448" s="33" t="s">
        <v>277</v>
      </c>
      <c r="AY2448" s="33" t="s">
        <v>16</v>
      </c>
      <c r="AZ2448" s="33" t="s">
        <v>278</v>
      </c>
      <c r="BA2448" s="33">
        <v>24.306451612903199</v>
      </c>
      <c r="BB2448" s="33">
        <v>18.8</v>
      </c>
      <c r="BC2448" s="33">
        <v>23</v>
      </c>
      <c r="BD2448" s="33">
        <v>85.895161290322505</v>
      </c>
    </row>
    <row r="2449" spans="47:57" x14ac:dyDescent="0.3">
      <c r="AU2449" s="33" t="s">
        <v>471</v>
      </c>
      <c r="AV2449" s="33">
        <v>96653</v>
      </c>
      <c r="AW2449" s="33" t="s">
        <v>270</v>
      </c>
      <c r="AX2449" s="33" t="s">
        <v>342</v>
      </c>
      <c r="AY2449" s="33" t="s">
        <v>22</v>
      </c>
      <c r="AZ2449" s="33" t="s">
        <v>343</v>
      </c>
      <c r="BA2449" s="33">
        <v>27.6274193548387</v>
      </c>
      <c r="BB2449" s="33">
        <v>18.773913043478199</v>
      </c>
      <c r="BC2449" s="33">
        <v>21</v>
      </c>
      <c r="BD2449" s="33">
        <v>85.758064516128997</v>
      </c>
    </row>
    <row r="2450" spans="47:57" x14ac:dyDescent="0.3">
      <c r="AU2450" s="33" t="s">
        <v>471</v>
      </c>
      <c r="AV2450" s="33">
        <v>97260</v>
      </c>
      <c r="AW2450" s="33" t="s">
        <v>270</v>
      </c>
      <c r="AX2450" s="33" t="s">
        <v>315</v>
      </c>
      <c r="AY2450" s="33" t="s">
        <v>19</v>
      </c>
      <c r="AZ2450" s="33" t="s">
        <v>316</v>
      </c>
      <c r="BA2450" s="33">
        <v>27.220161290322501</v>
      </c>
      <c r="BB2450" s="33">
        <v>10.15</v>
      </c>
      <c r="BC2450" s="33">
        <v>20</v>
      </c>
      <c r="BD2450" s="33">
        <v>84.854838709677395</v>
      </c>
    </row>
    <row r="2451" spans="47:57" x14ac:dyDescent="0.3">
      <c r="AU2451" s="33" t="s">
        <v>471</v>
      </c>
      <c r="AV2451" s="33">
        <v>96949</v>
      </c>
      <c r="AW2451" s="33" t="s">
        <v>270</v>
      </c>
      <c r="AX2451" s="33" t="s">
        <v>279</v>
      </c>
      <c r="AY2451" s="33" t="s">
        <v>16</v>
      </c>
      <c r="AZ2451" s="33" t="s">
        <v>280</v>
      </c>
      <c r="BA2451" s="33">
        <v>26.192741935483799</v>
      </c>
      <c r="BB2451" s="33">
        <v>12.3607142857142</v>
      </c>
      <c r="BC2451" s="33">
        <v>20</v>
      </c>
      <c r="BD2451" s="33">
        <v>86</v>
      </c>
    </row>
    <row r="2452" spans="47:57" x14ac:dyDescent="0.3">
      <c r="AU2452" s="33" t="s">
        <v>471</v>
      </c>
      <c r="AV2452" s="33">
        <v>96645</v>
      </c>
      <c r="AW2452" s="33" t="s">
        <v>270</v>
      </c>
      <c r="AX2452" s="33" t="s">
        <v>340</v>
      </c>
      <c r="AY2452" s="33" t="s">
        <v>22</v>
      </c>
      <c r="AZ2452" s="33" t="s">
        <v>341</v>
      </c>
      <c r="BA2452" s="33">
        <v>27.099193548386999</v>
      </c>
      <c r="BB2452" s="33">
        <v>16.251724137930999</v>
      </c>
      <c r="BC2452" s="33">
        <v>20</v>
      </c>
      <c r="BD2452" s="33">
        <v>86.959677419354804</v>
      </c>
    </row>
    <row r="2453" spans="47:57" x14ac:dyDescent="0.3">
      <c r="AU2453" s="33" t="s">
        <v>471</v>
      </c>
      <c r="AV2453" s="33">
        <v>96651</v>
      </c>
      <c r="AW2453" s="33" t="s">
        <v>270</v>
      </c>
      <c r="AX2453" s="33" t="s">
        <v>332</v>
      </c>
      <c r="AY2453" s="33" t="s">
        <v>22</v>
      </c>
      <c r="AZ2453" s="33" t="s">
        <v>333</v>
      </c>
      <c r="BA2453" s="33">
        <v>27.175000000000001</v>
      </c>
      <c r="BB2453" s="33">
        <v>9.2227272727272709</v>
      </c>
      <c r="BC2453" s="33">
        <v>19</v>
      </c>
      <c r="BD2453" s="33">
        <v>88.201612903225794</v>
      </c>
      <c r="BE2453" s="33">
        <v>1</v>
      </c>
    </row>
    <row r="2454" spans="47:57" x14ac:dyDescent="0.3">
      <c r="AU2454" s="33" t="s">
        <v>471</v>
      </c>
      <c r="AV2454" s="33">
        <v>96937</v>
      </c>
      <c r="AW2454" s="33" t="s">
        <v>270</v>
      </c>
      <c r="AX2454" s="33" t="s">
        <v>323</v>
      </c>
      <c r="AY2454" s="33" t="s">
        <v>16</v>
      </c>
      <c r="AZ2454" s="33" t="s">
        <v>298</v>
      </c>
      <c r="BA2454" s="33">
        <v>28.965</v>
      </c>
      <c r="BB2454" s="33">
        <v>12.4464285714285</v>
      </c>
      <c r="BC2454" s="33">
        <v>19</v>
      </c>
      <c r="BD2454" s="33">
        <v>81.674999999999997</v>
      </c>
      <c r="BE2454" s="33">
        <v>1755</v>
      </c>
    </row>
    <row r="2455" spans="47:57" x14ac:dyDescent="0.3">
      <c r="AU2455" s="33" t="s">
        <v>471</v>
      </c>
      <c r="AV2455" s="33">
        <v>96933</v>
      </c>
      <c r="AW2455" s="33" t="s">
        <v>270</v>
      </c>
      <c r="AX2455" s="33" t="s">
        <v>297</v>
      </c>
      <c r="AY2455" s="33" t="s">
        <v>16</v>
      </c>
      <c r="AZ2455" s="33" t="s">
        <v>298</v>
      </c>
      <c r="BA2455" s="33">
        <v>29.006451612903199</v>
      </c>
      <c r="BB2455" s="33">
        <v>14.2518518518518</v>
      </c>
      <c r="BC2455" s="33">
        <v>19</v>
      </c>
      <c r="BD2455" s="33">
        <v>79.967741935483801</v>
      </c>
    </row>
    <row r="2456" spans="47:57" x14ac:dyDescent="0.3">
      <c r="AU2456" s="33" t="s">
        <v>471</v>
      </c>
      <c r="AV2456" s="33">
        <v>97378</v>
      </c>
      <c r="AW2456" s="33" t="s">
        <v>270</v>
      </c>
      <c r="AX2456" s="33" t="s">
        <v>289</v>
      </c>
      <c r="AY2456" s="33" t="s">
        <v>20</v>
      </c>
      <c r="AZ2456" s="33" t="s">
        <v>290</v>
      </c>
      <c r="BA2456" s="33">
        <v>27.174193548386999</v>
      </c>
      <c r="BB2456" s="33">
        <v>15.3578947368421</v>
      </c>
      <c r="BC2456" s="33">
        <v>19</v>
      </c>
      <c r="BD2456" s="33">
        <v>89.266129032257993</v>
      </c>
    </row>
    <row r="2457" spans="47:57" x14ac:dyDescent="0.3">
      <c r="AU2457" s="33" t="s">
        <v>471</v>
      </c>
      <c r="AV2457" s="33">
        <v>96943</v>
      </c>
      <c r="AW2457" s="33" t="s">
        <v>270</v>
      </c>
      <c r="AX2457" s="33" t="s">
        <v>303</v>
      </c>
      <c r="AY2457" s="33" t="s">
        <v>16</v>
      </c>
      <c r="AZ2457" s="33" t="s">
        <v>280</v>
      </c>
      <c r="BA2457" s="33">
        <v>24.516935483870899</v>
      </c>
      <c r="BB2457" s="33">
        <v>7.7032258064516101</v>
      </c>
      <c r="BC2457" s="33">
        <v>18</v>
      </c>
      <c r="BD2457" s="33">
        <v>82.822580645161196</v>
      </c>
      <c r="BE2457" s="33">
        <v>1548.3225806451601</v>
      </c>
    </row>
    <row r="2458" spans="47:57" x14ac:dyDescent="0.3">
      <c r="AU2458" s="33" t="s">
        <v>471</v>
      </c>
      <c r="AV2458" s="33">
        <v>96935</v>
      </c>
      <c r="AW2458" s="33" t="s">
        <v>270</v>
      </c>
      <c r="AX2458" s="33" t="s">
        <v>293</v>
      </c>
      <c r="AY2458" s="33" t="s">
        <v>16</v>
      </c>
      <c r="AZ2458" s="33" t="s">
        <v>294</v>
      </c>
      <c r="BA2458" s="33">
        <v>28.185483870967701</v>
      </c>
      <c r="BB2458" s="33">
        <v>10.533333333333299</v>
      </c>
      <c r="BC2458" s="33">
        <v>18</v>
      </c>
      <c r="BD2458" s="33">
        <v>83.725806451612897</v>
      </c>
    </row>
    <row r="2459" spans="47:57" x14ac:dyDescent="0.3">
      <c r="AU2459" s="33" t="s">
        <v>471</v>
      </c>
      <c r="AV2459" s="33">
        <v>97234</v>
      </c>
      <c r="AW2459" s="33" t="s">
        <v>270</v>
      </c>
      <c r="AX2459" s="33" t="s">
        <v>460</v>
      </c>
      <c r="AY2459" s="33" t="s">
        <v>18</v>
      </c>
      <c r="AZ2459" s="33" t="s">
        <v>461</v>
      </c>
      <c r="BB2459" s="33">
        <v>18.094444444444399</v>
      </c>
      <c r="BC2459" s="33">
        <v>18</v>
      </c>
    </row>
    <row r="2460" spans="47:57" x14ac:dyDescent="0.3">
      <c r="AU2460" s="33" t="s">
        <v>471</v>
      </c>
      <c r="AV2460" s="33">
        <v>96685</v>
      </c>
      <c r="AW2460" s="33" t="s">
        <v>270</v>
      </c>
      <c r="AX2460" s="33" t="s">
        <v>299</v>
      </c>
      <c r="AY2460" s="33" t="s">
        <v>23</v>
      </c>
      <c r="AZ2460" s="33" t="s">
        <v>300</v>
      </c>
      <c r="BA2460" s="33">
        <v>27.699193548387001</v>
      </c>
      <c r="BB2460" s="33">
        <v>8.5483870967741904</v>
      </c>
      <c r="BC2460" s="33">
        <v>17</v>
      </c>
      <c r="BD2460" s="33">
        <v>84.879032258064498</v>
      </c>
    </row>
    <row r="2461" spans="47:57" x14ac:dyDescent="0.3">
      <c r="AU2461" s="33" t="s">
        <v>471</v>
      </c>
      <c r="AV2461" s="33">
        <v>96529</v>
      </c>
      <c r="AW2461" s="33" t="s">
        <v>270</v>
      </c>
      <c r="AX2461" s="33" t="s">
        <v>295</v>
      </c>
      <c r="AY2461" s="33" t="s">
        <v>24</v>
      </c>
      <c r="AZ2461" s="33" t="s">
        <v>296</v>
      </c>
      <c r="BA2461" s="33">
        <v>27.1</v>
      </c>
      <c r="BB2461" s="33">
        <v>9.1363636363636296</v>
      </c>
      <c r="BC2461" s="33">
        <v>17</v>
      </c>
      <c r="BD2461" s="33">
        <v>88.15</v>
      </c>
      <c r="BE2461" s="33">
        <v>353</v>
      </c>
    </row>
    <row r="2462" spans="47:57" x14ac:dyDescent="0.3">
      <c r="AU2462" s="33" t="s">
        <v>471</v>
      </c>
      <c r="AV2462" s="33">
        <v>97242</v>
      </c>
      <c r="AW2462" s="33" t="s">
        <v>270</v>
      </c>
      <c r="AX2462" s="33" t="s">
        <v>328</v>
      </c>
      <c r="AY2462" s="33" t="s">
        <v>19</v>
      </c>
      <c r="AZ2462" s="33" t="s">
        <v>329</v>
      </c>
      <c r="BB2462" s="33">
        <v>10.94</v>
      </c>
      <c r="BC2462" s="33">
        <v>17</v>
      </c>
    </row>
    <row r="2463" spans="47:57" x14ac:dyDescent="0.3">
      <c r="AU2463" s="33" t="s">
        <v>471</v>
      </c>
      <c r="AV2463" s="33">
        <v>96509</v>
      </c>
      <c r="AW2463" s="33" t="s">
        <v>270</v>
      </c>
      <c r="AX2463" s="33" t="s">
        <v>351</v>
      </c>
      <c r="AY2463" s="33" t="s">
        <v>25</v>
      </c>
      <c r="AZ2463" s="33" t="s">
        <v>352</v>
      </c>
      <c r="BA2463" s="33">
        <v>27.636607142857098</v>
      </c>
      <c r="BB2463" s="33">
        <v>15.252000000000001</v>
      </c>
      <c r="BC2463" s="33">
        <v>17</v>
      </c>
      <c r="BD2463" s="33">
        <v>85.9375</v>
      </c>
    </row>
    <row r="2464" spans="47:57" x14ac:dyDescent="0.3">
      <c r="AU2464" s="33" t="s">
        <v>471</v>
      </c>
      <c r="AV2464" s="33">
        <v>96973</v>
      </c>
      <c r="AW2464" s="33" t="s">
        <v>270</v>
      </c>
      <c r="AX2464" s="33" t="s">
        <v>287</v>
      </c>
      <c r="AY2464" s="33" t="s">
        <v>16</v>
      </c>
      <c r="AZ2464" s="33" t="s">
        <v>288</v>
      </c>
      <c r="BA2464" s="33">
        <v>28.245967741935399</v>
      </c>
      <c r="BB2464" s="33">
        <v>8.0640000000000001</v>
      </c>
      <c r="BC2464" s="33">
        <v>16</v>
      </c>
      <c r="BD2464" s="33">
        <v>85.983870967741893</v>
      </c>
    </row>
    <row r="2465" spans="47:57" x14ac:dyDescent="0.3">
      <c r="AU2465" s="33" t="s">
        <v>471</v>
      </c>
      <c r="AV2465" s="33">
        <v>97236</v>
      </c>
      <c r="AW2465" s="33" t="s">
        <v>270</v>
      </c>
      <c r="AX2465" s="33" t="s">
        <v>291</v>
      </c>
      <c r="AY2465" s="33" t="s">
        <v>18</v>
      </c>
      <c r="AZ2465" s="33" t="s">
        <v>292</v>
      </c>
      <c r="BA2465" s="33">
        <v>27.406451612903201</v>
      </c>
      <c r="BB2465" s="33">
        <v>9.5483870967741904</v>
      </c>
      <c r="BC2465" s="33">
        <v>16</v>
      </c>
      <c r="BD2465" s="33">
        <v>85.741935483870904</v>
      </c>
    </row>
    <row r="2466" spans="47:57" x14ac:dyDescent="0.3">
      <c r="AU2466" s="33" t="s">
        <v>471</v>
      </c>
      <c r="AV2466" s="33">
        <v>96655</v>
      </c>
      <c r="AW2466" s="33" t="s">
        <v>270</v>
      </c>
      <c r="AX2466" s="33" t="s">
        <v>285</v>
      </c>
      <c r="AY2466" s="33" t="s">
        <v>22</v>
      </c>
      <c r="AZ2466" s="33" t="s">
        <v>286</v>
      </c>
      <c r="BA2466" s="33">
        <v>27.693965517241299</v>
      </c>
      <c r="BB2466" s="33">
        <v>14.137499999999999</v>
      </c>
      <c r="BC2466" s="33">
        <v>16</v>
      </c>
      <c r="BD2466" s="33">
        <v>86.327586206896498</v>
      </c>
      <c r="BE2466" s="33">
        <v>5</v>
      </c>
    </row>
    <row r="2467" spans="47:57" x14ac:dyDescent="0.3">
      <c r="AU2467" s="33" t="s">
        <v>471</v>
      </c>
      <c r="AV2467" s="33">
        <v>97300</v>
      </c>
      <c r="AW2467" s="33" t="s">
        <v>270</v>
      </c>
      <c r="AX2467" s="33" t="s">
        <v>308</v>
      </c>
      <c r="AY2467" s="33" t="s">
        <v>20</v>
      </c>
      <c r="AZ2467" s="33" t="s">
        <v>309</v>
      </c>
      <c r="BA2467" s="33">
        <v>28.086206896551701</v>
      </c>
      <c r="BB2467" s="33">
        <v>3.5576923076922999</v>
      </c>
      <c r="BC2467" s="33">
        <v>15</v>
      </c>
      <c r="BD2467" s="33">
        <v>82.982758620689594</v>
      </c>
    </row>
    <row r="2468" spans="47:57" x14ac:dyDescent="0.3">
      <c r="AU2468" s="33" t="s">
        <v>471</v>
      </c>
      <c r="AV2468" s="33">
        <v>97232</v>
      </c>
      <c r="AW2468" s="33" t="s">
        <v>270</v>
      </c>
      <c r="AX2468" s="33" t="s">
        <v>346</v>
      </c>
      <c r="AY2468" s="33" t="s">
        <v>18</v>
      </c>
      <c r="AZ2468" s="33" t="s">
        <v>347</v>
      </c>
      <c r="BB2468" s="33">
        <v>8.6720000000000006</v>
      </c>
      <c r="BC2468" s="33">
        <v>15</v>
      </c>
    </row>
    <row r="2469" spans="47:57" x14ac:dyDescent="0.3">
      <c r="AU2469" s="33" t="s">
        <v>471</v>
      </c>
      <c r="AV2469" s="33">
        <v>96595</v>
      </c>
      <c r="AW2469" s="33" t="s">
        <v>270</v>
      </c>
      <c r="AX2469" s="33" t="s">
        <v>330</v>
      </c>
      <c r="AY2469" s="33" t="s">
        <v>22</v>
      </c>
      <c r="AZ2469" s="33" t="s">
        <v>331</v>
      </c>
      <c r="BA2469" s="33">
        <v>27.8540322580645</v>
      </c>
      <c r="BB2469" s="33">
        <v>10.4916666666666</v>
      </c>
      <c r="BC2469" s="33">
        <v>15</v>
      </c>
      <c r="BD2469" s="33">
        <v>84.137096774193495</v>
      </c>
      <c r="BE2469" s="33">
        <v>5.75</v>
      </c>
    </row>
    <row r="2470" spans="47:57" x14ac:dyDescent="0.3">
      <c r="AU2470" s="33" t="s">
        <v>471</v>
      </c>
      <c r="AV2470" s="33">
        <v>96695</v>
      </c>
      <c r="AW2470" s="33" t="s">
        <v>270</v>
      </c>
      <c r="AX2470" s="33" t="s">
        <v>338</v>
      </c>
      <c r="AY2470" s="33" t="s">
        <v>23</v>
      </c>
      <c r="AZ2470" s="33" t="s">
        <v>339</v>
      </c>
      <c r="BA2470" s="33">
        <v>27.6596774193548</v>
      </c>
      <c r="BB2470" s="33">
        <v>12.55</v>
      </c>
      <c r="BC2470" s="33">
        <v>15</v>
      </c>
      <c r="BD2470" s="33">
        <v>83.411290322580598</v>
      </c>
    </row>
    <row r="2471" spans="47:57" x14ac:dyDescent="0.3">
      <c r="AU2471" s="33" t="s">
        <v>471</v>
      </c>
      <c r="AV2471" s="33">
        <v>96525</v>
      </c>
      <c r="AW2471" s="33" t="s">
        <v>270</v>
      </c>
      <c r="AX2471" s="33" t="s">
        <v>301</v>
      </c>
      <c r="AY2471" s="33" t="s">
        <v>25</v>
      </c>
      <c r="AZ2471" s="33" t="s">
        <v>302</v>
      </c>
      <c r="BA2471" s="33">
        <v>27.432258064516098</v>
      </c>
      <c r="BB2471" s="33">
        <v>13.705555555555501</v>
      </c>
      <c r="BC2471" s="33">
        <v>15</v>
      </c>
      <c r="BD2471" s="33">
        <v>85.354838709677395</v>
      </c>
    </row>
    <row r="2472" spans="47:57" x14ac:dyDescent="0.3">
      <c r="AU2472" s="33" t="s">
        <v>471</v>
      </c>
      <c r="AV2472" s="33">
        <v>97340</v>
      </c>
      <c r="AW2472" s="33" t="s">
        <v>270</v>
      </c>
      <c r="AX2472" s="33" t="s">
        <v>321</v>
      </c>
      <c r="AY2472" s="33" t="s">
        <v>20</v>
      </c>
      <c r="AZ2472" s="33" t="s">
        <v>322</v>
      </c>
      <c r="BA2472" s="33">
        <v>27.869354838709601</v>
      </c>
      <c r="BB2472" s="33">
        <v>4</v>
      </c>
      <c r="BC2472" s="33">
        <v>14</v>
      </c>
      <c r="BD2472" s="33">
        <v>83.225806451612897</v>
      </c>
    </row>
    <row r="2473" spans="47:57" x14ac:dyDescent="0.3">
      <c r="AU2473" s="33" t="s">
        <v>471</v>
      </c>
      <c r="AV2473" s="33">
        <v>96925</v>
      </c>
      <c r="AW2473" s="33" t="s">
        <v>270</v>
      </c>
      <c r="AX2473" s="33" t="s">
        <v>271</v>
      </c>
      <c r="AY2473" s="33" t="s">
        <v>16</v>
      </c>
      <c r="AZ2473" s="33" t="s">
        <v>272</v>
      </c>
      <c r="BA2473" s="33">
        <v>28.583870967741898</v>
      </c>
      <c r="BB2473" s="33">
        <v>6.3</v>
      </c>
      <c r="BC2473" s="33">
        <v>14</v>
      </c>
      <c r="BD2473" s="33">
        <v>83.774193548387004</v>
      </c>
    </row>
    <row r="2474" spans="47:57" x14ac:dyDescent="0.3">
      <c r="AU2474" s="33" t="s">
        <v>471</v>
      </c>
      <c r="AV2474" s="33">
        <v>97282</v>
      </c>
      <c r="AW2474" s="33" t="s">
        <v>270</v>
      </c>
      <c r="AX2474" s="33" t="s">
        <v>317</v>
      </c>
      <c r="AY2474" s="33" t="s">
        <v>20</v>
      </c>
      <c r="AZ2474" s="33" t="s">
        <v>318</v>
      </c>
      <c r="BA2474" s="33">
        <v>27.579032258064501</v>
      </c>
      <c r="BB2474" s="33">
        <v>6.6407407407407399</v>
      </c>
      <c r="BC2474" s="33">
        <v>14</v>
      </c>
      <c r="BD2474" s="33">
        <v>84.677419354838705</v>
      </c>
    </row>
    <row r="2475" spans="47:57" x14ac:dyDescent="0.3">
      <c r="AU2475" s="33" t="s">
        <v>471</v>
      </c>
      <c r="AV2475" s="33">
        <v>97270</v>
      </c>
      <c r="AW2475" s="33" t="s">
        <v>270</v>
      </c>
      <c r="AX2475" s="33" t="s">
        <v>324</v>
      </c>
      <c r="AY2475" s="33" t="s">
        <v>19</v>
      </c>
      <c r="AZ2475" s="33" t="s">
        <v>325</v>
      </c>
      <c r="BA2475" s="33">
        <v>27.820967741935402</v>
      </c>
      <c r="BB2475" s="33">
        <v>8.68333333333333</v>
      </c>
      <c r="BC2475" s="33">
        <v>14</v>
      </c>
      <c r="BD2475" s="33">
        <v>85.088709677419303</v>
      </c>
    </row>
    <row r="2476" spans="47:57" x14ac:dyDescent="0.3">
      <c r="AU2476" s="33" t="s">
        <v>471</v>
      </c>
      <c r="AV2476" s="33">
        <v>96987</v>
      </c>
      <c r="AW2476" s="33" t="s">
        <v>270</v>
      </c>
      <c r="AX2476" s="33" t="s">
        <v>283</v>
      </c>
      <c r="AY2476" s="33" t="s">
        <v>16</v>
      </c>
      <c r="AZ2476" s="33" t="s">
        <v>284</v>
      </c>
      <c r="BA2476" s="33">
        <v>28.097580645161202</v>
      </c>
      <c r="BB2476" s="33">
        <v>8.8320000000000007</v>
      </c>
      <c r="BC2476" s="33">
        <v>14</v>
      </c>
      <c r="BD2476" s="33">
        <v>80.435483870967701</v>
      </c>
      <c r="BE2476" s="33">
        <v>5.75</v>
      </c>
    </row>
    <row r="2477" spans="47:57" x14ac:dyDescent="0.3">
      <c r="AU2477" s="33" t="s">
        <v>471</v>
      </c>
      <c r="AV2477" s="33">
        <v>97230</v>
      </c>
      <c r="AW2477" s="33" t="s">
        <v>270</v>
      </c>
      <c r="AX2477" s="33" t="s">
        <v>313</v>
      </c>
      <c r="AY2477" s="33" t="s">
        <v>18</v>
      </c>
      <c r="AZ2477" s="33" t="s">
        <v>314</v>
      </c>
      <c r="BA2477" s="33">
        <v>28.024999999999999</v>
      </c>
      <c r="BB2477" s="33">
        <v>9.4533333333333296</v>
      </c>
      <c r="BC2477" s="33">
        <v>14</v>
      </c>
      <c r="BD2477" s="33">
        <v>82.424999999999997</v>
      </c>
    </row>
    <row r="2478" spans="47:57" x14ac:dyDescent="0.3">
      <c r="AU2478" s="33" t="s">
        <v>471</v>
      </c>
      <c r="AV2478" s="33">
        <v>96687</v>
      </c>
      <c r="AW2478" s="33" t="s">
        <v>270</v>
      </c>
      <c r="AX2478" s="33" t="s">
        <v>306</v>
      </c>
      <c r="AY2478" s="33" t="s">
        <v>23</v>
      </c>
      <c r="AZ2478" s="33" t="s">
        <v>307</v>
      </c>
      <c r="BB2478" s="33">
        <v>13.147826086956499</v>
      </c>
      <c r="BC2478" s="33">
        <v>14</v>
      </c>
      <c r="BE2478" s="33">
        <v>1255.9354838709601</v>
      </c>
    </row>
    <row r="2479" spans="47:57" x14ac:dyDescent="0.3">
      <c r="AU2479" s="33" t="s">
        <v>471</v>
      </c>
      <c r="AV2479" s="33">
        <v>97240</v>
      </c>
      <c r="AW2479" s="33" t="s">
        <v>270</v>
      </c>
      <c r="AX2479" s="33" t="s">
        <v>344</v>
      </c>
      <c r="AY2479" s="33" t="s">
        <v>19</v>
      </c>
      <c r="AZ2479" s="33" t="s">
        <v>345</v>
      </c>
      <c r="BA2479" s="33">
        <v>27.168548387096699</v>
      </c>
      <c r="BB2479" s="33">
        <v>16</v>
      </c>
      <c r="BC2479" s="33">
        <v>14</v>
      </c>
      <c r="BD2479" s="33">
        <v>88.0322580645161</v>
      </c>
    </row>
    <row r="2480" spans="47:57" x14ac:dyDescent="0.3">
      <c r="AU2480" s="33" t="s">
        <v>471</v>
      </c>
      <c r="AV2480" s="33">
        <v>96505</v>
      </c>
      <c r="AW2480" s="33" t="s">
        <v>270</v>
      </c>
      <c r="AX2480" s="33" t="s">
        <v>334</v>
      </c>
      <c r="AY2480" s="33" t="s">
        <v>25</v>
      </c>
      <c r="AZ2480" s="33" t="s">
        <v>335</v>
      </c>
      <c r="BA2480" s="33">
        <v>23.0408333333333</v>
      </c>
      <c r="BB2480" s="33">
        <v>8.0549999999999997</v>
      </c>
      <c r="BC2480" s="33">
        <v>13</v>
      </c>
      <c r="BD2480" s="33">
        <v>84.025000000000006</v>
      </c>
    </row>
    <row r="2481" spans="47:57" x14ac:dyDescent="0.3">
      <c r="AU2481" s="33" t="s">
        <v>471</v>
      </c>
      <c r="AV2481" s="33">
        <v>97372</v>
      </c>
      <c r="AW2481" s="33" t="s">
        <v>270</v>
      </c>
      <c r="AX2481" s="33" t="s">
        <v>310</v>
      </c>
      <c r="AY2481" s="33" t="s">
        <v>20</v>
      </c>
      <c r="AZ2481" s="33" t="s">
        <v>282</v>
      </c>
      <c r="BA2481" s="33">
        <v>28.355645161290301</v>
      </c>
      <c r="BB2481" s="33">
        <v>10.6227272727272</v>
      </c>
      <c r="BC2481" s="33">
        <v>13</v>
      </c>
      <c r="BD2481" s="33">
        <v>83.395161290322505</v>
      </c>
    </row>
    <row r="2482" spans="47:57" x14ac:dyDescent="0.3">
      <c r="AU2482" s="33" t="s">
        <v>471</v>
      </c>
      <c r="AV2482" s="33">
        <v>97374</v>
      </c>
      <c r="AW2482" s="33" t="s">
        <v>270</v>
      </c>
      <c r="AX2482" s="33" t="s">
        <v>281</v>
      </c>
      <c r="AY2482" s="33" t="s">
        <v>20</v>
      </c>
      <c r="AZ2482" s="33" t="s">
        <v>282</v>
      </c>
      <c r="BA2482" s="33">
        <v>27.64</v>
      </c>
      <c r="BB2482" s="33">
        <v>12.24</v>
      </c>
      <c r="BC2482" s="33">
        <v>13</v>
      </c>
      <c r="BD2482" s="33">
        <v>85.825000000000003</v>
      </c>
    </row>
    <row r="2483" spans="47:57" x14ac:dyDescent="0.3">
      <c r="AU2483" s="33" t="s">
        <v>471</v>
      </c>
      <c r="AV2483" s="33">
        <v>97380</v>
      </c>
      <c r="AW2483" s="33" t="s">
        <v>270</v>
      </c>
      <c r="AX2483" s="33" t="s">
        <v>326</v>
      </c>
      <c r="AY2483" s="33" t="s">
        <v>20</v>
      </c>
      <c r="AZ2483" s="33" t="s">
        <v>327</v>
      </c>
      <c r="BA2483" s="33">
        <v>28.9653225806451</v>
      </c>
      <c r="BB2483" s="33">
        <v>3.8260869565217299</v>
      </c>
      <c r="BC2483" s="33">
        <v>12</v>
      </c>
      <c r="BD2483" s="33">
        <v>82.790322580645096</v>
      </c>
    </row>
    <row r="2484" spans="47:57" x14ac:dyDescent="0.3">
      <c r="AU2484" s="33" t="s">
        <v>471</v>
      </c>
      <c r="AV2484" s="33">
        <v>96607</v>
      </c>
      <c r="AW2484" s="33" t="s">
        <v>270</v>
      </c>
      <c r="AX2484" s="33" t="s">
        <v>349</v>
      </c>
      <c r="AY2484" s="33" t="s">
        <v>24</v>
      </c>
      <c r="AZ2484" s="33" t="s">
        <v>350</v>
      </c>
      <c r="BA2484" s="33">
        <v>28.7951612903225</v>
      </c>
      <c r="BB2484" s="33">
        <v>5.6458333333333304</v>
      </c>
      <c r="BC2484" s="33">
        <v>12</v>
      </c>
      <c r="BD2484" s="33">
        <v>78.185483870967701</v>
      </c>
    </row>
    <row r="2485" spans="47:57" x14ac:dyDescent="0.3">
      <c r="AU2485" s="33" t="s">
        <v>471</v>
      </c>
      <c r="AV2485" s="33">
        <v>97320</v>
      </c>
      <c r="AW2485" s="33" t="s">
        <v>270</v>
      </c>
      <c r="AX2485" s="33" t="s">
        <v>304</v>
      </c>
      <c r="AY2485" s="33" t="s">
        <v>20</v>
      </c>
      <c r="AZ2485" s="33" t="s">
        <v>305</v>
      </c>
      <c r="BA2485" s="33">
        <v>27.936</v>
      </c>
      <c r="BB2485" s="33">
        <v>5.95</v>
      </c>
      <c r="BC2485" s="33">
        <v>12</v>
      </c>
      <c r="BD2485" s="33">
        <v>85.87</v>
      </c>
      <c r="BE2485" s="33">
        <v>10</v>
      </c>
    </row>
    <row r="2486" spans="47:57" x14ac:dyDescent="0.3">
      <c r="AU2486" s="33" t="s">
        <v>471</v>
      </c>
      <c r="AV2486" s="33">
        <v>96633</v>
      </c>
      <c r="AW2486" s="33" t="s">
        <v>270</v>
      </c>
      <c r="AX2486" s="33" t="s">
        <v>319</v>
      </c>
      <c r="AY2486" s="33" t="s">
        <v>24</v>
      </c>
      <c r="AZ2486" s="33" t="s">
        <v>320</v>
      </c>
      <c r="BA2486" s="33">
        <v>27.688793103448202</v>
      </c>
      <c r="BB2486" s="33">
        <v>7.6615384615384601</v>
      </c>
      <c r="BC2486" s="33">
        <v>12</v>
      </c>
      <c r="BD2486" s="33">
        <v>88.525862068965495</v>
      </c>
    </row>
    <row r="2487" spans="47:57" x14ac:dyDescent="0.3">
      <c r="AU2487" s="33" t="s">
        <v>471</v>
      </c>
      <c r="AV2487" s="33">
        <v>97310</v>
      </c>
      <c r="AW2487" s="33" t="s">
        <v>270</v>
      </c>
      <c r="AX2487" s="33" t="s">
        <v>311</v>
      </c>
      <c r="AY2487" s="33" t="s">
        <v>20</v>
      </c>
      <c r="AZ2487" s="33" t="s">
        <v>312</v>
      </c>
      <c r="BA2487" s="33">
        <v>28.237068965517199</v>
      </c>
      <c r="BB2487" s="33">
        <v>5.5208333333333304</v>
      </c>
      <c r="BC2487" s="33">
        <v>11</v>
      </c>
      <c r="BD2487" s="33">
        <v>82.603448275861993</v>
      </c>
      <c r="BE2487" s="33">
        <v>2</v>
      </c>
    </row>
    <row r="2488" spans="47:57" x14ac:dyDescent="0.3">
      <c r="AU2488" s="33" t="s">
        <v>471</v>
      </c>
      <c r="AV2488" s="33">
        <v>96939</v>
      </c>
      <c r="AW2488" s="33" t="s">
        <v>270</v>
      </c>
      <c r="AX2488" s="33" t="s">
        <v>336</v>
      </c>
      <c r="AY2488" s="33" t="s">
        <v>16</v>
      </c>
      <c r="AZ2488" s="33" t="s">
        <v>337</v>
      </c>
      <c r="BA2488" s="33">
        <v>28.204032258064501</v>
      </c>
      <c r="BB2488" s="33">
        <v>7.5869565217391299</v>
      </c>
      <c r="BC2488" s="33">
        <v>11</v>
      </c>
      <c r="BD2488" s="33">
        <v>82.911290322580598</v>
      </c>
    </row>
    <row r="2489" spans="47:57" x14ac:dyDescent="0.3">
      <c r="AU2489" s="33" t="s">
        <v>471</v>
      </c>
      <c r="AV2489" s="33">
        <v>96503</v>
      </c>
      <c r="AW2489" s="33" t="s">
        <v>270</v>
      </c>
      <c r="AX2489" s="33" t="s">
        <v>348</v>
      </c>
      <c r="AY2489" s="33" t="s">
        <v>25</v>
      </c>
      <c r="AZ2489" s="33" t="s">
        <v>335</v>
      </c>
      <c r="BA2489" s="33">
        <v>28.299193548386999</v>
      </c>
      <c r="BB2489" s="33">
        <v>3.0178571428571401</v>
      </c>
      <c r="BC2489" s="33">
        <v>7</v>
      </c>
      <c r="BD2489" s="33">
        <v>79.693548387096698</v>
      </c>
    </row>
    <row r="2490" spans="47:57" x14ac:dyDescent="0.3">
      <c r="AU2490" s="33" t="s">
        <v>471</v>
      </c>
      <c r="AV2490" s="33">
        <v>97370</v>
      </c>
      <c r="AW2490" s="33" t="s">
        <v>270</v>
      </c>
      <c r="AX2490" s="33" t="s">
        <v>469</v>
      </c>
      <c r="AY2490" s="33" t="s">
        <v>20</v>
      </c>
      <c r="AZ2490" s="33" t="s">
        <v>282</v>
      </c>
      <c r="BC2490" s="33">
        <v>0</v>
      </c>
    </row>
    <row r="2491" spans="47:57" x14ac:dyDescent="0.3">
      <c r="AU2491" s="33" t="s">
        <v>471</v>
      </c>
      <c r="AV2491" s="33">
        <v>97126</v>
      </c>
      <c r="AW2491" s="33" t="s">
        <v>353</v>
      </c>
      <c r="AX2491" s="33" t="s">
        <v>406</v>
      </c>
      <c r="AY2491" s="33" t="s">
        <v>28</v>
      </c>
      <c r="AZ2491" s="33" t="s">
        <v>407</v>
      </c>
      <c r="BA2491" s="33">
        <v>27.2552083333333</v>
      </c>
      <c r="BB2491" s="33">
        <v>15.8107142857142</v>
      </c>
      <c r="BC2491" s="33">
        <v>24</v>
      </c>
      <c r="BD2491" s="33">
        <v>83.1041666666666</v>
      </c>
    </row>
    <row r="2492" spans="47:57" x14ac:dyDescent="0.3">
      <c r="AU2492" s="33" t="s">
        <v>471</v>
      </c>
      <c r="AV2492" s="33">
        <v>97124</v>
      </c>
      <c r="AW2492" s="33" t="s">
        <v>353</v>
      </c>
      <c r="AX2492" s="33" t="s">
        <v>399</v>
      </c>
      <c r="AY2492" s="33" t="s">
        <v>28</v>
      </c>
      <c r="AZ2492" s="33" t="s">
        <v>400</v>
      </c>
      <c r="BA2492" s="33">
        <v>23.1758064516129</v>
      </c>
      <c r="BB2492" s="33">
        <v>16.5592592592592</v>
      </c>
      <c r="BC2492" s="33">
        <v>23</v>
      </c>
      <c r="BD2492" s="33">
        <v>87.298387096774107</v>
      </c>
      <c r="BE2492" s="33">
        <v>7</v>
      </c>
    </row>
    <row r="2493" spans="47:57" x14ac:dyDescent="0.3">
      <c r="AU2493" s="33" t="s">
        <v>471</v>
      </c>
      <c r="AV2493" s="33">
        <v>97142</v>
      </c>
      <c r="AW2493" s="33" t="s">
        <v>353</v>
      </c>
      <c r="AX2493" s="33" t="s">
        <v>380</v>
      </c>
      <c r="AY2493" s="33" t="s">
        <v>29</v>
      </c>
      <c r="AZ2493" s="33" t="s">
        <v>381</v>
      </c>
      <c r="BA2493" s="33">
        <v>28.3459677419354</v>
      </c>
      <c r="BB2493" s="33">
        <v>13.154166666666599</v>
      </c>
      <c r="BC2493" s="33">
        <v>22</v>
      </c>
      <c r="BD2493" s="33">
        <v>82.524193548387004</v>
      </c>
      <c r="BE2493" s="33">
        <v>7</v>
      </c>
    </row>
    <row r="2494" spans="47:57" x14ac:dyDescent="0.3">
      <c r="AU2494" s="33" t="s">
        <v>471</v>
      </c>
      <c r="AV2494" s="33">
        <v>97016</v>
      </c>
      <c r="AW2494" s="33" t="s">
        <v>353</v>
      </c>
      <c r="AX2494" s="33" t="s">
        <v>378</v>
      </c>
      <c r="AY2494" s="33" t="s">
        <v>26</v>
      </c>
      <c r="AZ2494" s="33" t="s">
        <v>379</v>
      </c>
      <c r="BA2494" s="33">
        <v>28.233620689655101</v>
      </c>
      <c r="BB2494" s="33">
        <v>8.9464285714285694</v>
      </c>
      <c r="BC2494" s="33">
        <v>21</v>
      </c>
      <c r="BD2494" s="33">
        <v>78.629310344827502</v>
      </c>
    </row>
    <row r="2495" spans="47:57" x14ac:dyDescent="0.3">
      <c r="AU2495" s="33" t="s">
        <v>471</v>
      </c>
      <c r="AV2495" s="33">
        <v>97086</v>
      </c>
      <c r="AW2495" s="33" t="s">
        <v>353</v>
      </c>
      <c r="AX2495" s="33" t="s">
        <v>404</v>
      </c>
      <c r="AY2495" s="33" t="s">
        <v>27</v>
      </c>
      <c r="AZ2495" s="33" t="s">
        <v>405</v>
      </c>
      <c r="BA2495" s="33">
        <v>28.4791666666666</v>
      </c>
      <c r="BB2495" s="33">
        <v>12.747619047619001</v>
      </c>
      <c r="BC2495" s="33">
        <v>20</v>
      </c>
      <c r="BD2495" s="33">
        <v>80.841666666666598</v>
      </c>
    </row>
    <row r="2496" spans="47:57" x14ac:dyDescent="0.3">
      <c r="AU2496" s="33" t="s">
        <v>471</v>
      </c>
      <c r="AV2496" s="33">
        <v>97008</v>
      </c>
      <c r="AW2496" s="33" t="s">
        <v>353</v>
      </c>
      <c r="AX2496" s="33" t="s">
        <v>358</v>
      </c>
      <c r="AY2496" s="33" t="s">
        <v>26</v>
      </c>
      <c r="AZ2496" s="33" t="s">
        <v>359</v>
      </c>
      <c r="BA2496" s="33">
        <v>27.557500000000001</v>
      </c>
      <c r="BB2496" s="33">
        <v>10.1666666666666</v>
      </c>
      <c r="BC2496" s="33">
        <v>19</v>
      </c>
      <c r="BD2496" s="33">
        <v>83.922413793103402</v>
      </c>
      <c r="BE2496" s="33">
        <v>3</v>
      </c>
    </row>
    <row r="2497" spans="47:57" x14ac:dyDescent="0.3">
      <c r="AU2497" s="33" t="s">
        <v>471</v>
      </c>
      <c r="AV2497" s="33">
        <v>97600</v>
      </c>
      <c r="AW2497" s="33" t="s">
        <v>353</v>
      </c>
      <c r="AX2497" s="33" t="s">
        <v>397</v>
      </c>
      <c r="AY2497" s="33" t="s">
        <v>33</v>
      </c>
      <c r="AZ2497" s="33" t="s">
        <v>398</v>
      </c>
      <c r="BA2497" s="33">
        <v>27.88</v>
      </c>
      <c r="BB2497" s="33">
        <v>10.448</v>
      </c>
      <c r="BC2497" s="33">
        <v>17</v>
      </c>
      <c r="BD2497" s="33">
        <v>83.7</v>
      </c>
    </row>
    <row r="2498" spans="47:57" x14ac:dyDescent="0.3">
      <c r="AU2498" s="33" t="s">
        <v>471</v>
      </c>
      <c r="AV2498" s="33">
        <v>97184</v>
      </c>
      <c r="AW2498" s="33" t="s">
        <v>353</v>
      </c>
      <c r="AX2498" s="33" t="s">
        <v>370</v>
      </c>
      <c r="AY2498" s="33" t="s">
        <v>28</v>
      </c>
      <c r="AZ2498" s="33" t="s">
        <v>365</v>
      </c>
      <c r="BA2498" s="33">
        <v>27.363709677419301</v>
      </c>
      <c r="BB2498" s="33">
        <v>10.906451612903201</v>
      </c>
      <c r="BC2498" s="33">
        <v>17</v>
      </c>
      <c r="BD2498" s="33">
        <v>85.911290322580598</v>
      </c>
      <c r="BE2498" s="33">
        <v>1623.96774193548</v>
      </c>
    </row>
    <row r="2499" spans="47:57" x14ac:dyDescent="0.3">
      <c r="AU2499" s="33" t="s">
        <v>471</v>
      </c>
      <c r="AV2499" s="33">
        <v>97460</v>
      </c>
      <c r="AW2499" s="33" t="s">
        <v>353</v>
      </c>
      <c r="AX2499" s="33" t="s">
        <v>391</v>
      </c>
      <c r="AY2499" s="33" t="s">
        <v>33</v>
      </c>
      <c r="AZ2499" s="33" t="s">
        <v>392</v>
      </c>
      <c r="BA2499" s="33">
        <v>26.875</v>
      </c>
      <c r="BB2499" s="33">
        <v>11.1586206896551</v>
      </c>
      <c r="BC2499" s="33">
        <v>17</v>
      </c>
      <c r="BD2499" s="33">
        <v>84.935483870967701</v>
      </c>
    </row>
    <row r="2500" spans="47:57" x14ac:dyDescent="0.3">
      <c r="AU2500" s="33" t="s">
        <v>471</v>
      </c>
      <c r="AV2500" s="33">
        <v>97012</v>
      </c>
      <c r="AW2500" s="33" t="s">
        <v>353</v>
      </c>
      <c r="AX2500" s="33" t="s">
        <v>356</v>
      </c>
      <c r="AY2500" s="33" t="s">
        <v>26</v>
      </c>
      <c r="AZ2500" s="33" t="s">
        <v>357</v>
      </c>
      <c r="BA2500" s="33">
        <v>26.467241379310298</v>
      </c>
      <c r="BB2500" s="33">
        <v>19.647826086956499</v>
      </c>
      <c r="BC2500" s="33">
        <v>17</v>
      </c>
      <c r="BD2500" s="33">
        <v>86.655172413793096</v>
      </c>
      <c r="BE2500" s="33">
        <v>1200.1290322580601</v>
      </c>
    </row>
    <row r="2501" spans="47:57" x14ac:dyDescent="0.3">
      <c r="AU2501" s="33" t="s">
        <v>471</v>
      </c>
      <c r="AV2501" s="33">
        <v>97748</v>
      </c>
      <c r="AW2501" s="33" t="s">
        <v>353</v>
      </c>
      <c r="AX2501" s="33" t="s">
        <v>386</v>
      </c>
      <c r="AY2501" s="33" t="s">
        <v>32</v>
      </c>
      <c r="AZ2501" s="33" t="s">
        <v>387</v>
      </c>
      <c r="BA2501" s="33">
        <v>28.584677419354801</v>
      </c>
      <c r="BB2501" s="33">
        <v>9.5130434782608599</v>
      </c>
      <c r="BC2501" s="33">
        <v>16</v>
      </c>
      <c r="BD2501" s="33">
        <v>83.443548387096698</v>
      </c>
    </row>
    <row r="2502" spans="47:57" x14ac:dyDescent="0.3">
      <c r="AU2502" s="33" t="s">
        <v>471</v>
      </c>
      <c r="AV2502" s="33">
        <v>97810</v>
      </c>
      <c r="AW2502" s="33" t="s">
        <v>353</v>
      </c>
      <c r="AX2502" s="33" t="s">
        <v>354</v>
      </c>
      <c r="AY2502" s="33" t="s">
        <v>32</v>
      </c>
      <c r="AZ2502" s="33" t="s">
        <v>355</v>
      </c>
      <c r="BA2502" s="33">
        <v>26.480833333333301</v>
      </c>
      <c r="BB2502" s="33">
        <v>12.637037037037</v>
      </c>
      <c r="BC2502" s="33">
        <v>16</v>
      </c>
      <c r="BD2502" s="33">
        <v>91.616666666666603</v>
      </c>
    </row>
    <row r="2503" spans="47:57" x14ac:dyDescent="0.3">
      <c r="AU2503" s="33" t="s">
        <v>471</v>
      </c>
      <c r="AV2503" s="33">
        <v>97014</v>
      </c>
      <c r="AW2503" s="33" t="s">
        <v>353</v>
      </c>
      <c r="AX2503" s="33" t="s">
        <v>360</v>
      </c>
      <c r="AY2503" s="33" t="s">
        <v>26</v>
      </c>
      <c r="AZ2503" s="33" t="s">
        <v>361</v>
      </c>
      <c r="BA2503" s="33">
        <v>26.770161290322498</v>
      </c>
      <c r="BB2503" s="33">
        <v>15.692592592592501</v>
      </c>
      <c r="BC2503" s="33">
        <v>16</v>
      </c>
      <c r="BD2503" s="33">
        <v>84.814516129032199</v>
      </c>
      <c r="BE2503" s="33">
        <v>1765.06896551724</v>
      </c>
    </row>
    <row r="2504" spans="47:57" x14ac:dyDescent="0.3">
      <c r="AU2504" s="33" t="s">
        <v>471</v>
      </c>
      <c r="AV2504" s="33">
        <v>97726</v>
      </c>
      <c r="AW2504" s="33" t="s">
        <v>353</v>
      </c>
      <c r="AX2504" s="33" t="s">
        <v>408</v>
      </c>
      <c r="AY2504" s="33" t="s">
        <v>32</v>
      </c>
      <c r="AZ2504" s="33" t="s">
        <v>409</v>
      </c>
      <c r="BA2504" s="33">
        <v>27.384677419354801</v>
      </c>
      <c r="BB2504" s="33">
        <v>7.4185185185185096</v>
      </c>
      <c r="BC2504" s="33">
        <v>15</v>
      </c>
      <c r="BD2504" s="33">
        <v>85.306451612903203</v>
      </c>
    </row>
    <row r="2505" spans="47:57" x14ac:dyDescent="0.3">
      <c r="AU2505" s="33" t="s">
        <v>471</v>
      </c>
      <c r="AV2505" s="33">
        <v>97192</v>
      </c>
      <c r="AW2505" s="33" t="s">
        <v>353</v>
      </c>
      <c r="AX2505" s="33" t="s">
        <v>374</v>
      </c>
      <c r="AY2505" s="33" t="s">
        <v>29</v>
      </c>
      <c r="AZ2505" s="33" t="s">
        <v>375</v>
      </c>
      <c r="BA2505" s="33">
        <v>27.238392857142799</v>
      </c>
      <c r="BB2505" s="33">
        <v>10.8730769230769</v>
      </c>
      <c r="BC2505" s="33">
        <v>15</v>
      </c>
      <c r="BD2505" s="33">
        <v>88.223214285714207</v>
      </c>
      <c r="BE2505" s="33">
        <v>6</v>
      </c>
    </row>
    <row r="2506" spans="47:57" x14ac:dyDescent="0.3">
      <c r="AU2506" s="33" t="s">
        <v>471</v>
      </c>
      <c r="AV2506" s="33">
        <v>97406</v>
      </c>
      <c r="AW2506" s="33" t="s">
        <v>353</v>
      </c>
      <c r="AX2506" s="33" t="s">
        <v>393</v>
      </c>
      <c r="AY2506" s="33" t="s">
        <v>33</v>
      </c>
      <c r="AZ2506" s="33" t="s">
        <v>394</v>
      </c>
      <c r="BA2506" s="33">
        <v>26.540178571428498</v>
      </c>
      <c r="BB2506" s="33">
        <v>4.5826086956521701</v>
      </c>
      <c r="BC2506" s="33">
        <v>14</v>
      </c>
      <c r="BD2506" s="33">
        <v>89.901785714285694</v>
      </c>
    </row>
    <row r="2507" spans="47:57" x14ac:dyDescent="0.3">
      <c r="AU2507" s="33" t="s">
        <v>471</v>
      </c>
      <c r="AV2507" s="33">
        <v>97730</v>
      </c>
      <c r="AW2507" s="33" t="s">
        <v>353</v>
      </c>
      <c r="AX2507" s="33" t="s">
        <v>388</v>
      </c>
      <c r="AY2507" s="33" t="s">
        <v>32</v>
      </c>
      <c r="AZ2507" s="33" t="s">
        <v>377</v>
      </c>
      <c r="BA2507" s="33">
        <v>28.55</v>
      </c>
      <c r="BB2507" s="33">
        <v>5.15</v>
      </c>
      <c r="BC2507" s="33">
        <v>14</v>
      </c>
      <c r="BD2507" s="33">
        <v>82.5</v>
      </c>
    </row>
    <row r="2508" spans="47:57" x14ac:dyDescent="0.3">
      <c r="AU2508" s="33" t="s">
        <v>471</v>
      </c>
      <c r="AV2508" s="33">
        <v>97182</v>
      </c>
      <c r="AW2508" s="33" t="s">
        <v>353</v>
      </c>
      <c r="AX2508" s="33" t="s">
        <v>362</v>
      </c>
      <c r="AY2508" s="33" t="s">
        <v>28</v>
      </c>
      <c r="AZ2508" s="33" t="s">
        <v>363</v>
      </c>
      <c r="BA2508" s="33">
        <v>28.284259259259201</v>
      </c>
      <c r="BB2508" s="33">
        <v>11.5173913043478</v>
      </c>
      <c r="BC2508" s="33">
        <v>14</v>
      </c>
      <c r="BD2508" s="33">
        <v>80.25</v>
      </c>
    </row>
    <row r="2509" spans="47:57" x14ac:dyDescent="0.3">
      <c r="AU2509" s="33" t="s">
        <v>471</v>
      </c>
      <c r="AV2509" s="33">
        <v>97180</v>
      </c>
      <c r="AW2509" s="33" t="s">
        <v>353</v>
      </c>
      <c r="AX2509" s="33" t="s">
        <v>364</v>
      </c>
      <c r="AY2509" s="33" t="s">
        <v>28</v>
      </c>
      <c r="AZ2509" s="33" t="s">
        <v>365</v>
      </c>
      <c r="BA2509" s="33">
        <v>27.267499999999998</v>
      </c>
      <c r="BB2509" s="33">
        <v>12.080769230769199</v>
      </c>
      <c r="BC2509" s="33">
        <v>14</v>
      </c>
      <c r="BD2509" s="33">
        <v>83.5</v>
      </c>
      <c r="BE2509" s="33">
        <v>1786.2413793103401</v>
      </c>
    </row>
    <row r="2510" spans="47:57" x14ac:dyDescent="0.3">
      <c r="AU2510" s="33" t="s">
        <v>471</v>
      </c>
      <c r="AV2510" s="33">
        <v>97144</v>
      </c>
      <c r="AW2510" s="33" t="s">
        <v>353</v>
      </c>
      <c r="AX2510" s="33" t="s">
        <v>368</v>
      </c>
      <c r="AY2510" s="33" t="s">
        <v>29</v>
      </c>
      <c r="AZ2510" s="33" t="s">
        <v>369</v>
      </c>
      <c r="BA2510" s="33">
        <v>27.765322580645101</v>
      </c>
      <c r="BB2510" s="33">
        <v>5.5551724137931</v>
      </c>
      <c r="BC2510" s="33">
        <v>13</v>
      </c>
      <c r="BD2510" s="33">
        <v>87.209677419354804</v>
      </c>
    </row>
    <row r="2511" spans="47:57" x14ac:dyDescent="0.3">
      <c r="AU2511" s="33" t="s">
        <v>471</v>
      </c>
      <c r="AV2511" s="33">
        <v>97722</v>
      </c>
      <c r="AW2511" s="33" t="s">
        <v>353</v>
      </c>
      <c r="AX2511" s="33" t="s">
        <v>403</v>
      </c>
      <c r="AY2511" s="33" t="s">
        <v>32</v>
      </c>
      <c r="AZ2511" s="33" t="s">
        <v>390</v>
      </c>
      <c r="BA2511" s="33">
        <v>27.154166666666601</v>
      </c>
      <c r="BB2511" s="33">
        <v>7.8107142857142797</v>
      </c>
      <c r="BC2511" s="33">
        <v>13</v>
      </c>
      <c r="BD2511" s="33">
        <v>91.2395833333333</v>
      </c>
    </row>
    <row r="2512" spans="47:57" x14ac:dyDescent="0.3">
      <c r="AU2512" s="33" t="s">
        <v>471</v>
      </c>
      <c r="AV2512" s="33">
        <v>97900</v>
      </c>
      <c r="AW2512" s="33" t="s">
        <v>353</v>
      </c>
      <c r="AX2512" s="33" t="s">
        <v>372</v>
      </c>
      <c r="AY2512" s="33" t="s">
        <v>32</v>
      </c>
      <c r="AZ2512" s="33" t="s">
        <v>373</v>
      </c>
      <c r="BA2512" s="33">
        <v>28.349193548386999</v>
      </c>
      <c r="BB2512" s="33">
        <v>8.15</v>
      </c>
      <c r="BC2512" s="33">
        <v>13</v>
      </c>
      <c r="BD2512" s="33">
        <v>84.467741935483801</v>
      </c>
    </row>
    <row r="2513" spans="47:57" x14ac:dyDescent="0.3">
      <c r="AU2513" s="33" t="s">
        <v>471</v>
      </c>
      <c r="AV2513" s="33">
        <v>97150</v>
      </c>
      <c r="AW2513" s="33" t="s">
        <v>353</v>
      </c>
      <c r="AX2513" s="33" t="s">
        <v>366</v>
      </c>
      <c r="AY2513" s="33" t="s">
        <v>29</v>
      </c>
      <c r="AZ2513" s="33" t="s">
        <v>367</v>
      </c>
      <c r="BA2513" s="33">
        <v>26.993548387096698</v>
      </c>
      <c r="BB2513" s="33">
        <v>8.8239999999999998</v>
      </c>
      <c r="BC2513" s="33">
        <v>13</v>
      </c>
      <c r="BD2513" s="33">
        <v>88.072580645161196</v>
      </c>
    </row>
    <row r="2514" spans="47:57" x14ac:dyDescent="0.3">
      <c r="AU2514" s="33" t="s">
        <v>471</v>
      </c>
      <c r="AV2514" s="33">
        <v>97052</v>
      </c>
      <c r="AW2514" s="33" t="s">
        <v>353</v>
      </c>
      <c r="AX2514" s="33" t="s">
        <v>412</v>
      </c>
      <c r="AY2514" s="33" t="s">
        <v>30</v>
      </c>
      <c r="AZ2514" s="33" t="s">
        <v>413</v>
      </c>
      <c r="BB2514" s="33">
        <v>5.8074074074073998</v>
      </c>
      <c r="BC2514" s="33">
        <v>12</v>
      </c>
    </row>
    <row r="2515" spans="47:57" x14ac:dyDescent="0.3">
      <c r="AU2515" s="33" t="s">
        <v>471</v>
      </c>
      <c r="AV2515" s="33">
        <v>97010</v>
      </c>
      <c r="AW2515" s="33" t="s">
        <v>353</v>
      </c>
      <c r="AX2515" s="33" t="s">
        <v>371</v>
      </c>
      <c r="AY2515" s="33" t="s">
        <v>26</v>
      </c>
      <c r="AZ2515" s="33" t="s">
        <v>361</v>
      </c>
      <c r="BA2515" s="33">
        <v>22.9375</v>
      </c>
      <c r="BB2515" s="33">
        <v>6.2347826086956504</v>
      </c>
      <c r="BC2515" s="33">
        <v>12</v>
      </c>
      <c r="BD2515" s="33">
        <v>89.633333333333297</v>
      </c>
    </row>
    <row r="2516" spans="47:57" x14ac:dyDescent="0.3">
      <c r="AU2516" s="33" t="s">
        <v>471</v>
      </c>
      <c r="AV2516" s="33">
        <v>97430</v>
      </c>
      <c r="AW2516" s="33" t="s">
        <v>353</v>
      </c>
      <c r="AX2516" s="33" t="s">
        <v>382</v>
      </c>
      <c r="AY2516" s="33" t="s">
        <v>33</v>
      </c>
      <c r="AZ2516" s="33" t="s">
        <v>383</v>
      </c>
      <c r="BA2516" s="33">
        <v>27.862500000000001</v>
      </c>
      <c r="BB2516" s="33">
        <v>7.2615384615384597</v>
      </c>
      <c r="BC2516" s="33">
        <v>12</v>
      </c>
      <c r="BD2516" s="33">
        <v>87.2</v>
      </c>
    </row>
    <row r="2517" spans="47:57" x14ac:dyDescent="0.3">
      <c r="AU2517" s="33" t="s">
        <v>471</v>
      </c>
      <c r="AV2517" s="33">
        <v>97790</v>
      </c>
      <c r="AW2517" s="33" t="s">
        <v>353</v>
      </c>
      <c r="AX2517" s="33" t="s">
        <v>389</v>
      </c>
      <c r="AY2517" s="33" t="s">
        <v>32</v>
      </c>
      <c r="AZ2517" s="33" t="s">
        <v>390</v>
      </c>
      <c r="BA2517" s="33">
        <v>27.716129032257999</v>
      </c>
      <c r="BB2517" s="33">
        <v>10.775</v>
      </c>
      <c r="BC2517" s="33">
        <v>12</v>
      </c>
      <c r="BD2517" s="33">
        <v>85.758064516128997</v>
      </c>
    </row>
    <row r="2518" spans="47:57" x14ac:dyDescent="0.3">
      <c r="AU2518" s="33" t="s">
        <v>471</v>
      </c>
      <c r="AV2518" s="33">
        <v>97096</v>
      </c>
      <c r="AW2518" s="33" t="s">
        <v>353</v>
      </c>
      <c r="AX2518" s="33" t="s">
        <v>384</v>
      </c>
      <c r="AY2518" s="33" t="s">
        <v>27</v>
      </c>
      <c r="AZ2518" s="33" t="s">
        <v>385</v>
      </c>
      <c r="BA2518" s="33">
        <v>27.183333333333302</v>
      </c>
      <c r="BB2518" s="33">
        <v>15.4058823529411</v>
      </c>
      <c r="BC2518" s="33">
        <v>11</v>
      </c>
      <c r="BD2518" s="33">
        <v>86.814814814814795</v>
      </c>
    </row>
    <row r="2519" spans="47:57" x14ac:dyDescent="0.3">
      <c r="AU2519" s="33" t="s">
        <v>471</v>
      </c>
      <c r="AV2519" s="33">
        <v>97120</v>
      </c>
      <c r="AW2519" s="33" t="s">
        <v>353</v>
      </c>
      <c r="AX2519" s="33" t="s">
        <v>410</v>
      </c>
      <c r="AY2519" s="33" t="s">
        <v>31</v>
      </c>
      <c r="AZ2519" s="33" t="s">
        <v>411</v>
      </c>
      <c r="BA2519" s="33">
        <v>28.066666666666599</v>
      </c>
      <c r="BB2519" s="33">
        <v>3.585</v>
      </c>
      <c r="BC2519" s="33">
        <v>10</v>
      </c>
      <c r="BD2519" s="33">
        <v>81.1145833333333</v>
      </c>
    </row>
    <row r="2520" spans="47:57" x14ac:dyDescent="0.3">
      <c r="AU2520" s="33" t="s">
        <v>471</v>
      </c>
      <c r="AV2520" s="33">
        <v>97724</v>
      </c>
      <c r="AW2520" s="33" t="s">
        <v>353</v>
      </c>
      <c r="AX2520" s="33" t="s">
        <v>376</v>
      </c>
      <c r="AY2520" s="33" t="s">
        <v>32</v>
      </c>
      <c r="AZ2520" s="33" t="s">
        <v>377</v>
      </c>
      <c r="BA2520" s="33">
        <v>27.394354838709599</v>
      </c>
      <c r="BB2520" s="33">
        <v>7.8166666666666602</v>
      </c>
      <c r="BC2520" s="33">
        <v>10</v>
      </c>
      <c r="BD2520" s="33">
        <v>83.411290322580598</v>
      </c>
    </row>
    <row r="2521" spans="47:57" x14ac:dyDescent="0.3">
      <c r="AU2521" s="33" t="s">
        <v>471</v>
      </c>
      <c r="AV2521" s="33">
        <v>97700</v>
      </c>
      <c r="AW2521" s="33" t="s">
        <v>353</v>
      </c>
      <c r="AX2521" s="33" t="s">
        <v>417</v>
      </c>
      <c r="AY2521" s="33" t="s">
        <v>32</v>
      </c>
      <c r="AZ2521" s="33" t="s">
        <v>418</v>
      </c>
      <c r="BA2521" s="33">
        <v>26.7152173913043</v>
      </c>
      <c r="BB2521" s="33">
        <v>8.4481481481481406</v>
      </c>
      <c r="BC2521" s="33">
        <v>10</v>
      </c>
      <c r="BD2521" s="33">
        <v>89.326086956521706</v>
      </c>
    </row>
    <row r="2522" spans="47:57" x14ac:dyDescent="0.3">
      <c r="AU2522" s="33" t="s">
        <v>471</v>
      </c>
      <c r="AV2522" s="33">
        <v>97048</v>
      </c>
      <c r="AW2522" s="33" t="s">
        <v>353</v>
      </c>
      <c r="AX2522" s="33" t="s">
        <v>395</v>
      </c>
      <c r="AY2522" s="33" t="s">
        <v>30</v>
      </c>
      <c r="AZ2522" s="33" t="s">
        <v>396</v>
      </c>
      <c r="BA2522" s="33">
        <v>27.4306818181818</v>
      </c>
      <c r="BB2522" s="33">
        <v>6.13846153846153</v>
      </c>
      <c r="BC2522" s="33">
        <v>8</v>
      </c>
      <c r="BD2522" s="33">
        <v>84.431818181818102</v>
      </c>
    </row>
    <row r="2523" spans="47:57" x14ac:dyDescent="0.3">
      <c r="AU2523" s="33" t="s">
        <v>471</v>
      </c>
      <c r="AV2523" s="33">
        <v>97072</v>
      </c>
      <c r="AW2523" s="33" t="s">
        <v>353</v>
      </c>
      <c r="AX2523" s="33" t="s">
        <v>414</v>
      </c>
      <c r="AY2523" s="33" t="s">
        <v>27</v>
      </c>
      <c r="AZ2523" s="33" t="s">
        <v>415</v>
      </c>
      <c r="BA2523" s="33">
        <v>27.86</v>
      </c>
      <c r="BB2523" s="33">
        <v>2.0894736842105202</v>
      </c>
      <c r="BC2523" s="33">
        <v>7</v>
      </c>
      <c r="BD2523" s="33">
        <v>78.466666666666598</v>
      </c>
    </row>
    <row r="2524" spans="47:57" x14ac:dyDescent="0.3">
      <c r="AU2524" s="33" t="s">
        <v>471</v>
      </c>
      <c r="AV2524" s="33">
        <v>97028</v>
      </c>
      <c r="AW2524" s="33" t="s">
        <v>353</v>
      </c>
      <c r="AX2524" s="33" t="s">
        <v>401</v>
      </c>
      <c r="AY2524" s="33" t="s">
        <v>27</v>
      </c>
      <c r="AZ2524" s="33" t="s">
        <v>402</v>
      </c>
      <c r="BA2524" s="33">
        <v>27.539166666666599</v>
      </c>
      <c r="BB2524" s="33">
        <v>6.8777777777777702</v>
      </c>
      <c r="BC2524" s="33">
        <v>7</v>
      </c>
      <c r="BD2524" s="33">
        <v>83.441666666666606</v>
      </c>
    </row>
    <row r="2525" spans="47:57" x14ac:dyDescent="0.3">
      <c r="AU2525" s="33" t="s">
        <v>471</v>
      </c>
      <c r="AV2525" s="33">
        <v>97780</v>
      </c>
      <c r="AW2525" s="33" t="s">
        <v>419</v>
      </c>
      <c r="AX2525" s="33" t="s">
        <v>438</v>
      </c>
      <c r="AY2525" s="33" t="s">
        <v>35</v>
      </c>
      <c r="AZ2525" s="33" t="s">
        <v>439</v>
      </c>
      <c r="BA2525" s="33">
        <v>19.422413793103399</v>
      </c>
      <c r="BB2525" s="33">
        <v>13.357142857142801</v>
      </c>
      <c r="BC2525" s="33">
        <v>23</v>
      </c>
      <c r="BD2525" s="33">
        <v>80.586206896551701</v>
      </c>
    </row>
    <row r="2526" spans="47:57" x14ac:dyDescent="0.3">
      <c r="AU2526" s="33" t="s">
        <v>471</v>
      </c>
      <c r="AV2526" s="33">
        <v>97682</v>
      </c>
      <c r="AW2526" s="33" t="s">
        <v>419</v>
      </c>
      <c r="AX2526" s="33" t="s">
        <v>442</v>
      </c>
      <c r="AY2526" s="33" t="s">
        <v>35</v>
      </c>
      <c r="AZ2526" s="33" t="s">
        <v>443</v>
      </c>
      <c r="BA2526" s="33">
        <v>27.288709677419298</v>
      </c>
      <c r="BB2526" s="33">
        <v>26.265384615384601</v>
      </c>
      <c r="BC2526" s="33">
        <v>23</v>
      </c>
      <c r="BD2526" s="33">
        <v>82.475806451612897</v>
      </c>
      <c r="BE2526" s="33">
        <v>164.8</v>
      </c>
    </row>
    <row r="2527" spans="47:57" x14ac:dyDescent="0.3">
      <c r="AU2527" s="33" t="s">
        <v>471</v>
      </c>
      <c r="AV2527" s="33">
        <v>97980</v>
      </c>
      <c r="AW2527" s="33" t="s">
        <v>419</v>
      </c>
      <c r="AX2527" s="33" t="s">
        <v>422</v>
      </c>
      <c r="AY2527" s="33" t="s">
        <v>35</v>
      </c>
      <c r="AZ2527" s="33" t="s">
        <v>423</v>
      </c>
      <c r="BA2527" s="33">
        <v>27.8669354838709</v>
      </c>
      <c r="BB2527" s="33">
        <v>11.874074074074001</v>
      </c>
      <c r="BC2527" s="33">
        <v>22</v>
      </c>
      <c r="BD2527" s="33">
        <v>82.717741935483801</v>
      </c>
    </row>
    <row r="2528" spans="47:57" x14ac:dyDescent="0.3">
      <c r="AU2528" s="33" t="s">
        <v>471</v>
      </c>
      <c r="AV2528" s="33">
        <v>97686</v>
      </c>
      <c r="AW2528" s="33" t="s">
        <v>419</v>
      </c>
      <c r="AX2528" s="33" t="s">
        <v>449</v>
      </c>
      <c r="AY2528" s="33" t="s">
        <v>35</v>
      </c>
      <c r="AZ2528" s="33" t="s">
        <v>450</v>
      </c>
      <c r="BA2528" s="33">
        <v>20.006250000000001</v>
      </c>
      <c r="BB2528" s="33">
        <v>12.52</v>
      </c>
      <c r="BC2528" s="33">
        <v>22</v>
      </c>
      <c r="BD2528" s="33">
        <v>86.276785714285694</v>
      </c>
    </row>
    <row r="2529" spans="47:57" x14ac:dyDescent="0.3">
      <c r="AU2529" s="33" t="s">
        <v>471</v>
      </c>
      <c r="AV2529" s="33">
        <v>97796</v>
      </c>
      <c r="AW2529" s="33" t="s">
        <v>419</v>
      </c>
      <c r="AX2529" s="33" t="s">
        <v>435</v>
      </c>
      <c r="AY2529" s="33" t="s">
        <v>35</v>
      </c>
      <c r="AZ2529" s="33" t="s">
        <v>436</v>
      </c>
      <c r="BA2529" s="33">
        <v>27.1922413793103</v>
      </c>
      <c r="BB2529" s="33">
        <v>17.278260869565202</v>
      </c>
      <c r="BC2529" s="33">
        <v>22</v>
      </c>
      <c r="BD2529" s="33">
        <v>83.655172413793096</v>
      </c>
    </row>
    <row r="2530" spans="47:57" x14ac:dyDescent="0.3">
      <c r="AU2530" s="33" t="s">
        <v>471</v>
      </c>
      <c r="AV2530" s="33">
        <v>97876</v>
      </c>
      <c r="AW2530" s="33" t="s">
        <v>419</v>
      </c>
      <c r="AX2530" s="33" t="s">
        <v>428</v>
      </c>
      <c r="AY2530" s="33" t="s">
        <v>35</v>
      </c>
      <c r="AZ2530" s="33" t="s">
        <v>429</v>
      </c>
      <c r="BA2530" s="33">
        <v>27.228571428571399</v>
      </c>
      <c r="BB2530" s="33">
        <v>20.357142857142801</v>
      </c>
      <c r="BC2530" s="33">
        <v>22</v>
      </c>
      <c r="BD2530" s="33">
        <v>86.214285714285694</v>
      </c>
    </row>
    <row r="2531" spans="47:57" x14ac:dyDescent="0.3">
      <c r="AU2531" s="33" t="s">
        <v>471</v>
      </c>
      <c r="AV2531" s="33">
        <v>97692</v>
      </c>
      <c r="AW2531" s="33" t="s">
        <v>419</v>
      </c>
      <c r="AX2531" s="33" t="s">
        <v>420</v>
      </c>
      <c r="AY2531" s="33" t="s">
        <v>35</v>
      </c>
      <c r="AZ2531" s="33" t="s">
        <v>421</v>
      </c>
      <c r="BA2531" s="33">
        <v>26.9040322580645</v>
      </c>
      <c r="BB2531" s="33">
        <v>9.8862068965517196</v>
      </c>
      <c r="BC2531" s="33">
        <v>21</v>
      </c>
      <c r="BD2531" s="33">
        <v>87.516129032257993</v>
      </c>
    </row>
    <row r="2532" spans="47:57" x14ac:dyDescent="0.3">
      <c r="AU2532" s="33" t="s">
        <v>471</v>
      </c>
      <c r="AV2532" s="33">
        <v>97530</v>
      </c>
      <c r="AW2532" s="33" t="s">
        <v>419</v>
      </c>
      <c r="AX2532" s="33" t="s">
        <v>430</v>
      </c>
      <c r="AY2532" s="33" t="s">
        <v>34</v>
      </c>
      <c r="AZ2532" s="33" t="s">
        <v>427</v>
      </c>
      <c r="BA2532" s="33">
        <v>27.238793103448199</v>
      </c>
      <c r="BB2532" s="33">
        <v>22.0772727272727</v>
      </c>
      <c r="BC2532" s="33">
        <v>19</v>
      </c>
      <c r="BD2532" s="33">
        <v>84.060344827586206</v>
      </c>
    </row>
    <row r="2533" spans="47:57" x14ac:dyDescent="0.3">
      <c r="AU2533" s="33" t="s">
        <v>471</v>
      </c>
      <c r="AV2533" s="33">
        <v>97570</v>
      </c>
      <c r="AW2533" s="33" t="s">
        <v>419</v>
      </c>
      <c r="AX2533" s="33" t="s">
        <v>447</v>
      </c>
      <c r="AY2533" s="33" t="s">
        <v>35</v>
      </c>
      <c r="AZ2533" s="33" t="s">
        <v>448</v>
      </c>
      <c r="BA2533" s="33">
        <v>27.847058823529402</v>
      </c>
      <c r="BB2533" s="33">
        <v>3.79</v>
      </c>
      <c r="BC2533" s="33">
        <v>18</v>
      </c>
      <c r="BD2533" s="33">
        <v>84.397058823529406</v>
      </c>
    </row>
    <row r="2534" spans="47:57" x14ac:dyDescent="0.3">
      <c r="AU2534" s="33" t="s">
        <v>471</v>
      </c>
      <c r="AV2534" s="33">
        <v>97698</v>
      </c>
      <c r="AW2534" s="33" t="s">
        <v>419</v>
      </c>
      <c r="AX2534" s="33" t="s">
        <v>431</v>
      </c>
      <c r="AY2534" s="33" t="s">
        <v>35</v>
      </c>
      <c r="AZ2534" s="33" t="s">
        <v>432</v>
      </c>
      <c r="BA2534" s="33">
        <v>28.286290322580601</v>
      </c>
      <c r="BB2534" s="33">
        <v>5.9541666666666604</v>
      </c>
      <c r="BC2534" s="33">
        <v>18</v>
      </c>
      <c r="BD2534" s="33">
        <v>83.911290322580598</v>
      </c>
    </row>
    <row r="2535" spans="47:57" x14ac:dyDescent="0.3">
      <c r="AU2535" s="33" t="s">
        <v>471</v>
      </c>
      <c r="AV2535" s="33">
        <v>97630</v>
      </c>
      <c r="AW2535" s="33" t="s">
        <v>419</v>
      </c>
      <c r="AX2535" s="33" t="s">
        <v>440</v>
      </c>
      <c r="AY2535" s="33" t="s">
        <v>34</v>
      </c>
      <c r="AZ2535" s="33" t="s">
        <v>441</v>
      </c>
      <c r="BA2535" s="33">
        <v>26.314166666666601</v>
      </c>
      <c r="BB2535" s="33">
        <v>11.75</v>
      </c>
      <c r="BC2535" s="33">
        <v>18</v>
      </c>
      <c r="BD2535" s="33">
        <v>84.7083333333333</v>
      </c>
    </row>
    <row r="2536" spans="47:57" x14ac:dyDescent="0.3">
      <c r="AU2536" s="33" t="s">
        <v>471</v>
      </c>
      <c r="AV2536" s="33">
        <v>97694</v>
      </c>
      <c r="AW2536" s="33" t="s">
        <v>419</v>
      </c>
      <c r="AX2536" s="33" t="s">
        <v>426</v>
      </c>
      <c r="AY2536" s="33" t="s">
        <v>34</v>
      </c>
      <c r="AZ2536" s="33" t="s">
        <v>427</v>
      </c>
      <c r="BA2536" s="33">
        <v>26.7419354838709</v>
      </c>
      <c r="BB2536" s="33">
        <v>6.625</v>
      </c>
      <c r="BC2536" s="33">
        <v>17</v>
      </c>
      <c r="BD2536" s="33">
        <v>86.088709677419303</v>
      </c>
    </row>
    <row r="2537" spans="47:57" x14ac:dyDescent="0.3">
      <c r="AU2537" s="33" t="s">
        <v>471</v>
      </c>
      <c r="AV2537" s="33">
        <v>97580</v>
      </c>
      <c r="AW2537" s="33" t="s">
        <v>419</v>
      </c>
      <c r="AX2537" s="33" t="s">
        <v>424</v>
      </c>
      <c r="AY2537" s="33" t="s">
        <v>35</v>
      </c>
      <c r="AZ2537" s="33" t="s">
        <v>425</v>
      </c>
      <c r="BA2537" s="33">
        <v>27.7575</v>
      </c>
      <c r="BB2537" s="33">
        <v>13.9615384615384</v>
      </c>
      <c r="BC2537" s="33">
        <v>16</v>
      </c>
      <c r="BD2537" s="33">
        <v>83.0416666666666</v>
      </c>
    </row>
    <row r="2538" spans="47:57" x14ac:dyDescent="0.3">
      <c r="AU2538" s="33" t="s">
        <v>471</v>
      </c>
      <c r="AV2538" s="33">
        <v>97690</v>
      </c>
      <c r="AW2538" s="33" t="s">
        <v>419</v>
      </c>
      <c r="AX2538" s="33" t="s">
        <v>437</v>
      </c>
      <c r="AY2538" s="33" t="s">
        <v>35</v>
      </c>
      <c r="AZ2538" s="33" t="s">
        <v>421</v>
      </c>
      <c r="BA2538" s="33">
        <v>27.840624999999999</v>
      </c>
      <c r="BB2538" s="33">
        <v>6.3962962962962902</v>
      </c>
      <c r="BC2538" s="33">
        <v>15</v>
      </c>
      <c r="BD2538" s="33">
        <v>74.3541666666666</v>
      </c>
    </row>
    <row r="2539" spans="47:57" x14ac:dyDescent="0.3">
      <c r="AU2539" s="33" t="s">
        <v>471</v>
      </c>
      <c r="AV2539" s="33">
        <v>97502</v>
      </c>
      <c r="AW2539" s="33" t="s">
        <v>419</v>
      </c>
      <c r="AX2539" s="33" t="s">
        <v>451</v>
      </c>
      <c r="AY2539" s="33" t="s">
        <v>34</v>
      </c>
      <c r="AZ2539" s="33" t="s">
        <v>452</v>
      </c>
      <c r="BA2539" s="33">
        <v>27.787962962962901</v>
      </c>
      <c r="BB2539" s="33">
        <v>9.3470588235294105</v>
      </c>
      <c r="BC2539" s="33">
        <v>14</v>
      </c>
      <c r="BD2539" s="33">
        <v>82.3055555555555</v>
      </c>
    </row>
    <row r="2540" spans="47:57" x14ac:dyDescent="0.3">
      <c r="AU2540" s="33" t="s">
        <v>471</v>
      </c>
      <c r="AV2540" s="33">
        <v>97760</v>
      </c>
      <c r="AW2540" s="33" t="s">
        <v>419</v>
      </c>
      <c r="AX2540" s="33" t="s">
        <v>433</v>
      </c>
      <c r="AY2540" s="33" t="s">
        <v>34</v>
      </c>
      <c r="AZ2540" s="33" t="s">
        <v>434</v>
      </c>
      <c r="BA2540" s="33">
        <v>28.230172413793099</v>
      </c>
      <c r="BB2540" s="33">
        <v>7.8559999999999999</v>
      </c>
      <c r="BC2540" s="33">
        <v>13</v>
      </c>
      <c r="BD2540" s="33">
        <v>82.068965517241296</v>
      </c>
      <c r="BE2540" s="33">
        <v>2102.6774193548299</v>
      </c>
    </row>
    <row r="2541" spans="47:57" x14ac:dyDescent="0.3">
      <c r="AU2541" s="33" t="s">
        <v>471</v>
      </c>
      <c r="AV2541" s="33">
        <v>97560</v>
      </c>
      <c r="AW2541" s="33" t="s">
        <v>419</v>
      </c>
      <c r="AX2541" s="33" t="s">
        <v>445</v>
      </c>
      <c r="AY2541" s="33" t="s">
        <v>35</v>
      </c>
      <c r="AZ2541" s="33" t="s">
        <v>446</v>
      </c>
      <c r="BA2541" s="33">
        <v>27.2209677419354</v>
      </c>
      <c r="BB2541" s="33">
        <v>9.5884615384615302</v>
      </c>
      <c r="BC2541" s="33">
        <v>12</v>
      </c>
      <c r="BD2541" s="33">
        <v>88.129032258064498</v>
      </c>
    </row>
    <row r="2542" spans="47:57" x14ac:dyDescent="0.3">
      <c r="AU2542" s="33" t="s">
        <v>471</v>
      </c>
      <c r="AV2542" s="33">
        <v>97978</v>
      </c>
      <c r="AW2542" s="33" t="s">
        <v>419</v>
      </c>
      <c r="AX2542" s="33" t="s">
        <v>444</v>
      </c>
      <c r="AY2542" s="33" t="s">
        <v>35</v>
      </c>
      <c r="AZ2542" s="33" t="s">
        <v>423</v>
      </c>
      <c r="BA2542" s="33">
        <v>27.667045454545399</v>
      </c>
      <c r="BB2542" s="33">
        <v>13.7615384615384</v>
      </c>
      <c r="BC2542" s="33">
        <v>11</v>
      </c>
      <c r="BD2542" s="33">
        <v>88.306818181818102</v>
      </c>
    </row>
    <row r="2543" spans="47:57" x14ac:dyDescent="0.3">
      <c r="AU2543" s="33" t="s">
        <v>472</v>
      </c>
      <c r="AV2543" s="33">
        <v>96073</v>
      </c>
      <c r="AW2543" s="33" t="s">
        <v>132</v>
      </c>
      <c r="AX2543" s="33" t="s">
        <v>133</v>
      </c>
      <c r="AY2543" s="33" t="s">
        <v>3</v>
      </c>
      <c r="AZ2543" s="33" t="s">
        <v>134</v>
      </c>
      <c r="BA2543" s="33">
        <v>27.174166666666601</v>
      </c>
      <c r="BB2543" s="33">
        <v>18.573333333333299</v>
      </c>
      <c r="BC2543" s="33">
        <v>24</v>
      </c>
      <c r="BD2543" s="33">
        <v>87.133333333333297</v>
      </c>
    </row>
    <row r="2544" spans="47:57" x14ac:dyDescent="0.3">
      <c r="AU2544" s="33" t="s">
        <v>472</v>
      </c>
      <c r="AV2544" s="33">
        <v>96167</v>
      </c>
      <c r="AW2544" s="33" t="s">
        <v>132</v>
      </c>
      <c r="AX2544" s="33" t="s">
        <v>137</v>
      </c>
      <c r="AY2544" s="33" t="s">
        <v>4</v>
      </c>
      <c r="AZ2544" s="33" t="s">
        <v>138</v>
      </c>
      <c r="BA2544" s="33">
        <v>26.168333333333301</v>
      </c>
      <c r="BB2544" s="33">
        <v>31.042307692307599</v>
      </c>
      <c r="BC2544" s="33">
        <v>24</v>
      </c>
      <c r="BD2544" s="33">
        <v>88.924999999999997</v>
      </c>
      <c r="BE2544" s="33">
        <v>1353.6428571428501</v>
      </c>
    </row>
    <row r="2545" spans="47:57" x14ac:dyDescent="0.3">
      <c r="AU2545" s="33" t="s">
        <v>472</v>
      </c>
      <c r="AV2545" s="33">
        <v>96169</v>
      </c>
      <c r="AW2545" s="33" t="s">
        <v>132</v>
      </c>
      <c r="AX2545" s="33" t="s">
        <v>141</v>
      </c>
      <c r="AY2545" s="33" t="s">
        <v>4</v>
      </c>
      <c r="AZ2545" s="33" t="s">
        <v>142</v>
      </c>
      <c r="BA2545" s="33">
        <v>22.786666666666601</v>
      </c>
      <c r="BB2545" s="33">
        <v>16.478260869565201</v>
      </c>
      <c r="BC2545" s="33">
        <v>22</v>
      </c>
      <c r="BD2545" s="33">
        <v>91.308333333333294</v>
      </c>
    </row>
    <row r="2546" spans="47:57" x14ac:dyDescent="0.3">
      <c r="AU2546" s="33" t="s">
        <v>472</v>
      </c>
      <c r="AV2546" s="33">
        <v>96075</v>
      </c>
      <c r="AW2546" s="33" t="s">
        <v>132</v>
      </c>
      <c r="AX2546" s="33" t="s">
        <v>143</v>
      </c>
      <c r="AY2546" s="33" t="s">
        <v>3</v>
      </c>
      <c r="AZ2546" s="33" t="s">
        <v>136</v>
      </c>
      <c r="BA2546" s="33">
        <v>27.15</v>
      </c>
      <c r="BB2546" s="33">
        <v>6.4678571428571399</v>
      </c>
      <c r="BC2546" s="33">
        <v>21</v>
      </c>
      <c r="BD2546" s="33">
        <v>90.933333333333294</v>
      </c>
      <c r="BE2546" s="33">
        <v>6</v>
      </c>
    </row>
    <row r="2547" spans="47:57" x14ac:dyDescent="0.3">
      <c r="AU2547" s="33" t="s">
        <v>472</v>
      </c>
      <c r="AV2547" s="33">
        <v>96163</v>
      </c>
      <c r="AW2547" s="33" t="s">
        <v>132</v>
      </c>
      <c r="AX2547" s="33" t="s">
        <v>146</v>
      </c>
      <c r="AY2547" s="33" t="s">
        <v>4</v>
      </c>
      <c r="AZ2547" s="33" t="s">
        <v>138</v>
      </c>
      <c r="BA2547" s="33">
        <v>27.410833333333301</v>
      </c>
      <c r="BB2547" s="33">
        <v>12.934782608695601</v>
      </c>
      <c r="BC2547" s="33">
        <v>20</v>
      </c>
      <c r="BD2547" s="33">
        <v>88.341666666666598</v>
      </c>
    </row>
    <row r="2548" spans="47:57" x14ac:dyDescent="0.3">
      <c r="AU2548" s="33" t="s">
        <v>472</v>
      </c>
      <c r="AV2548" s="33">
        <v>96161</v>
      </c>
      <c r="AW2548" s="33" t="s">
        <v>132</v>
      </c>
      <c r="AX2548" s="33" t="s">
        <v>144</v>
      </c>
      <c r="AY2548" s="33" t="s">
        <v>4</v>
      </c>
      <c r="AZ2548" s="33" t="s">
        <v>145</v>
      </c>
      <c r="BA2548" s="33">
        <v>27.844999999999999</v>
      </c>
      <c r="BB2548" s="33">
        <v>9.1159999999999997</v>
      </c>
      <c r="BC2548" s="33">
        <v>19</v>
      </c>
      <c r="BD2548" s="33">
        <v>82.366666666666603</v>
      </c>
      <c r="BE2548" s="33">
        <v>0</v>
      </c>
    </row>
    <row r="2549" spans="47:57" x14ac:dyDescent="0.3">
      <c r="AU2549" s="33" t="s">
        <v>472</v>
      </c>
      <c r="AV2549" s="33">
        <v>96015</v>
      </c>
      <c r="AW2549" s="33" t="s">
        <v>132</v>
      </c>
      <c r="AX2549" s="33" t="s">
        <v>170</v>
      </c>
      <c r="AY2549" s="33" t="s">
        <v>166</v>
      </c>
      <c r="AZ2549" s="33" t="s">
        <v>171</v>
      </c>
      <c r="BA2549" s="33">
        <v>27.206666666666599</v>
      </c>
      <c r="BB2549" s="33">
        <v>26.7454545454545</v>
      </c>
      <c r="BC2549" s="33">
        <v>19</v>
      </c>
      <c r="BD2549" s="33">
        <v>88.819166666666604</v>
      </c>
    </row>
    <row r="2550" spans="47:57" x14ac:dyDescent="0.3">
      <c r="AU2550" s="33" t="s">
        <v>472</v>
      </c>
      <c r="AV2550" s="33">
        <v>96165</v>
      </c>
      <c r="AW2550" s="33" t="s">
        <v>132</v>
      </c>
      <c r="AX2550" s="33" t="s">
        <v>147</v>
      </c>
      <c r="AY2550" s="33" t="s">
        <v>4</v>
      </c>
      <c r="AZ2550" s="33" t="s">
        <v>148</v>
      </c>
      <c r="BB2550" s="33">
        <v>27.25</v>
      </c>
      <c r="BC2550" s="33">
        <v>18</v>
      </c>
    </row>
    <row r="2551" spans="47:57" x14ac:dyDescent="0.3">
      <c r="AU2551" s="33" t="s">
        <v>472</v>
      </c>
      <c r="AV2551" s="33">
        <v>96107</v>
      </c>
      <c r="AW2551" s="33" t="s">
        <v>132</v>
      </c>
      <c r="AX2551" s="33" t="s">
        <v>161</v>
      </c>
      <c r="AY2551" s="33" t="s">
        <v>5</v>
      </c>
      <c r="AZ2551" s="33" t="s">
        <v>162</v>
      </c>
      <c r="BA2551" s="33">
        <v>27.212499999999999</v>
      </c>
      <c r="BB2551" s="33">
        <v>9.3633333333333297</v>
      </c>
      <c r="BC2551" s="33">
        <v>17</v>
      </c>
      <c r="BD2551" s="33">
        <v>85.224999999999994</v>
      </c>
    </row>
    <row r="2552" spans="47:57" x14ac:dyDescent="0.3">
      <c r="AU2552" s="33" t="s">
        <v>472</v>
      </c>
      <c r="AV2552" s="33">
        <v>96171</v>
      </c>
      <c r="AW2552" s="33" t="s">
        <v>132</v>
      </c>
      <c r="AX2552" s="33" t="s">
        <v>149</v>
      </c>
      <c r="AY2552" s="33" t="s">
        <v>5</v>
      </c>
      <c r="AZ2552" s="33" t="s">
        <v>150</v>
      </c>
      <c r="BA2552" s="33">
        <v>27.5766666666666</v>
      </c>
      <c r="BB2552" s="33">
        <v>16.627586206896499</v>
      </c>
      <c r="BC2552" s="33">
        <v>17</v>
      </c>
      <c r="BD2552" s="33">
        <v>85.9583333333333</v>
      </c>
    </row>
    <row r="2553" spans="47:57" x14ac:dyDescent="0.3">
      <c r="AU2553" s="33" t="s">
        <v>472</v>
      </c>
      <c r="AV2553" s="33">
        <v>96091</v>
      </c>
      <c r="AW2553" s="33" t="s">
        <v>132</v>
      </c>
      <c r="AX2553" s="33" t="s">
        <v>183</v>
      </c>
      <c r="AY2553" s="33" t="s">
        <v>120</v>
      </c>
      <c r="AZ2553" s="33" t="s">
        <v>184</v>
      </c>
      <c r="BA2553" s="33">
        <v>27.42</v>
      </c>
      <c r="BB2553" s="33">
        <v>9.3000000000000007</v>
      </c>
      <c r="BC2553" s="33">
        <v>16</v>
      </c>
      <c r="BD2553" s="33">
        <v>85.616666666666603</v>
      </c>
    </row>
    <row r="2554" spans="47:57" x14ac:dyDescent="0.3">
      <c r="AU2554" s="33" t="s">
        <v>472</v>
      </c>
      <c r="AV2554" s="33">
        <v>96043</v>
      </c>
      <c r="AW2554" s="33" t="s">
        <v>132</v>
      </c>
      <c r="AX2554" s="33" t="s">
        <v>467</v>
      </c>
      <c r="AY2554" s="33" t="s">
        <v>3</v>
      </c>
      <c r="AZ2554" s="33" t="s">
        <v>468</v>
      </c>
      <c r="BA2554" s="33">
        <v>20.524999999999999</v>
      </c>
      <c r="BB2554" s="33">
        <v>12.635294117647</v>
      </c>
      <c r="BC2554" s="33">
        <v>16</v>
      </c>
      <c r="BD2554" s="33">
        <v>79.25</v>
      </c>
    </row>
    <row r="2555" spans="47:57" x14ac:dyDescent="0.3">
      <c r="AU2555" s="33" t="s">
        <v>472</v>
      </c>
      <c r="AV2555" s="33">
        <v>96041</v>
      </c>
      <c r="AW2555" s="33" t="s">
        <v>132</v>
      </c>
      <c r="AX2555" s="33" t="s">
        <v>153</v>
      </c>
      <c r="AY2555" s="33" t="s">
        <v>3</v>
      </c>
      <c r="AZ2555" s="33" t="s">
        <v>154</v>
      </c>
      <c r="BA2555" s="33">
        <v>27.7641666666666</v>
      </c>
      <c r="BB2555" s="33">
        <v>14.818181818181801</v>
      </c>
      <c r="BC2555" s="33">
        <v>15</v>
      </c>
      <c r="BD2555" s="33">
        <v>85.091666666666598</v>
      </c>
    </row>
    <row r="2556" spans="47:57" x14ac:dyDescent="0.3">
      <c r="AU2556" s="33" t="s">
        <v>472</v>
      </c>
      <c r="AV2556" s="33">
        <v>96011</v>
      </c>
      <c r="AW2556" s="33" t="s">
        <v>132</v>
      </c>
      <c r="AX2556" s="33" t="s">
        <v>174</v>
      </c>
      <c r="AY2556" s="33" t="s">
        <v>166</v>
      </c>
      <c r="AZ2556" s="33" t="s">
        <v>175</v>
      </c>
      <c r="BA2556" s="33">
        <v>27.331666666666599</v>
      </c>
      <c r="BB2556" s="33">
        <v>16.655000000000001</v>
      </c>
      <c r="BC2556" s="33">
        <v>15</v>
      </c>
      <c r="BD2556" s="33">
        <v>83.633333333333297</v>
      </c>
      <c r="BE2556" s="33">
        <v>0</v>
      </c>
    </row>
    <row r="2557" spans="47:57" x14ac:dyDescent="0.3">
      <c r="AU2557" s="33" t="s">
        <v>472</v>
      </c>
      <c r="AV2557" s="33">
        <v>96017</v>
      </c>
      <c r="AW2557" s="33" t="s">
        <v>132</v>
      </c>
      <c r="AX2557" s="33" t="s">
        <v>176</v>
      </c>
      <c r="AY2557" s="33" t="s">
        <v>166</v>
      </c>
      <c r="AZ2557" s="33" t="s">
        <v>175</v>
      </c>
      <c r="BA2557" s="33">
        <v>27.087499999999999</v>
      </c>
      <c r="BB2557" s="33">
        <v>6.67</v>
      </c>
      <c r="BC2557" s="33">
        <v>14</v>
      </c>
      <c r="BD2557" s="33">
        <v>84.983333333333306</v>
      </c>
    </row>
    <row r="2558" spans="47:57" x14ac:dyDescent="0.3">
      <c r="AU2558" s="33" t="s">
        <v>472</v>
      </c>
      <c r="AV2558" s="33">
        <v>96109</v>
      </c>
      <c r="AW2558" s="33" t="s">
        <v>132</v>
      </c>
      <c r="AX2558" s="33" t="s">
        <v>139</v>
      </c>
      <c r="AY2558" s="33" t="s">
        <v>5</v>
      </c>
      <c r="AZ2558" s="33" t="s">
        <v>140</v>
      </c>
      <c r="BA2558" s="33">
        <v>27.831666666666599</v>
      </c>
      <c r="BB2558" s="33">
        <v>17.579999999999998</v>
      </c>
      <c r="BC2558" s="33">
        <v>14</v>
      </c>
      <c r="BD2558" s="33">
        <v>82.783333333333303</v>
      </c>
    </row>
    <row r="2559" spans="47:57" x14ac:dyDescent="0.3">
      <c r="AU2559" s="33" t="s">
        <v>472</v>
      </c>
      <c r="AV2559" s="33">
        <v>96071</v>
      </c>
      <c r="AW2559" s="33" t="s">
        <v>132</v>
      </c>
      <c r="AX2559" s="33" t="s">
        <v>159</v>
      </c>
      <c r="AY2559" s="33" t="s">
        <v>3</v>
      </c>
      <c r="AZ2559" s="33" t="s">
        <v>160</v>
      </c>
      <c r="BA2559" s="33">
        <v>26.231666666666602</v>
      </c>
      <c r="BB2559" s="33">
        <v>7.9344827586206801</v>
      </c>
      <c r="BC2559" s="33">
        <v>13</v>
      </c>
      <c r="BD2559" s="33">
        <v>83.483333333333306</v>
      </c>
    </row>
    <row r="2560" spans="47:57" x14ac:dyDescent="0.3">
      <c r="AU2560" s="33" t="s">
        <v>472</v>
      </c>
      <c r="AV2560" s="33">
        <v>96179</v>
      </c>
      <c r="AW2560" s="33" t="s">
        <v>132</v>
      </c>
      <c r="AX2560" s="33" t="s">
        <v>155</v>
      </c>
      <c r="AY2560" s="33" t="s">
        <v>120</v>
      </c>
      <c r="AZ2560" s="33" t="s">
        <v>156</v>
      </c>
      <c r="BA2560" s="33">
        <v>27.495833333333302</v>
      </c>
      <c r="BB2560" s="33">
        <v>11.628</v>
      </c>
      <c r="BC2560" s="33">
        <v>13</v>
      </c>
      <c r="BD2560" s="33">
        <v>87.2</v>
      </c>
      <c r="BE2560" s="33">
        <v>0</v>
      </c>
    </row>
    <row r="2561" spans="47:57" x14ac:dyDescent="0.3">
      <c r="AU2561" s="33" t="s">
        <v>472</v>
      </c>
      <c r="AV2561" s="33">
        <v>96077</v>
      </c>
      <c r="AW2561" s="33" t="s">
        <v>132</v>
      </c>
      <c r="AX2561" s="33" t="s">
        <v>135</v>
      </c>
      <c r="AY2561" s="33" t="s">
        <v>3</v>
      </c>
      <c r="AZ2561" s="33" t="s">
        <v>136</v>
      </c>
      <c r="BB2561" s="33">
        <v>18.492307692307602</v>
      </c>
      <c r="BC2561" s="33">
        <v>13</v>
      </c>
    </row>
    <row r="2562" spans="47:57" x14ac:dyDescent="0.3">
      <c r="AU2562" s="33" t="s">
        <v>472</v>
      </c>
      <c r="AV2562" s="33">
        <v>96037</v>
      </c>
      <c r="AW2562" s="33" t="s">
        <v>132</v>
      </c>
      <c r="AX2562" s="33" t="s">
        <v>151</v>
      </c>
      <c r="AY2562" s="33" t="s">
        <v>3</v>
      </c>
      <c r="AZ2562" s="33" t="s">
        <v>152</v>
      </c>
      <c r="BA2562" s="33">
        <v>26.933333333333302</v>
      </c>
      <c r="BB2562" s="33">
        <v>24.858823529411701</v>
      </c>
      <c r="BC2562" s="33">
        <v>13</v>
      </c>
      <c r="BD2562" s="33">
        <v>86.433333333333294</v>
      </c>
    </row>
    <row r="2563" spans="47:57" x14ac:dyDescent="0.3">
      <c r="AU2563" s="33" t="s">
        <v>472</v>
      </c>
      <c r="AV2563" s="33">
        <v>96001</v>
      </c>
      <c r="AW2563" s="33" t="s">
        <v>132</v>
      </c>
      <c r="AX2563" s="33" t="s">
        <v>165</v>
      </c>
      <c r="AY2563" s="33" t="s">
        <v>166</v>
      </c>
      <c r="AZ2563" s="33" t="s">
        <v>167</v>
      </c>
      <c r="BA2563" s="33">
        <v>27.5891666666666</v>
      </c>
      <c r="BB2563" s="33">
        <v>5.32</v>
      </c>
      <c r="BC2563" s="33">
        <v>12</v>
      </c>
      <c r="BD2563" s="33">
        <v>84.8333333333333</v>
      </c>
    </row>
    <row r="2564" spans="47:57" x14ac:dyDescent="0.3">
      <c r="AU2564" s="33" t="s">
        <v>472</v>
      </c>
      <c r="AV2564" s="33">
        <v>96031</v>
      </c>
      <c r="AW2564" s="33" t="s">
        <v>132</v>
      </c>
      <c r="AX2564" s="33" t="s">
        <v>180</v>
      </c>
      <c r="AY2564" s="33" t="s">
        <v>3</v>
      </c>
      <c r="AZ2564" s="33" t="s">
        <v>152</v>
      </c>
      <c r="BA2564" s="33">
        <v>27.848333333333301</v>
      </c>
      <c r="BB2564" s="33">
        <v>7.55</v>
      </c>
      <c r="BC2564" s="33">
        <v>12</v>
      </c>
      <c r="BD2564" s="33">
        <v>84.375</v>
      </c>
    </row>
    <row r="2565" spans="47:57" x14ac:dyDescent="0.3">
      <c r="AU2565" s="33" t="s">
        <v>472</v>
      </c>
      <c r="AV2565" s="33">
        <v>96009</v>
      </c>
      <c r="AW2565" s="33" t="s">
        <v>132</v>
      </c>
      <c r="AX2565" s="33" t="s">
        <v>178</v>
      </c>
      <c r="AY2565" s="33" t="s">
        <v>166</v>
      </c>
      <c r="AZ2565" s="33" t="s">
        <v>179</v>
      </c>
      <c r="BA2565" s="33">
        <v>27.308333333333302</v>
      </c>
      <c r="BB2565" s="33">
        <v>7.9826086956521696</v>
      </c>
      <c r="BC2565" s="33">
        <v>11</v>
      </c>
      <c r="BD2565" s="33">
        <v>85.4583333333333</v>
      </c>
    </row>
    <row r="2566" spans="47:57" x14ac:dyDescent="0.3">
      <c r="AU2566" s="33" t="s">
        <v>472</v>
      </c>
      <c r="AV2566" s="33">
        <v>96089</v>
      </c>
      <c r="AW2566" s="33" t="s">
        <v>132</v>
      </c>
      <c r="AX2566" s="33" t="s">
        <v>168</v>
      </c>
      <c r="AY2566" s="33" t="s">
        <v>120</v>
      </c>
      <c r="AZ2566" s="33" t="s">
        <v>169</v>
      </c>
      <c r="BA2566" s="33">
        <v>29.010833333333299</v>
      </c>
      <c r="BB2566" s="33">
        <v>8.0481481481481403</v>
      </c>
      <c r="BC2566" s="33">
        <v>10</v>
      </c>
      <c r="BD2566" s="33">
        <v>81.183333333333294</v>
      </c>
    </row>
    <row r="2567" spans="47:57" x14ac:dyDescent="0.3">
      <c r="AU2567" s="33" t="s">
        <v>472</v>
      </c>
      <c r="AV2567" s="33">
        <v>96145</v>
      </c>
      <c r="AW2567" s="33" t="s">
        <v>132</v>
      </c>
      <c r="AX2567" s="33" t="s">
        <v>172</v>
      </c>
      <c r="AY2567" s="33" t="s">
        <v>120</v>
      </c>
      <c r="AZ2567" s="33" t="s">
        <v>173</v>
      </c>
      <c r="BA2567" s="33">
        <v>28.440833333333298</v>
      </c>
      <c r="BB2567" s="33">
        <v>4.8827586206896498</v>
      </c>
      <c r="BC2567" s="33">
        <v>9</v>
      </c>
      <c r="BD2567" s="33">
        <v>82.816666666666606</v>
      </c>
    </row>
    <row r="2568" spans="47:57" x14ac:dyDescent="0.3">
      <c r="AU2568" s="33" t="s">
        <v>472</v>
      </c>
      <c r="AV2568" s="33">
        <v>96087</v>
      </c>
      <c r="AW2568" s="33" t="s">
        <v>132</v>
      </c>
      <c r="AX2568" s="33" t="s">
        <v>163</v>
      </c>
      <c r="AY2568" s="33" t="s">
        <v>120</v>
      </c>
      <c r="AZ2568" s="33" t="s">
        <v>164</v>
      </c>
      <c r="BA2568" s="33">
        <v>28.6875</v>
      </c>
      <c r="BB2568" s="33">
        <v>5.9821428571428497</v>
      </c>
      <c r="BC2568" s="33">
        <v>8</v>
      </c>
      <c r="BD2568" s="33">
        <v>80.816666666666606</v>
      </c>
      <c r="BE2568" s="33">
        <v>561.79999999999995</v>
      </c>
    </row>
    <row r="2569" spans="47:57" x14ac:dyDescent="0.3">
      <c r="AU2569" s="33" t="s">
        <v>472</v>
      </c>
      <c r="AV2569" s="33">
        <v>96147</v>
      </c>
      <c r="AW2569" s="33" t="s">
        <v>132</v>
      </c>
      <c r="AX2569" s="33" t="s">
        <v>157</v>
      </c>
      <c r="AY2569" s="33" t="s">
        <v>120</v>
      </c>
      <c r="AZ2569" s="33" t="s">
        <v>158</v>
      </c>
      <c r="BA2569" s="33">
        <v>29.359166666666599</v>
      </c>
      <c r="BB2569" s="33">
        <v>3.0916666666666601</v>
      </c>
      <c r="BC2569" s="33">
        <v>6</v>
      </c>
      <c r="BD2569" s="33">
        <v>81.616666666666603</v>
      </c>
    </row>
    <row r="2570" spans="47:57" x14ac:dyDescent="0.3">
      <c r="AU2570" s="33" t="s">
        <v>472</v>
      </c>
      <c r="AV2570" s="33">
        <v>96033</v>
      </c>
      <c r="AW2570" s="33" t="s">
        <v>132</v>
      </c>
      <c r="AX2570" s="33" t="s">
        <v>181</v>
      </c>
      <c r="AY2570" s="33" t="s">
        <v>3</v>
      </c>
      <c r="AZ2570" s="33" t="s">
        <v>154</v>
      </c>
      <c r="BA2570" s="33">
        <v>28.627500000000001</v>
      </c>
      <c r="BB2570" s="33">
        <v>5.16785714285714</v>
      </c>
      <c r="BC2570" s="33">
        <v>6</v>
      </c>
      <c r="BD2570" s="33">
        <v>82.216666666666598</v>
      </c>
    </row>
    <row r="2571" spans="47:57" x14ac:dyDescent="0.3">
      <c r="AU2571" s="33" t="s">
        <v>472</v>
      </c>
      <c r="AV2571" s="33">
        <v>96035</v>
      </c>
      <c r="AW2571" s="33" t="s">
        <v>132</v>
      </c>
      <c r="AX2571" s="33" t="s">
        <v>177</v>
      </c>
      <c r="AY2571" s="33" t="s">
        <v>3</v>
      </c>
      <c r="AZ2571" s="33" t="s">
        <v>152</v>
      </c>
      <c r="BA2571" s="33">
        <v>27.924166666666601</v>
      </c>
      <c r="BB2571" s="33">
        <v>7.7357142857142804</v>
      </c>
      <c r="BC2571" s="33">
        <v>6</v>
      </c>
      <c r="BD2571" s="33">
        <v>86.275000000000006</v>
      </c>
    </row>
    <row r="2572" spans="47:57" x14ac:dyDescent="0.3">
      <c r="AU2572" s="33" t="s">
        <v>472</v>
      </c>
      <c r="AV2572" s="33">
        <v>96751</v>
      </c>
      <c r="AW2572" s="33" t="s">
        <v>185</v>
      </c>
      <c r="AX2572" s="33" t="s">
        <v>186</v>
      </c>
      <c r="AY2572" s="33" t="s">
        <v>13</v>
      </c>
      <c r="AZ2572" s="33" t="s">
        <v>187</v>
      </c>
      <c r="BA2572" s="33">
        <v>21.89</v>
      </c>
      <c r="BB2572" s="33">
        <v>11.3642857142857</v>
      </c>
      <c r="BC2572" s="33">
        <v>21</v>
      </c>
      <c r="BD2572" s="33">
        <v>88.758333333333297</v>
      </c>
    </row>
    <row r="2573" spans="47:57" x14ac:dyDescent="0.3">
      <c r="AU2573" s="33" t="s">
        <v>472</v>
      </c>
      <c r="AV2573" s="33">
        <v>96257</v>
      </c>
      <c r="AW2573" s="33" t="s">
        <v>185</v>
      </c>
      <c r="AX2573" s="33" t="s">
        <v>236</v>
      </c>
      <c r="AY2573" s="33" t="s">
        <v>8</v>
      </c>
      <c r="AZ2573" s="33" t="s">
        <v>237</v>
      </c>
      <c r="BA2573" s="33">
        <v>24.752500000000001</v>
      </c>
      <c r="BB2573" s="33">
        <v>15.4296296296296</v>
      </c>
      <c r="BC2573" s="33">
        <v>21</v>
      </c>
      <c r="BD2573" s="33">
        <v>87.4</v>
      </c>
      <c r="BE2573" s="33">
        <v>5</v>
      </c>
    </row>
    <row r="2574" spans="47:57" x14ac:dyDescent="0.3">
      <c r="AU2574" s="33" t="s">
        <v>472</v>
      </c>
      <c r="AV2574" s="33">
        <v>96297</v>
      </c>
      <c r="AW2574" s="33" t="s">
        <v>185</v>
      </c>
      <c r="AX2574" s="33" t="s">
        <v>234</v>
      </c>
      <c r="AY2574" s="33" t="s">
        <v>9</v>
      </c>
      <c r="AZ2574" s="33" t="s">
        <v>235</v>
      </c>
      <c r="BA2574" s="33">
        <v>27.413333333333298</v>
      </c>
      <c r="BB2574" s="33">
        <v>28.619047619047599</v>
      </c>
      <c r="BC2574" s="33">
        <v>21</v>
      </c>
      <c r="BD2574" s="33">
        <v>86.633333333333297</v>
      </c>
    </row>
    <row r="2575" spans="47:57" x14ac:dyDescent="0.3">
      <c r="AU2575" s="33" t="s">
        <v>472</v>
      </c>
      <c r="AV2575" s="33">
        <v>96221</v>
      </c>
      <c r="AW2575" s="33" t="s">
        <v>185</v>
      </c>
      <c r="AX2575" s="33" t="s">
        <v>206</v>
      </c>
      <c r="AY2575" s="33" t="s">
        <v>7</v>
      </c>
      <c r="AZ2575" s="33" t="s">
        <v>207</v>
      </c>
      <c r="BA2575" s="33">
        <v>27.4791666666666</v>
      </c>
      <c r="BB2575" s="33">
        <v>12.1620689655172</v>
      </c>
      <c r="BC2575" s="33">
        <v>20</v>
      </c>
      <c r="BD2575" s="33">
        <v>85.525000000000006</v>
      </c>
    </row>
    <row r="2576" spans="47:57" x14ac:dyDescent="0.3">
      <c r="AU2576" s="33" t="s">
        <v>472</v>
      </c>
      <c r="AV2576" s="33">
        <v>96223</v>
      </c>
      <c r="AW2576" s="33" t="s">
        <v>185</v>
      </c>
      <c r="AX2576" s="33" t="s">
        <v>238</v>
      </c>
      <c r="AY2576" s="33" t="s">
        <v>7</v>
      </c>
      <c r="AZ2576" s="33" t="s">
        <v>207</v>
      </c>
      <c r="BA2576" s="33">
        <v>27.564166666666601</v>
      </c>
      <c r="BB2576" s="33">
        <v>17.239130434782599</v>
      </c>
      <c r="BC2576" s="33">
        <v>20</v>
      </c>
      <c r="BD2576" s="33">
        <v>87.508333333333297</v>
      </c>
    </row>
    <row r="2577" spans="47:57" x14ac:dyDescent="0.3">
      <c r="AU2577" s="33" t="s">
        <v>472</v>
      </c>
      <c r="AV2577" s="33">
        <v>96565</v>
      </c>
      <c r="AW2577" s="33" t="s">
        <v>185</v>
      </c>
      <c r="AX2577" s="33" t="s">
        <v>213</v>
      </c>
      <c r="AY2577" s="33" t="s">
        <v>21</v>
      </c>
      <c r="AZ2577" s="33" t="s">
        <v>214</v>
      </c>
      <c r="BA2577" s="33">
        <v>27.5825</v>
      </c>
      <c r="BB2577" s="33">
        <v>19.462499999999999</v>
      </c>
      <c r="BC2577" s="33">
        <v>20</v>
      </c>
      <c r="BD2577" s="33">
        <v>83.683333333333294</v>
      </c>
    </row>
    <row r="2578" spans="47:57" x14ac:dyDescent="0.3">
      <c r="AU2578" s="33" t="s">
        <v>472</v>
      </c>
      <c r="AV2578" s="33">
        <v>96783</v>
      </c>
      <c r="AW2578" s="33" t="s">
        <v>185</v>
      </c>
      <c r="AX2578" s="33" t="s">
        <v>239</v>
      </c>
      <c r="AY2578" s="33" t="s">
        <v>13</v>
      </c>
      <c r="AZ2578" s="33" t="s">
        <v>240</v>
      </c>
      <c r="BA2578" s="33">
        <v>23.955833333333299</v>
      </c>
      <c r="BB2578" s="33">
        <v>10.856</v>
      </c>
      <c r="BC2578" s="33">
        <v>19</v>
      </c>
      <c r="BD2578" s="33">
        <v>82.141666666666595</v>
      </c>
    </row>
    <row r="2579" spans="47:57" x14ac:dyDescent="0.3">
      <c r="AU2579" s="33" t="s">
        <v>472</v>
      </c>
      <c r="AV2579" s="33">
        <v>96295</v>
      </c>
      <c r="AW2579" s="33" t="s">
        <v>185</v>
      </c>
      <c r="AX2579" s="33" t="s">
        <v>241</v>
      </c>
      <c r="AY2579" s="33" t="s">
        <v>9</v>
      </c>
      <c r="AZ2579" s="33" t="s">
        <v>242</v>
      </c>
      <c r="BA2579" s="33">
        <v>27.252500000000001</v>
      </c>
      <c r="BB2579" s="33">
        <v>12.736842105263101</v>
      </c>
      <c r="BC2579" s="33">
        <v>19</v>
      </c>
      <c r="BD2579" s="33">
        <v>85.4583333333333</v>
      </c>
      <c r="BE2579" s="33">
        <v>411.51851851851802</v>
      </c>
    </row>
    <row r="2580" spans="47:57" x14ac:dyDescent="0.3">
      <c r="AU2580" s="33" t="s">
        <v>472</v>
      </c>
      <c r="AV2580" s="33">
        <v>96805</v>
      </c>
      <c r="AW2580" s="33" t="s">
        <v>185</v>
      </c>
      <c r="AX2580" s="33" t="s">
        <v>264</v>
      </c>
      <c r="AY2580" s="33" t="s">
        <v>14</v>
      </c>
      <c r="AZ2580" s="33" t="s">
        <v>265</v>
      </c>
      <c r="BA2580" s="33">
        <v>28.085833333333301</v>
      </c>
      <c r="BB2580" s="33">
        <v>10.5346153846153</v>
      </c>
      <c r="BC2580" s="33">
        <v>18</v>
      </c>
      <c r="BD2580" s="33">
        <v>84.133333333333297</v>
      </c>
    </row>
    <row r="2581" spans="47:57" x14ac:dyDescent="0.3">
      <c r="AU2581" s="33" t="s">
        <v>472</v>
      </c>
      <c r="AV2581" s="33">
        <v>96291</v>
      </c>
      <c r="AW2581" s="33" t="s">
        <v>185</v>
      </c>
      <c r="AX2581" s="33" t="s">
        <v>199</v>
      </c>
      <c r="AY2581" s="33" t="s">
        <v>9</v>
      </c>
      <c r="AZ2581" s="33" t="s">
        <v>200</v>
      </c>
      <c r="BA2581" s="33">
        <v>27.3816666666666</v>
      </c>
      <c r="BB2581" s="33">
        <v>11.2842105263157</v>
      </c>
      <c r="BC2581" s="33">
        <v>18</v>
      </c>
      <c r="BD2581" s="33">
        <v>86.108333333333306</v>
      </c>
    </row>
    <row r="2582" spans="47:57" x14ac:dyDescent="0.3">
      <c r="AU2582" s="33" t="s">
        <v>472</v>
      </c>
      <c r="AV2582" s="33">
        <v>96851</v>
      </c>
      <c r="AW2582" s="33" t="s">
        <v>185</v>
      </c>
      <c r="AX2582" s="33" t="s">
        <v>188</v>
      </c>
      <c r="AY2582" s="33" t="s">
        <v>15</v>
      </c>
      <c r="AZ2582" s="33" t="s">
        <v>189</v>
      </c>
      <c r="BA2582" s="33">
        <v>26.927499999999998</v>
      </c>
      <c r="BB2582" s="33">
        <v>14.695833333333301</v>
      </c>
      <c r="BC2582" s="33">
        <v>18</v>
      </c>
      <c r="BD2582" s="33">
        <v>84.408333333333303</v>
      </c>
    </row>
    <row r="2583" spans="47:57" x14ac:dyDescent="0.3">
      <c r="AU2583" s="33" t="s">
        <v>472</v>
      </c>
      <c r="AV2583" s="33">
        <v>96249</v>
      </c>
      <c r="AW2583" s="33" t="s">
        <v>185</v>
      </c>
      <c r="AX2583" s="33" t="s">
        <v>225</v>
      </c>
      <c r="AY2583" s="33" t="s">
        <v>122</v>
      </c>
      <c r="AZ2583" s="33" t="s">
        <v>220</v>
      </c>
      <c r="BA2583" s="33">
        <v>26.688333333333301</v>
      </c>
      <c r="BB2583" s="33">
        <v>17.024999999999999</v>
      </c>
      <c r="BC2583" s="33">
        <v>18</v>
      </c>
      <c r="BD2583" s="33">
        <v>90.15</v>
      </c>
    </row>
    <row r="2584" spans="47:57" x14ac:dyDescent="0.3">
      <c r="AU2584" s="33" t="s">
        <v>472</v>
      </c>
      <c r="AV2584" s="33">
        <v>96253</v>
      </c>
      <c r="AW2584" s="33" t="s">
        <v>185</v>
      </c>
      <c r="AX2584" s="33" t="s">
        <v>223</v>
      </c>
      <c r="AY2584" s="33" t="s">
        <v>8</v>
      </c>
      <c r="AZ2584" s="33" t="s">
        <v>224</v>
      </c>
      <c r="BA2584" s="33">
        <v>27.474166666666601</v>
      </c>
      <c r="BB2584" s="33">
        <v>22.195652173913</v>
      </c>
      <c r="BC2584" s="33">
        <v>18</v>
      </c>
      <c r="BD2584" s="33">
        <v>85.991666666666603</v>
      </c>
      <c r="BE2584" s="33">
        <v>10</v>
      </c>
    </row>
    <row r="2585" spans="47:57" x14ac:dyDescent="0.3">
      <c r="AU2585" s="33" t="s">
        <v>472</v>
      </c>
      <c r="AV2585" s="33">
        <v>96255</v>
      </c>
      <c r="AW2585" s="33" t="s">
        <v>185</v>
      </c>
      <c r="AX2585" s="33" t="s">
        <v>247</v>
      </c>
      <c r="AY2585" s="33" t="s">
        <v>8</v>
      </c>
      <c r="AZ2585" s="33" t="s">
        <v>224</v>
      </c>
      <c r="BA2585" s="33">
        <v>27.555</v>
      </c>
      <c r="BB2585" s="33">
        <v>22.419230769230701</v>
      </c>
      <c r="BC2585" s="33">
        <v>18</v>
      </c>
      <c r="BD2585" s="33">
        <v>85.9166666666666</v>
      </c>
      <c r="BE2585" s="33">
        <v>1427.6</v>
      </c>
    </row>
    <row r="2586" spans="47:57" x14ac:dyDescent="0.3">
      <c r="AU2586" s="33" t="s">
        <v>472</v>
      </c>
      <c r="AV2586" s="33">
        <v>96615</v>
      </c>
      <c r="AW2586" s="33" t="s">
        <v>185</v>
      </c>
      <c r="AX2586" s="33" t="s">
        <v>252</v>
      </c>
      <c r="AY2586" s="33" t="s">
        <v>21</v>
      </c>
      <c r="AZ2586" s="33" t="s">
        <v>253</v>
      </c>
      <c r="BA2586" s="33">
        <v>28.125833333333301</v>
      </c>
      <c r="BB2586" s="33">
        <v>13.523999999999999</v>
      </c>
      <c r="BC2586" s="33">
        <v>17</v>
      </c>
      <c r="BD2586" s="33">
        <v>83.9166666666666</v>
      </c>
    </row>
    <row r="2587" spans="47:57" x14ac:dyDescent="0.3">
      <c r="AU2587" s="33" t="s">
        <v>472</v>
      </c>
      <c r="AV2587" s="33">
        <v>96753</v>
      </c>
      <c r="AW2587" s="33" t="s">
        <v>185</v>
      </c>
      <c r="AX2587" s="33" t="s">
        <v>208</v>
      </c>
      <c r="AY2587" s="33" t="s">
        <v>13</v>
      </c>
      <c r="AZ2587" s="33" t="s">
        <v>209</v>
      </c>
      <c r="BA2587" s="33">
        <v>26.668333333333301</v>
      </c>
      <c r="BB2587" s="33">
        <v>26.5833333333333</v>
      </c>
      <c r="BC2587" s="33">
        <v>17</v>
      </c>
      <c r="BD2587" s="33">
        <v>84.9583333333333</v>
      </c>
      <c r="BE2587" s="33">
        <v>2077.1428571428501</v>
      </c>
    </row>
    <row r="2588" spans="47:57" x14ac:dyDescent="0.3">
      <c r="AU2588" s="33" t="s">
        <v>472</v>
      </c>
      <c r="AV2588" s="33">
        <v>96239</v>
      </c>
      <c r="AW2588" s="33" t="s">
        <v>185</v>
      </c>
      <c r="AX2588" s="33" t="s">
        <v>248</v>
      </c>
      <c r="AY2588" s="33" t="s">
        <v>122</v>
      </c>
      <c r="AZ2588" s="33" t="s">
        <v>249</v>
      </c>
      <c r="BA2588" s="33">
        <v>26.884166666666601</v>
      </c>
      <c r="BB2588" s="33">
        <v>6.9629629629629601</v>
      </c>
      <c r="BC2588" s="33">
        <v>16</v>
      </c>
      <c r="BD2588" s="33">
        <v>89.75</v>
      </c>
      <c r="BE2588" s="33">
        <v>2966.10344827586</v>
      </c>
    </row>
    <row r="2589" spans="47:57" x14ac:dyDescent="0.3">
      <c r="AU2589" s="33" t="s">
        <v>472</v>
      </c>
      <c r="AV2589" s="33">
        <v>96797</v>
      </c>
      <c r="AW2589" s="33" t="s">
        <v>185</v>
      </c>
      <c r="AX2589" s="33" t="s">
        <v>258</v>
      </c>
      <c r="AY2589" s="33" t="s">
        <v>14</v>
      </c>
      <c r="AZ2589" s="33" t="s">
        <v>259</v>
      </c>
      <c r="BA2589" s="33">
        <v>28.427499999999998</v>
      </c>
      <c r="BB2589" s="33">
        <v>9.55833333333333</v>
      </c>
      <c r="BC2589" s="33">
        <v>16</v>
      </c>
      <c r="BD2589" s="33">
        <v>82.15</v>
      </c>
      <c r="BE2589" s="33">
        <v>0</v>
      </c>
    </row>
    <row r="2590" spans="47:57" x14ac:dyDescent="0.3">
      <c r="AU2590" s="33" t="s">
        <v>472</v>
      </c>
      <c r="AV2590" s="33">
        <v>96237</v>
      </c>
      <c r="AW2590" s="33" t="s">
        <v>185</v>
      </c>
      <c r="AX2590" s="33" t="s">
        <v>201</v>
      </c>
      <c r="AY2590" s="33" t="s">
        <v>122</v>
      </c>
      <c r="AZ2590" s="33" t="s">
        <v>202</v>
      </c>
      <c r="BA2590" s="33">
        <v>27.275833333333299</v>
      </c>
      <c r="BB2590" s="33">
        <v>11.692</v>
      </c>
      <c r="BC2590" s="33">
        <v>16</v>
      </c>
      <c r="BD2590" s="33">
        <v>86.525000000000006</v>
      </c>
    </row>
    <row r="2591" spans="47:57" x14ac:dyDescent="0.3">
      <c r="AU2591" s="33" t="s">
        <v>472</v>
      </c>
      <c r="AV2591" s="33">
        <v>96581</v>
      </c>
      <c r="AW2591" s="33" t="s">
        <v>185</v>
      </c>
      <c r="AX2591" s="33" t="s">
        <v>215</v>
      </c>
      <c r="AY2591" s="33" t="s">
        <v>21</v>
      </c>
      <c r="AZ2591" s="33" t="s">
        <v>216</v>
      </c>
      <c r="BA2591" s="33">
        <v>27.4575</v>
      </c>
      <c r="BB2591" s="33">
        <v>13.591666666666599</v>
      </c>
      <c r="BC2591" s="33">
        <v>16</v>
      </c>
      <c r="BD2591" s="33">
        <v>85.3333333333333</v>
      </c>
    </row>
    <row r="2592" spans="47:57" x14ac:dyDescent="0.3">
      <c r="AU2592" s="33" t="s">
        <v>472</v>
      </c>
      <c r="AV2592" s="33">
        <v>96557</v>
      </c>
      <c r="AW2592" s="33" t="s">
        <v>185</v>
      </c>
      <c r="AX2592" s="33" t="s">
        <v>217</v>
      </c>
      <c r="AY2592" s="33" t="s">
        <v>21</v>
      </c>
      <c r="AZ2592" s="33" t="s">
        <v>218</v>
      </c>
      <c r="BA2592" s="33">
        <v>27.634166666666601</v>
      </c>
      <c r="BB2592" s="33">
        <v>15.216666666666599</v>
      </c>
      <c r="BC2592" s="33">
        <v>16</v>
      </c>
      <c r="BD2592" s="33">
        <v>86.9</v>
      </c>
    </row>
    <row r="2593" spans="47:57" x14ac:dyDescent="0.3">
      <c r="AU2593" s="33" t="s">
        <v>472</v>
      </c>
      <c r="AV2593" s="33">
        <v>99992</v>
      </c>
      <c r="AW2593" s="33" t="s">
        <v>185</v>
      </c>
      <c r="AX2593" s="33" t="s">
        <v>221</v>
      </c>
      <c r="AY2593" s="33" t="s">
        <v>17</v>
      </c>
      <c r="AZ2593" s="33" t="s">
        <v>222</v>
      </c>
      <c r="BA2593" s="33">
        <v>28.135833333333299</v>
      </c>
      <c r="BB2593" s="33">
        <v>17.051851851851801</v>
      </c>
      <c r="BC2593" s="33">
        <v>16</v>
      </c>
      <c r="BD2593" s="33">
        <v>80.683333333333294</v>
      </c>
    </row>
    <row r="2594" spans="47:57" x14ac:dyDescent="0.3">
      <c r="AU2594" s="33" t="s">
        <v>472</v>
      </c>
      <c r="AV2594" s="33">
        <v>96793</v>
      </c>
      <c r="AW2594" s="33" t="s">
        <v>185</v>
      </c>
      <c r="AX2594" s="33" t="s">
        <v>250</v>
      </c>
      <c r="AY2594" s="33" t="s">
        <v>13</v>
      </c>
      <c r="AZ2594" s="33" t="s">
        <v>251</v>
      </c>
      <c r="BA2594" s="33">
        <v>27.963333333333299</v>
      </c>
      <c r="BB2594" s="33">
        <v>7.06</v>
      </c>
      <c r="BC2594" s="33">
        <v>15</v>
      </c>
      <c r="BD2594" s="33">
        <v>86.724999999999994</v>
      </c>
    </row>
    <row r="2595" spans="47:57" x14ac:dyDescent="0.3">
      <c r="AU2595" s="33" t="s">
        <v>472</v>
      </c>
      <c r="AV2595" s="33">
        <v>96535</v>
      </c>
      <c r="AW2595" s="33" t="s">
        <v>185</v>
      </c>
      <c r="AX2595" s="33" t="s">
        <v>231</v>
      </c>
      <c r="AY2595" s="33" t="s">
        <v>21</v>
      </c>
      <c r="AZ2595" s="33" t="s">
        <v>232</v>
      </c>
      <c r="BA2595" s="33">
        <v>27.390833333333301</v>
      </c>
      <c r="BB2595" s="33">
        <v>8.2724137931034392</v>
      </c>
      <c r="BC2595" s="33">
        <v>15</v>
      </c>
      <c r="BD2595" s="33">
        <v>87.283333333333303</v>
      </c>
    </row>
    <row r="2596" spans="47:57" x14ac:dyDescent="0.3">
      <c r="AU2596" s="33" t="s">
        <v>472</v>
      </c>
      <c r="AV2596" s="33">
        <v>96839</v>
      </c>
      <c r="AW2596" s="33" t="s">
        <v>185</v>
      </c>
      <c r="AX2596" s="33" t="s">
        <v>205</v>
      </c>
      <c r="AY2596" s="33" t="s">
        <v>14</v>
      </c>
      <c r="AZ2596" s="33" t="s">
        <v>204</v>
      </c>
      <c r="BA2596" s="33">
        <v>28.489166666666598</v>
      </c>
      <c r="BB2596" s="33">
        <v>8.3739130434782592</v>
      </c>
      <c r="BC2596" s="33">
        <v>15</v>
      </c>
      <c r="BD2596" s="33">
        <v>77.558333333333294</v>
      </c>
    </row>
    <row r="2597" spans="47:57" x14ac:dyDescent="0.3">
      <c r="AU2597" s="33" t="s">
        <v>472</v>
      </c>
      <c r="AV2597" s="33">
        <v>96733</v>
      </c>
      <c r="AW2597" s="33" t="s">
        <v>185</v>
      </c>
      <c r="AX2597" s="33" t="s">
        <v>233</v>
      </c>
      <c r="AY2597" s="33" t="s">
        <v>17</v>
      </c>
      <c r="AZ2597" s="33" t="s">
        <v>222</v>
      </c>
      <c r="BA2597" s="33">
        <v>28.164166666666599</v>
      </c>
      <c r="BB2597" s="33">
        <v>14.5</v>
      </c>
      <c r="BC2597" s="33">
        <v>15</v>
      </c>
      <c r="BD2597" s="33">
        <v>82.7916666666666</v>
      </c>
      <c r="BE2597" s="33">
        <v>1770.5333333333299</v>
      </c>
    </row>
    <row r="2598" spans="47:57" x14ac:dyDescent="0.3">
      <c r="AU2598" s="33" t="s">
        <v>472</v>
      </c>
      <c r="AV2598" s="33">
        <v>96855</v>
      </c>
      <c r="AW2598" s="33" t="s">
        <v>185</v>
      </c>
      <c r="AX2598" s="33" t="s">
        <v>198</v>
      </c>
      <c r="AY2598" s="33" t="s">
        <v>15</v>
      </c>
      <c r="AZ2598" s="33" t="s">
        <v>189</v>
      </c>
      <c r="BA2598" s="33">
        <v>26.97</v>
      </c>
      <c r="BB2598" s="33">
        <v>8.2799999999999994</v>
      </c>
      <c r="BC2598" s="33">
        <v>14</v>
      </c>
      <c r="BD2598" s="33">
        <v>86.683333333333294</v>
      </c>
    </row>
    <row r="2599" spans="47:57" x14ac:dyDescent="0.3">
      <c r="AU2599" s="33" t="s">
        <v>472</v>
      </c>
      <c r="AV2599" s="33">
        <v>96835</v>
      </c>
      <c r="AW2599" s="33" t="s">
        <v>185</v>
      </c>
      <c r="AX2599" s="33" t="s">
        <v>203</v>
      </c>
      <c r="AY2599" s="33" t="s">
        <v>14</v>
      </c>
      <c r="AZ2599" s="33" t="s">
        <v>204</v>
      </c>
      <c r="BA2599" s="33">
        <v>28.553333333333299</v>
      </c>
      <c r="BB2599" s="33">
        <v>9.7200000000000006</v>
      </c>
      <c r="BC2599" s="33">
        <v>14</v>
      </c>
      <c r="BD2599" s="33">
        <v>84.283333333333303</v>
      </c>
    </row>
    <row r="2600" spans="47:57" x14ac:dyDescent="0.3">
      <c r="AU2600" s="33" t="s">
        <v>472</v>
      </c>
      <c r="AV2600" s="33">
        <v>96807</v>
      </c>
      <c r="AW2600" s="33" t="s">
        <v>185</v>
      </c>
      <c r="AX2600" s="33" t="s">
        <v>268</v>
      </c>
      <c r="AY2600" s="33" t="s">
        <v>14</v>
      </c>
      <c r="AZ2600" s="33" t="s">
        <v>269</v>
      </c>
      <c r="BB2600" s="33">
        <v>14.4</v>
      </c>
      <c r="BC2600" s="33">
        <v>14</v>
      </c>
      <c r="BE2600" s="33">
        <v>3</v>
      </c>
    </row>
    <row r="2601" spans="47:57" x14ac:dyDescent="0.3">
      <c r="AU2601" s="33" t="s">
        <v>472</v>
      </c>
      <c r="AV2601" s="33">
        <v>96293</v>
      </c>
      <c r="AW2601" s="33" t="s">
        <v>185</v>
      </c>
      <c r="AX2601" s="33" t="s">
        <v>211</v>
      </c>
      <c r="AY2601" s="33" t="s">
        <v>9</v>
      </c>
      <c r="AZ2601" s="33" t="s">
        <v>212</v>
      </c>
      <c r="BA2601" s="33">
        <v>28.3891666666666</v>
      </c>
      <c r="BB2601" s="33">
        <v>16.147368421052601</v>
      </c>
      <c r="BC2601" s="33">
        <v>14</v>
      </c>
      <c r="BD2601" s="33">
        <v>82.983333333333306</v>
      </c>
    </row>
    <row r="2602" spans="47:57" x14ac:dyDescent="0.3">
      <c r="AU2602" s="33" t="s">
        <v>472</v>
      </c>
      <c r="AV2602" s="33">
        <v>96791</v>
      </c>
      <c r="AW2602" s="33" t="s">
        <v>185</v>
      </c>
      <c r="AX2602" s="33" t="s">
        <v>226</v>
      </c>
      <c r="AY2602" s="33" t="s">
        <v>13</v>
      </c>
      <c r="AZ2602" s="33" t="s">
        <v>227</v>
      </c>
      <c r="BA2602" s="33">
        <v>27.7575</v>
      </c>
      <c r="BB2602" s="33">
        <v>16.431818181818102</v>
      </c>
      <c r="BC2602" s="33">
        <v>14</v>
      </c>
      <c r="BD2602" s="33">
        <v>87.658333333333303</v>
      </c>
    </row>
    <row r="2603" spans="47:57" x14ac:dyDescent="0.3">
      <c r="AU2603" s="33" t="s">
        <v>472</v>
      </c>
      <c r="AV2603" s="33">
        <v>96583</v>
      </c>
      <c r="AW2603" s="33" t="s">
        <v>185</v>
      </c>
      <c r="AX2603" s="33" t="s">
        <v>266</v>
      </c>
      <c r="AY2603" s="33" t="s">
        <v>21</v>
      </c>
      <c r="AZ2603" s="33" t="s">
        <v>267</v>
      </c>
      <c r="BA2603" s="33">
        <v>27.878333333333298</v>
      </c>
      <c r="BB2603" s="33">
        <v>10.940740740740701</v>
      </c>
      <c r="BC2603" s="33">
        <v>13</v>
      </c>
      <c r="BD2603" s="33">
        <v>85.15</v>
      </c>
      <c r="BE2603" s="33">
        <v>0</v>
      </c>
    </row>
    <row r="2604" spans="47:57" x14ac:dyDescent="0.3">
      <c r="AU2604" s="33" t="s">
        <v>472</v>
      </c>
      <c r="AV2604" s="33">
        <v>96585</v>
      </c>
      <c r="AW2604" s="33" t="s">
        <v>185</v>
      </c>
      <c r="AX2604" s="33" t="s">
        <v>245</v>
      </c>
      <c r="AY2604" s="33" t="s">
        <v>21</v>
      </c>
      <c r="AZ2604" s="33" t="s">
        <v>246</v>
      </c>
      <c r="BA2604" s="33">
        <v>28.087499999999999</v>
      </c>
      <c r="BB2604" s="33">
        <v>11.285714285714199</v>
      </c>
      <c r="BC2604" s="33">
        <v>13</v>
      </c>
      <c r="BD2604" s="33">
        <v>82.358333333333306</v>
      </c>
    </row>
    <row r="2605" spans="47:57" x14ac:dyDescent="0.3">
      <c r="AU2605" s="33" t="s">
        <v>472</v>
      </c>
      <c r="AV2605" s="33">
        <v>96559</v>
      </c>
      <c r="AW2605" s="33" t="s">
        <v>185</v>
      </c>
      <c r="AX2605" s="33" t="s">
        <v>228</v>
      </c>
      <c r="AY2605" s="33" t="s">
        <v>21</v>
      </c>
      <c r="AZ2605" s="33" t="s">
        <v>229</v>
      </c>
      <c r="BA2605" s="33">
        <v>27.091666666666601</v>
      </c>
      <c r="BB2605" s="33">
        <v>4.8</v>
      </c>
      <c r="BC2605" s="33">
        <v>12</v>
      </c>
      <c r="BD2605" s="33">
        <v>88.883333333333297</v>
      </c>
    </row>
    <row r="2606" spans="47:57" x14ac:dyDescent="0.3">
      <c r="AU2606" s="33" t="s">
        <v>472</v>
      </c>
      <c r="AV2606" s="33">
        <v>96837</v>
      </c>
      <c r="AW2606" s="33" t="s">
        <v>185</v>
      </c>
      <c r="AX2606" s="33" t="s">
        <v>210</v>
      </c>
      <c r="AY2606" s="33" t="s">
        <v>14</v>
      </c>
      <c r="AZ2606" s="33" t="s">
        <v>204</v>
      </c>
      <c r="BA2606" s="33">
        <v>28.75</v>
      </c>
      <c r="BB2606" s="33">
        <v>5.1214285714285701</v>
      </c>
      <c r="BC2606" s="33">
        <v>12</v>
      </c>
      <c r="BD2606" s="33">
        <v>78.8</v>
      </c>
      <c r="BE2606" s="33">
        <v>9</v>
      </c>
    </row>
    <row r="2607" spans="47:57" x14ac:dyDescent="0.3">
      <c r="AU2607" s="33" t="s">
        <v>472</v>
      </c>
      <c r="AV2607" s="33">
        <v>96735</v>
      </c>
      <c r="AW2607" s="33" t="s">
        <v>185</v>
      </c>
      <c r="AX2607" s="33" t="s">
        <v>230</v>
      </c>
      <c r="AY2607" s="33" t="s">
        <v>17</v>
      </c>
      <c r="AZ2607" s="33" t="s">
        <v>197</v>
      </c>
      <c r="BA2607" s="33">
        <v>28.420833333333299</v>
      </c>
      <c r="BB2607" s="33">
        <v>6.6409090909090898</v>
      </c>
      <c r="BC2607" s="33">
        <v>12</v>
      </c>
      <c r="BD2607" s="33">
        <v>83.616666666666603</v>
      </c>
    </row>
    <row r="2608" spans="47:57" x14ac:dyDescent="0.3">
      <c r="AU2608" s="33" t="s">
        <v>472</v>
      </c>
      <c r="AV2608" s="33">
        <v>96737</v>
      </c>
      <c r="AW2608" s="33" t="s">
        <v>185</v>
      </c>
      <c r="AX2608" s="33" t="s">
        <v>256</v>
      </c>
      <c r="AY2608" s="33" t="s">
        <v>17</v>
      </c>
      <c r="AZ2608" s="33" t="s">
        <v>257</v>
      </c>
      <c r="BA2608" s="33">
        <v>27.747499999999999</v>
      </c>
      <c r="BB2608" s="33">
        <v>8.08</v>
      </c>
      <c r="BC2608" s="33">
        <v>12</v>
      </c>
      <c r="BD2608" s="33">
        <v>84.241666666666603</v>
      </c>
    </row>
    <row r="2609" spans="47:57" x14ac:dyDescent="0.3">
      <c r="AU2609" s="33" t="s">
        <v>472</v>
      </c>
      <c r="AV2609" s="33">
        <v>96195</v>
      </c>
      <c r="AW2609" s="33" t="s">
        <v>185</v>
      </c>
      <c r="AX2609" s="33" t="s">
        <v>254</v>
      </c>
      <c r="AY2609" s="33" t="s">
        <v>6</v>
      </c>
      <c r="AZ2609" s="33" t="s">
        <v>255</v>
      </c>
      <c r="BA2609" s="33">
        <v>27.669166666666602</v>
      </c>
      <c r="BB2609" s="33">
        <v>8.8833333333333293</v>
      </c>
      <c r="BC2609" s="33">
        <v>12</v>
      </c>
      <c r="BD2609" s="33">
        <v>83</v>
      </c>
    </row>
    <row r="2610" spans="47:57" x14ac:dyDescent="0.3">
      <c r="AU2610" s="33" t="s">
        <v>472</v>
      </c>
      <c r="AV2610" s="33">
        <v>96191</v>
      </c>
      <c r="AW2610" s="33" t="s">
        <v>185</v>
      </c>
      <c r="AX2610" s="33" t="s">
        <v>260</v>
      </c>
      <c r="AY2610" s="33" t="s">
        <v>6</v>
      </c>
      <c r="AZ2610" s="33" t="s">
        <v>261</v>
      </c>
      <c r="BA2610" s="33">
        <v>27.4308333333333</v>
      </c>
      <c r="BB2610" s="33">
        <v>11.9333333333333</v>
      </c>
      <c r="BC2610" s="33">
        <v>12</v>
      </c>
      <c r="BD2610" s="33">
        <v>86.516666666666595</v>
      </c>
      <c r="BE2610" s="33">
        <v>1045.43333333333</v>
      </c>
    </row>
    <row r="2611" spans="47:57" x14ac:dyDescent="0.3">
      <c r="AU2611" s="33" t="s">
        <v>472</v>
      </c>
      <c r="AV2611" s="33">
        <v>96745</v>
      </c>
      <c r="AW2611" s="33" t="s">
        <v>185</v>
      </c>
      <c r="AX2611" s="33" t="s">
        <v>192</v>
      </c>
      <c r="AY2611" s="33" t="s">
        <v>12</v>
      </c>
      <c r="AZ2611" s="33" t="s">
        <v>193</v>
      </c>
      <c r="BA2611" s="33">
        <v>28.890833333333301</v>
      </c>
      <c r="BB2611" s="33">
        <v>11.425000000000001</v>
      </c>
      <c r="BC2611" s="33">
        <v>10</v>
      </c>
      <c r="BD2611" s="33">
        <v>79.108333333333306</v>
      </c>
    </row>
    <row r="2612" spans="47:57" x14ac:dyDescent="0.3">
      <c r="AU2612" s="33" t="s">
        <v>472</v>
      </c>
      <c r="AV2612" s="33">
        <v>96739</v>
      </c>
      <c r="AW2612" s="33" t="s">
        <v>185</v>
      </c>
      <c r="AX2612" s="33" t="s">
        <v>243</v>
      </c>
      <c r="AY2612" s="33" t="s">
        <v>17</v>
      </c>
      <c r="AZ2612" s="33" t="s">
        <v>244</v>
      </c>
      <c r="BA2612" s="33">
        <v>27.393333333333299</v>
      </c>
      <c r="BB2612" s="33">
        <v>18.350000000000001</v>
      </c>
      <c r="BC2612" s="33">
        <v>10</v>
      </c>
      <c r="BD2612" s="33">
        <v>85.2</v>
      </c>
      <c r="BE2612" s="33">
        <v>3.8620689655172402</v>
      </c>
    </row>
    <row r="2613" spans="47:57" x14ac:dyDescent="0.3">
      <c r="AU2613" s="33" t="s">
        <v>472</v>
      </c>
      <c r="AV2613" s="33">
        <v>96741</v>
      </c>
      <c r="AW2613" s="33" t="s">
        <v>185</v>
      </c>
      <c r="AX2613" s="33" t="s">
        <v>190</v>
      </c>
      <c r="AY2613" s="33" t="s">
        <v>12</v>
      </c>
      <c r="AZ2613" s="33" t="s">
        <v>191</v>
      </c>
      <c r="BA2613" s="33">
        <v>29.169166666666602</v>
      </c>
      <c r="BB2613" s="33">
        <v>4.9034482758620603</v>
      </c>
      <c r="BC2613" s="33">
        <v>9</v>
      </c>
      <c r="BD2613" s="33">
        <v>79.3</v>
      </c>
    </row>
    <row r="2614" spans="47:57" x14ac:dyDescent="0.3">
      <c r="AU2614" s="33" t="s">
        <v>472</v>
      </c>
      <c r="AV2614" s="33">
        <v>96749</v>
      </c>
      <c r="AW2614" s="33" t="s">
        <v>185</v>
      </c>
      <c r="AX2614" s="33" t="s">
        <v>196</v>
      </c>
      <c r="AY2614" s="33" t="s">
        <v>17</v>
      </c>
      <c r="AZ2614" s="33" t="s">
        <v>197</v>
      </c>
      <c r="BA2614" s="33">
        <v>28.231666666666602</v>
      </c>
      <c r="BB2614" s="33">
        <v>1.4545454545454499</v>
      </c>
      <c r="BC2614" s="33">
        <v>7</v>
      </c>
      <c r="BD2614" s="33">
        <v>80.866666666666603</v>
      </c>
    </row>
    <row r="2615" spans="47:57" x14ac:dyDescent="0.3">
      <c r="AU2615" s="33" t="s">
        <v>472</v>
      </c>
      <c r="AV2615" s="33">
        <v>96207</v>
      </c>
      <c r="AW2615" s="33" t="s">
        <v>185</v>
      </c>
      <c r="AX2615" s="33" t="s">
        <v>262</v>
      </c>
      <c r="AY2615" s="33" t="s">
        <v>6</v>
      </c>
      <c r="AZ2615" s="33" t="s">
        <v>263</v>
      </c>
      <c r="BA2615" s="33">
        <v>23.563333333333301</v>
      </c>
      <c r="BB2615" s="33">
        <v>15.55</v>
      </c>
      <c r="BC2615" s="33">
        <v>2</v>
      </c>
      <c r="BD2615" s="33">
        <v>82.591666666666598</v>
      </c>
    </row>
    <row r="2616" spans="47:57" x14ac:dyDescent="0.3">
      <c r="AU2616" s="33" t="s">
        <v>472</v>
      </c>
      <c r="AV2616" s="33">
        <v>97284</v>
      </c>
      <c r="AW2616" s="33" t="s">
        <v>270</v>
      </c>
      <c r="AX2616" s="33" t="s">
        <v>275</v>
      </c>
      <c r="AY2616" s="33" t="s">
        <v>20</v>
      </c>
      <c r="AZ2616" s="33" t="s">
        <v>276</v>
      </c>
      <c r="BA2616" s="33">
        <v>19.813333333333301</v>
      </c>
      <c r="BB2616" s="33">
        <v>19.7481481481481</v>
      </c>
      <c r="BC2616" s="33">
        <v>24</v>
      </c>
      <c r="BD2616" s="33">
        <v>89.758333333333297</v>
      </c>
      <c r="BE2616" s="33">
        <v>9</v>
      </c>
    </row>
    <row r="2617" spans="47:57" x14ac:dyDescent="0.3">
      <c r="AU2617" s="33" t="s">
        <v>472</v>
      </c>
      <c r="AV2617" s="33">
        <v>96653</v>
      </c>
      <c r="AW2617" s="33" t="s">
        <v>270</v>
      </c>
      <c r="AX2617" s="33" t="s">
        <v>342</v>
      </c>
      <c r="AY2617" s="33" t="s">
        <v>22</v>
      </c>
      <c r="AZ2617" s="33" t="s">
        <v>343</v>
      </c>
      <c r="BA2617" s="33">
        <v>27.535833333333301</v>
      </c>
      <c r="BB2617" s="33">
        <v>14.4346153846153</v>
      </c>
      <c r="BC2617" s="33">
        <v>23</v>
      </c>
      <c r="BD2617" s="33">
        <v>86.633333333333297</v>
      </c>
    </row>
    <row r="2618" spans="47:57" x14ac:dyDescent="0.3">
      <c r="AU2618" s="33" t="s">
        <v>472</v>
      </c>
      <c r="AV2618" s="33">
        <v>96945</v>
      </c>
      <c r="AW2618" s="33" t="s">
        <v>270</v>
      </c>
      <c r="AX2618" s="33" t="s">
        <v>273</v>
      </c>
      <c r="AY2618" s="33" t="s">
        <v>16</v>
      </c>
      <c r="AZ2618" s="33" t="s">
        <v>274</v>
      </c>
      <c r="BA2618" s="33">
        <v>22.1658333333333</v>
      </c>
      <c r="BB2618" s="33">
        <v>14.788</v>
      </c>
      <c r="BC2618" s="33">
        <v>22</v>
      </c>
      <c r="BD2618" s="33">
        <v>91.483333333333306</v>
      </c>
      <c r="BE2618" s="33">
        <v>2.1666666666666599</v>
      </c>
    </row>
    <row r="2619" spans="47:57" x14ac:dyDescent="0.3">
      <c r="AU2619" s="33" t="s">
        <v>472</v>
      </c>
      <c r="AV2619" s="33">
        <v>96645</v>
      </c>
      <c r="AW2619" s="33" t="s">
        <v>270</v>
      </c>
      <c r="AX2619" s="33" t="s">
        <v>340</v>
      </c>
      <c r="AY2619" s="33" t="s">
        <v>22</v>
      </c>
      <c r="AZ2619" s="33" t="s">
        <v>341</v>
      </c>
      <c r="BA2619" s="33">
        <v>27.081666666666599</v>
      </c>
      <c r="BB2619" s="33">
        <v>16.818518518518498</v>
      </c>
      <c r="BC2619" s="33">
        <v>22</v>
      </c>
      <c r="BD2619" s="33">
        <v>88.016666666666595</v>
      </c>
    </row>
    <row r="2620" spans="47:57" x14ac:dyDescent="0.3">
      <c r="AU2620" s="33" t="s">
        <v>472</v>
      </c>
      <c r="AV2620" s="33">
        <v>96655</v>
      </c>
      <c r="AW2620" s="33" t="s">
        <v>270</v>
      </c>
      <c r="AX2620" s="33" t="s">
        <v>285</v>
      </c>
      <c r="AY2620" s="33" t="s">
        <v>22</v>
      </c>
      <c r="AZ2620" s="33" t="s">
        <v>286</v>
      </c>
      <c r="BA2620" s="33">
        <v>27.765000000000001</v>
      </c>
      <c r="BB2620" s="33">
        <v>16.6434782608695</v>
      </c>
      <c r="BC2620" s="33">
        <v>21</v>
      </c>
      <c r="BD2620" s="33">
        <v>86.75</v>
      </c>
    </row>
    <row r="2621" spans="47:57" x14ac:dyDescent="0.3">
      <c r="AU2621" s="33" t="s">
        <v>472</v>
      </c>
      <c r="AV2621" s="33">
        <v>96595</v>
      </c>
      <c r="AW2621" s="33" t="s">
        <v>270</v>
      </c>
      <c r="AX2621" s="33" t="s">
        <v>330</v>
      </c>
      <c r="AY2621" s="33" t="s">
        <v>22</v>
      </c>
      <c r="AZ2621" s="33" t="s">
        <v>331</v>
      </c>
      <c r="BA2621" s="33">
        <v>27.92</v>
      </c>
      <c r="BB2621" s="33">
        <v>19.920833333333299</v>
      </c>
      <c r="BC2621" s="33">
        <v>21</v>
      </c>
      <c r="BD2621" s="33">
        <v>84.6</v>
      </c>
      <c r="BE2621" s="33">
        <v>5.5</v>
      </c>
    </row>
    <row r="2622" spans="47:57" x14ac:dyDescent="0.3">
      <c r="AU2622" s="33" t="s">
        <v>472</v>
      </c>
      <c r="AV2622" s="33">
        <v>96925</v>
      </c>
      <c r="AW2622" s="33" t="s">
        <v>270</v>
      </c>
      <c r="AX2622" s="33" t="s">
        <v>271</v>
      </c>
      <c r="AY2622" s="33" t="s">
        <v>16</v>
      </c>
      <c r="AZ2622" s="33" t="s">
        <v>272</v>
      </c>
      <c r="BA2622" s="33">
        <v>28.675000000000001</v>
      </c>
      <c r="BB2622" s="33">
        <v>10.2434782608695</v>
      </c>
      <c r="BC2622" s="33">
        <v>19</v>
      </c>
      <c r="BD2622" s="33">
        <v>83.433333333333294</v>
      </c>
    </row>
    <row r="2623" spans="47:57" x14ac:dyDescent="0.3">
      <c r="AU2623" s="33" t="s">
        <v>472</v>
      </c>
      <c r="AV2623" s="33">
        <v>96651</v>
      </c>
      <c r="AW2623" s="33" t="s">
        <v>270</v>
      </c>
      <c r="AX2623" s="33" t="s">
        <v>332</v>
      </c>
      <c r="AY2623" s="33" t="s">
        <v>22</v>
      </c>
      <c r="AZ2623" s="33" t="s">
        <v>333</v>
      </c>
      <c r="BA2623" s="33">
        <v>27.4933333333333</v>
      </c>
      <c r="BB2623" s="33">
        <v>17.695652173913</v>
      </c>
      <c r="BC2623" s="33">
        <v>19</v>
      </c>
      <c r="BD2623" s="33">
        <v>87.691666666666606</v>
      </c>
      <c r="BE2623" s="33">
        <v>6</v>
      </c>
    </row>
    <row r="2624" spans="47:57" x14ac:dyDescent="0.3">
      <c r="AU2624" s="33" t="s">
        <v>472</v>
      </c>
      <c r="AV2624" s="33">
        <v>96943</v>
      </c>
      <c r="AW2624" s="33" t="s">
        <v>270</v>
      </c>
      <c r="AX2624" s="33" t="s">
        <v>303</v>
      </c>
      <c r="AY2624" s="33" t="s">
        <v>16</v>
      </c>
      <c r="AZ2624" s="33" t="s">
        <v>280</v>
      </c>
      <c r="BA2624" s="33">
        <v>24.922499999999999</v>
      </c>
      <c r="BB2624" s="33">
        <v>5.3172413793103397</v>
      </c>
      <c r="BC2624" s="33">
        <v>18</v>
      </c>
      <c r="BD2624" s="33">
        <v>79.5</v>
      </c>
      <c r="BE2624" s="33">
        <v>1574.7333333333299</v>
      </c>
    </row>
    <row r="2625" spans="47:57" x14ac:dyDescent="0.3">
      <c r="AU2625" s="33" t="s">
        <v>472</v>
      </c>
      <c r="AV2625" s="33">
        <v>96695</v>
      </c>
      <c r="AW2625" s="33" t="s">
        <v>270</v>
      </c>
      <c r="AX2625" s="33" t="s">
        <v>338</v>
      </c>
      <c r="AY2625" s="33" t="s">
        <v>23</v>
      </c>
      <c r="AZ2625" s="33" t="s">
        <v>339</v>
      </c>
      <c r="BA2625" s="33">
        <v>27.3925925925925</v>
      </c>
      <c r="BB2625" s="33">
        <v>6.7037037037036997</v>
      </c>
      <c r="BC2625" s="33">
        <v>18</v>
      </c>
      <c r="BD2625" s="33">
        <v>85.870370370370296</v>
      </c>
      <c r="BE2625" s="33">
        <v>0</v>
      </c>
    </row>
    <row r="2626" spans="47:57" x14ac:dyDescent="0.3">
      <c r="AU2626" s="33" t="s">
        <v>472</v>
      </c>
      <c r="AV2626" s="33">
        <v>96973</v>
      </c>
      <c r="AW2626" s="33" t="s">
        <v>270</v>
      </c>
      <c r="AX2626" s="33" t="s">
        <v>287</v>
      </c>
      <c r="AY2626" s="33" t="s">
        <v>16</v>
      </c>
      <c r="AZ2626" s="33" t="s">
        <v>288</v>
      </c>
      <c r="BA2626" s="33">
        <v>28.572500000000002</v>
      </c>
      <c r="BB2626" s="33">
        <v>8.7782608695652105</v>
      </c>
      <c r="BC2626" s="33">
        <v>18</v>
      </c>
      <c r="BD2626" s="33">
        <v>84.633333333333297</v>
      </c>
    </row>
    <row r="2627" spans="47:57" x14ac:dyDescent="0.3">
      <c r="AU2627" s="33" t="s">
        <v>472</v>
      </c>
      <c r="AV2627" s="33">
        <v>96935</v>
      </c>
      <c r="AW2627" s="33" t="s">
        <v>270</v>
      </c>
      <c r="AX2627" s="33" t="s">
        <v>293</v>
      </c>
      <c r="AY2627" s="33" t="s">
        <v>16</v>
      </c>
      <c r="AZ2627" s="33" t="s">
        <v>294</v>
      </c>
      <c r="BA2627" s="33">
        <v>28.536666666666601</v>
      </c>
      <c r="BB2627" s="33">
        <v>13.423999999999999</v>
      </c>
      <c r="BC2627" s="33">
        <v>18</v>
      </c>
      <c r="BD2627" s="33">
        <v>82.608333333333306</v>
      </c>
      <c r="BE2627" s="33">
        <v>7.5</v>
      </c>
    </row>
    <row r="2628" spans="47:57" x14ac:dyDescent="0.3">
      <c r="AU2628" s="33" t="s">
        <v>472</v>
      </c>
      <c r="AV2628" s="33">
        <v>96685</v>
      </c>
      <c r="AW2628" s="33" t="s">
        <v>270</v>
      </c>
      <c r="AX2628" s="33" t="s">
        <v>299</v>
      </c>
      <c r="AY2628" s="33" t="s">
        <v>23</v>
      </c>
      <c r="AZ2628" s="33" t="s">
        <v>300</v>
      </c>
      <c r="BA2628" s="33">
        <v>27.806666666666601</v>
      </c>
      <c r="BB2628" s="33">
        <v>8.6</v>
      </c>
      <c r="BC2628" s="33">
        <v>17</v>
      </c>
      <c r="BD2628" s="33">
        <v>84.8</v>
      </c>
    </row>
    <row r="2629" spans="47:57" x14ac:dyDescent="0.3">
      <c r="AU2629" s="33" t="s">
        <v>472</v>
      </c>
      <c r="AV2629" s="33">
        <v>96939</v>
      </c>
      <c r="AW2629" s="33" t="s">
        <v>270</v>
      </c>
      <c r="AX2629" s="33" t="s">
        <v>336</v>
      </c>
      <c r="AY2629" s="33" t="s">
        <v>16</v>
      </c>
      <c r="AZ2629" s="33" t="s">
        <v>337</v>
      </c>
      <c r="BA2629" s="33">
        <v>28.198333333333299</v>
      </c>
      <c r="BB2629" s="33">
        <v>10.1642857142857</v>
      </c>
      <c r="BC2629" s="33">
        <v>17</v>
      </c>
      <c r="BD2629" s="33">
        <v>84.325000000000003</v>
      </c>
    </row>
    <row r="2630" spans="47:57" x14ac:dyDescent="0.3">
      <c r="AU2630" s="33" t="s">
        <v>472</v>
      </c>
      <c r="AV2630" s="33">
        <v>96975</v>
      </c>
      <c r="AW2630" s="33" t="s">
        <v>270</v>
      </c>
      <c r="AX2630" s="33" t="s">
        <v>277</v>
      </c>
      <c r="AY2630" s="33" t="s">
        <v>16</v>
      </c>
      <c r="AZ2630" s="33" t="s">
        <v>278</v>
      </c>
      <c r="BA2630" s="33">
        <v>24.4</v>
      </c>
      <c r="BB2630" s="33">
        <v>11.55</v>
      </c>
      <c r="BC2630" s="33">
        <v>17</v>
      </c>
      <c r="BD2630" s="33">
        <v>85.5</v>
      </c>
    </row>
    <row r="2631" spans="47:57" x14ac:dyDescent="0.3">
      <c r="AU2631" s="33" t="s">
        <v>472</v>
      </c>
      <c r="AV2631" s="33">
        <v>96933</v>
      </c>
      <c r="AW2631" s="33" t="s">
        <v>270</v>
      </c>
      <c r="AX2631" s="33" t="s">
        <v>297</v>
      </c>
      <c r="AY2631" s="33" t="s">
        <v>16</v>
      </c>
      <c r="AZ2631" s="33" t="s">
        <v>298</v>
      </c>
      <c r="BA2631" s="33">
        <v>29.369166666666601</v>
      </c>
      <c r="BB2631" s="33">
        <v>18.1666666666666</v>
      </c>
      <c r="BC2631" s="33">
        <v>17</v>
      </c>
      <c r="BD2631" s="33">
        <v>78.483333333333306</v>
      </c>
    </row>
    <row r="2632" spans="47:57" x14ac:dyDescent="0.3">
      <c r="AU2632" s="33" t="s">
        <v>472</v>
      </c>
      <c r="AV2632" s="33">
        <v>96529</v>
      </c>
      <c r="AW2632" s="33" t="s">
        <v>270</v>
      </c>
      <c r="AX2632" s="33" t="s">
        <v>295</v>
      </c>
      <c r="AY2632" s="33" t="s">
        <v>24</v>
      </c>
      <c r="AZ2632" s="33" t="s">
        <v>296</v>
      </c>
      <c r="BA2632" s="33">
        <v>27.2215517241379</v>
      </c>
      <c r="BB2632" s="33">
        <v>9.74</v>
      </c>
      <c r="BC2632" s="33">
        <v>16</v>
      </c>
      <c r="BD2632" s="33">
        <v>89.431034482758605</v>
      </c>
    </row>
    <row r="2633" spans="47:57" x14ac:dyDescent="0.3">
      <c r="AU2633" s="33" t="s">
        <v>472</v>
      </c>
      <c r="AV2633" s="33">
        <v>96687</v>
      </c>
      <c r="AW2633" s="33" t="s">
        <v>270</v>
      </c>
      <c r="AX2633" s="33" t="s">
        <v>306</v>
      </c>
      <c r="AY2633" s="33" t="s">
        <v>23</v>
      </c>
      <c r="AZ2633" s="33" t="s">
        <v>307</v>
      </c>
      <c r="BB2633" s="33">
        <v>10.246153846153801</v>
      </c>
      <c r="BC2633" s="33">
        <v>16</v>
      </c>
      <c r="BE2633" s="33">
        <v>1123.3</v>
      </c>
    </row>
    <row r="2634" spans="47:57" x14ac:dyDescent="0.3">
      <c r="AU2634" s="33" t="s">
        <v>472</v>
      </c>
      <c r="AV2634" s="33">
        <v>97236</v>
      </c>
      <c r="AW2634" s="33" t="s">
        <v>270</v>
      </c>
      <c r="AX2634" s="33" t="s">
        <v>291</v>
      </c>
      <c r="AY2634" s="33" t="s">
        <v>18</v>
      </c>
      <c r="AZ2634" s="33" t="s">
        <v>292</v>
      </c>
      <c r="BA2634" s="33">
        <v>27.355833333333301</v>
      </c>
      <c r="BB2634" s="33">
        <v>5.0999999999999996</v>
      </c>
      <c r="BC2634" s="33">
        <v>15</v>
      </c>
      <c r="BD2634" s="33">
        <v>85.216666666666598</v>
      </c>
    </row>
    <row r="2635" spans="47:57" x14ac:dyDescent="0.3">
      <c r="AU2635" s="33" t="s">
        <v>472</v>
      </c>
      <c r="AV2635" s="33">
        <v>96607</v>
      </c>
      <c r="AW2635" s="33" t="s">
        <v>270</v>
      </c>
      <c r="AX2635" s="33" t="s">
        <v>349</v>
      </c>
      <c r="AY2635" s="33" t="s">
        <v>24</v>
      </c>
      <c r="AZ2635" s="33" t="s">
        <v>350</v>
      </c>
      <c r="BA2635" s="33">
        <v>28.64</v>
      </c>
      <c r="BB2635" s="33">
        <v>7.06</v>
      </c>
      <c r="BC2635" s="33">
        <v>14</v>
      </c>
      <c r="BD2635" s="33">
        <v>79.733333333333306</v>
      </c>
    </row>
    <row r="2636" spans="47:57" x14ac:dyDescent="0.3">
      <c r="AU2636" s="33" t="s">
        <v>472</v>
      </c>
      <c r="AV2636" s="33">
        <v>96505</v>
      </c>
      <c r="AW2636" s="33" t="s">
        <v>270</v>
      </c>
      <c r="AX2636" s="33" t="s">
        <v>334</v>
      </c>
      <c r="AY2636" s="33" t="s">
        <v>25</v>
      </c>
      <c r="AZ2636" s="33" t="s">
        <v>335</v>
      </c>
      <c r="BA2636" s="33">
        <v>23.468333333333302</v>
      </c>
      <c r="BB2636" s="33">
        <v>7.3454545454545404</v>
      </c>
      <c r="BC2636" s="33">
        <v>14</v>
      </c>
      <c r="BD2636" s="33">
        <v>83.5416666666666</v>
      </c>
    </row>
    <row r="2637" spans="47:57" x14ac:dyDescent="0.3">
      <c r="AU2637" s="33" t="s">
        <v>472</v>
      </c>
      <c r="AV2637" s="33">
        <v>96937</v>
      </c>
      <c r="AW2637" s="33" t="s">
        <v>270</v>
      </c>
      <c r="AX2637" s="33" t="s">
        <v>323</v>
      </c>
      <c r="AY2637" s="33" t="s">
        <v>16</v>
      </c>
      <c r="AZ2637" s="33" t="s">
        <v>298</v>
      </c>
      <c r="BA2637" s="33">
        <v>29.248275862068901</v>
      </c>
      <c r="BB2637" s="33">
        <v>12.7434782608695</v>
      </c>
      <c r="BC2637" s="33">
        <v>14</v>
      </c>
      <c r="BD2637" s="33">
        <v>80.681034482758605</v>
      </c>
      <c r="BE2637" s="33">
        <v>1615.51724137931</v>
      </c>
    </row>
    <row r="2638" spans="47:57" x14ac:dyDescent="0.3">
      <c r="AU2638" s="33" t="s">
        <v>472</v>
      </c>
      <c r="AV2638" s="33">
        <v>97242</v>
      </c>
      <c r="AW2638" s="33" t="s">
        <v>270</v>
      </c>
      <c r="AX2638" s="33" t="s">
        <v>328</v>
      </c>
      <c r="AY2638" s="33" t="s">
        <v>19</v>
      </c>
      <c r="AZ2638" s="33" t="s">
        <v>329</v>
      </c>
      <c r="BB2638" s="33">
        <v>8.5640000000000001</v>
      </c>
      <c r="BC2638" s="33">
        <v>12</v>
      </c>
    </row>
    <row r="2639" spans="47:57" x14ac:dyDescent="0.3">
      <c r="AU2639" s="33" t="s">
        <v>472</v>
      </c>
      <c r="AV2639" s="33">
        <v>96525</v>
      </c>
      <c r="AW2639" s="33" t="s">
        <v>270</v>
      </c>
      <c r="AX2639" s="33" t="s">
        <v>301</v>
      </c>
      <c r="AY2639" s="33" t="s">
        <v>25</v>
      </c>
      <c r="AZ2639" s="33" t="s">
        <v>302</v>
      </c>
      <c r="BA2639" s="33">
        <v>28.008333333333301</v>
      </c>
      <c r="BB2639" s="33">
        <v>9.7624999999999993</v>
      </c>
      <c r="BC2639" s="33">
        <v>12</v>
      </c>
      <c r="BD2639" s="33">
        <v>82.7916666666666</v>
      </c>
    </row>
    <row r="2640" spans="47:57" x14ac:dyDescent="0.3">
      <c r="AU2640" s="33" t="s">
        <v>472</v>
      </c>
      <c r="AV2640" s="33">
        <v>96987</v>
      </c>
      <c r="AW2640" s="33" t="s">
        <v>270</v>
      </c>
      <c r="AX2640" s="33" t="s">
        <v>283</v>
      </c>
      <c r="AY2640" s="33" t="s">
        <v>16</v>
      </c>
      <c r="AZ2640" s="33" t="s">
        <v>284</v>
      </c>
      <c r="BA2640" s="33">
        <v>28.892499999999998</v>
      </c>
      <c r="BB2640" s="33">
        <v>1.7695652173912999</v>
      </c>
      <c r="BC2640" s="33">
        <v>11</v>
      </c>
      <c r="BD2640" s="33">
        <v>77.108333333333306</v>
      </c>
      <c r="BE2640" s="33">
        <v>10</v>
      </c>
    </row>
    <row r="2641" spans="47:57" x14ac:dyDescent="0.3">
      <c r="AU2641" s="33" t="s">
        <v>472</v>
      </c>
      <c r="AV2641" s="33">
        <v>96503</v>
      </c>
      <c r="AW2641" s="33" t="s">
        <v>270</v>
      </c>
      <c r="AX2641" s="33" t="s">
        <v>348</v>
      </c>
      <c r="AY2641" s="33" t="s">
        <v>25</v>
      </c>
      <c r="AZ2641" s="33" t="s">
        <v>335</v>
      </c>
      <c r="BA2641" s="33">
        <v>28.4516666666666</v>
      </c>
      <c r="BB2641" s="33">
        <v>5.1370370370370297</v>
      </c>
      <c r="BC2641" s="33">
        <v>11</v>
      </c>
      <c r="BD2641" s="33">
        <v>80.875</v>
      </c>
    </row>
    <row r="2642" spans="47:57" x14ac:dyDescent="0.3">
      <c r="AU2642" s="33" t="s">
        <v>472</v>
      </c>
      <c r="AV2642" s="33">
        <v>97234</v>
      </c>
      <c r="AW2642" s="33" t="s">
        <v>270</v>
      </c>
      <c r="AX2642" s="33" t="s">
        <v>460</v>
      </c>
      <c r="AY2642" s="33" t="s">
        <v>18</v>
      </c>
      <c r="AZ2642" s="33" t="s">
        <v>461</v>
      </c>
      <c r="BB2642" s="33">
        <v>6.30833333333333</v>
      </c>
      <c r="BC2642" s="33">
        <v>11</v>
      </c>
    </row>
    <row r="2643" spans="47:57" x14ac:dyDescent="0.3">
      <c r="AU2643" s="33" t="s">
        <v>472</v>
      </c>
      <c r="AV2643" s="33">
        <v>96633</v>
      </c>
      <c r="AW2643" s="33" t="s">
        <v>270</v>
      </c>
      <c r="AX2643" s="33" t="s">
        <v>319</v>
      </c>
      <c r="AY2643" s="33" t="s">
        <v>24</v>
      </c>
      <c r="AZ2643" s="33" t="s">
        <v>320</v>
      </c>
      <c r="BA2643" s="33">
        <v>27.544166666666602</v>
      </c>
      <c r="BB2643" s="33">
        <v>11.146666666666601</v>
      </c>
      <c r="BC2643" s="33">
        <v>11</v>
      </c>
      <c r="BD2643" s="33">
        <v>88.441666666666606</v>
      </c>
    </row>
    <row r="2644" spans="47:57" x14ac:dyDescent="0.3">
      <c r="AU2644" s="33" t="s">
        <v>472</v>
      </c>
      <c r="AV2644" s="33">
        <v>96509</v>
      </c>
      <c r="AW2644" s="33" t="s">
        <v>270</v>
      </c>
      <c r="AX2644" s="33" t="s">
        <v>351</v>
      </c>
      <c r="AY2644" s="33" t="s">
        <v>25</v>
      </c>
      <c r="AZ2644" s="33" t="s">
        <v>352</v>
      </c>
      <c r="BA2644" s="33">
        <v>28.0663793103448</v>
      </c>
      <c r="BB2644" s="33">
        <v>7.4733333333333301</v>
      </c>
      <c r="BC2644" s="33">
        <v>10</v>
      </c>
      <c r="BD2644" s="33">
        <v>84.870689655172399</v>
      </c>
      <c r="BE2644" s="33">
        <v>7</v>
      </c>
    </row>
    <row r="2645" spans="47:57" x14ac:dyDescent="0.3">
      <c r="AU2645" s="33" t="s">
        <v>472</v>
      </c>
      <c r="AV2645" s="33">
        <v>96949</v>
      </c>
      <c r="AW2645" s="33" t="s">
        <v>270</v>
      </c>
      <c r="AX2645" s="33" t="s">
        <v>279</v>
      </c>
      <c r="AY2645" s="33" t="s">
        <v>16</v>
      </c>
      <c r="AZ2645" s="33" t="s">
        <v>280</v>
      </c>
      <c r="BA2645" s="33">
        <v>26.644166666666599</v>
      </c>
      <c r="BB2645" s="33">
        <v>7.6</v>
      </c>
      <c r="BC2645" s="33">
        <v>10</v>
      </c>
      <c r="BD2645" s="33">
        <v>83.441666666666606</v>
      </c>
      <c r="BE2645" s="33">
        <v>6</v>
      </c>
    </row>
    <row r="2646" spans="47:57" x14ac:dyDescent="0.3">
      <c r="AU2646" s="33" t="s">
        <v>472</v>
      </c>
      <c r="AV2646" s="33">
        <v>97282</v>
      </c>
      <c r="AW2646" s="33" t="s">
        <v>270</v>
      </c>
      <c r="AX2646" s="33" t="s">
        <v>317</v>
      </c>
      <c r="AY2646" s="33" t="s">
        <v>20</v>
      </c>
      <c r="AZ2646" s="33" t="s">
        <v>318</v>
      </c>
      <c r="BA2646" s="33">
        <v>27.883333333333301</v>
      </c>
      <c r="BB2646" s="33">
        <v>2.75</v>
      </c>
      <c r="BC2646" s="33">
        <v>9</v>
      </c>
      <c r="BD2646" s="33">
        <v>82.408333333333303</v>
      </c>
    </row>
    <row r="2647" spans="47:57" x14ac:dyDescent="0.3">
      <c r="AU2647" s="33" t="s">
        <v>472</v>
      </c>
      <c r="AV2647" s="33">
        <v>97230</v>
      </c>
      <c r="AW2647" s="33" t="s">
        <v>270</v>
      </c>
      <c r="AX2647" s="33" t="s">
        <v>313</v>
      </c>
      <c r="AY2647" s="33" t="s">
        <v>18</v>
      </c>
      <c r="AZ2647" s="33" t="s">
        <v>314</v>
      </c>
      <c r="BA2647" s="33">
        <v>28.145</v>
      </c>
      <c r="BB2647" s="33">
        <v>2.2733333333333299</v>
      </c>
      <c r="BC2647" s="33">
        <v>7</v>
      </c>
      <c r="BD2647" s="33">
        <v>81.808333333333294</v>
      </c>
    </row>
    <row r="2648" spans="47:57" x14ac:dyDescent="0.3">
      <c r="AU2648" s="33" t="s">
        <v>472</v>
      </c>
      <c r="AV2648" s="33">
        <v>97372</v>
      </c>
      <c r="AW2648" s="33" t="s">
        <v>270</v>
      </c>
      <c r="AX2648" s="33" t="s">
        <v>310</v>
      </c>
      <c r="AY2648" s="33" t="s">
        <v>20</v>
      </c>
      <c r="AZ2648" s="33" t="s">
        <v>282</v>
      </c>
      <c r="BA2648" s="33">
        <v>28.6308333333333</v>
      </c>
      <c r="BB2648" s="33">
        <v>3.9777777777777699</v>
      </c>
      <c r="BC2648" s="33">
        <v>7</v>
      </c>
      <c r="BD2648" s="33">
        <v>80.674999999999997</v>
      </c>
      <c r="BE2648" s="33">
        <v>7.3333333333333304</v>
      </c>
    </row>
    <row r="2649" spans="47:57" x14ac:dyDescent="0.3">
      <c r="AU2649" s="33" t="s">
        <v>472</v>
      </c>
      <c r="AV2649" s="33">
        <v>97340</v>
      </c>
      <c r="AW2649" s="33" t="s">
        <v>270</v>
      </c>
      <c r="AX2649" s="33" t="s">
        <v>321</v>
      </c>
      <c r="AY2649" s="33" t="s">
        <v>20</v>
      </c>
      <c r="AZ2649" s="33" t="s">
        <v>322</v>
      </c>
      <c r="BA2649" s="33">
        <v>27.578333333333301</v>
      </c>
      <c r="BB2649" s="33">
        <v>3.9925925925925898</v>
      </c>
      <c r="BC2649" s="33">
        <v>7</v>
      </c>
      <c r="BD2649" s="33">
        <v>81.599999999999994</v>
      </c>
    </row>
    <row r="2650" spans="47:57" x14ac:dyDescent="0.3">
      <c r="AU2650" s="33" t="s">
        <v>472</v>
      </c>
      <c r="AV2650" s="33">
        <v>97310</v>
      </c>
      <c r="AW2650" s="33" t="s">
        <v>270</v>
      </c>
      <c r="AX2650" s="33" t="s">
        <v>311</v>
      </c>
      <c r="AY2650" s="33" t="s">
        <v>20</v>
      </c>
      <c r="AZ2650" s="33" t="s">
        <v>312</v>
      </c>
      <c r="BA2650" s="33">
        <v>28.538333333333298</v>
      </c>
      <c r="BB2650" s="33">
        <v>4.6117647058823499</v>
      </c>
      <c r="BC2650" s="33">
        <v>7</v>
      </c>
      <c r="BD2650" s="33">
        <v>79.0416666666666</v>
      </c>
    </row>
    <row r="2651" spans="47:57" x14ac:dyDescent="0.3">
      <c r="AU2651" s="33" t="s">
        <v>472</v>
      </c>
      <c r="AV2651" s="33">
        <v>97300</v>
      </c>
      <c r="AW2651" s="33" t="s">
        <v>270</v>
      </c>
      <c r="AX2651" s="33" t="s">
        <v>308</v>
      </c>
      <c r="AY2651" s="33" t="s">
        <v>20</v>
      </c>
      <c r="AZ2651" s="33" t="s">
        <v>309</v>
      </c>
      <c r="BA2651" s="33">
        <v>28.4637931034482</v>
      </c>
      <c r="BB2651" s="33">
        <v>5.1449999999999996</v>
      </c>
      <c r="BC2651" s="33">
        <v>7</v>
      </c>
      <c r="BD2651" s="33">
        <v>78.362068965517196</v>
      </c>
    </row>
    <row r="2652" spans="47:57" x14ac:dyDescent="0.3">
      <c r="AU2652" s="33" t="s">
        <v>472</v>
      </c>
      <c r="AV2652" s="33">
        <v>97240</v>
      </c>
      <c r="AW2652" s="33" t="s">
        <v>270</v>
      </c>
      <c r="AX2652" s="33" t="s">
        <v>344</v>
      </c>
      <c r="AY2652" s="33" t="s">
        <v>19</v>
      </c>
      <c r="AZ2652" s="33" t="s">
        <v>345</v>
      </c>
      <c r="BA2652" s="33">
        <v>26.938333333333301</v>
      </c>
      <c r="BB2652" s="33">
        <v>5.3833333333333302</v>
      </c>
      <c r="BC2652" s="33">
        <v>7</v>
      </c>
      <c r="BD2652" s="33">
        <v>86.75</v>
      </c>
    </row>
    <row r="2653" spans="47:57" x14ac:dyDescent="0.3">
      <c r="AU2653" s="33" t="s">
        <v>472</v>
      </c>
      <c r="AV2653" s="33">
        <v>97374</v>
      </c>
      <c r="AW2653" s="33" t="s">
        <v>270</v>
      </c>
      <c r="AX2653" s="33" t="s">
        <v>281</v>
      </c>
      <c r="AY2653" s="33" t="s">
        <v>20</v>
      </c>
      <c r="AZ2653" s="33" t="s">
        <v>282</v>
      </c>
      <c r="BA2653" s="33">
        <v>27.906666666666599</v>
      </c>
      <c r="BB2653" s="33">
        <v>9.0399999999999991</v>
      </c>
      <c r="BC2653" s="33">
        <v>7</v>
      </c>
      <c r="BD2653" s="33">
        <v>82.1</v>
      </c>
    </row>
    <row r="2654" spans="47:57" x14ac:dyDescent="0.3">
      <c r="AU2654" s="33" t="s">
        <v>472</v>
      </c>
      <c r="AV2654" s="33">
        <v>97260</v>
      </c>
      <c r="AW2654" s="33" t="s">
        <v>270</v>
      </c>
      <c r="AX2654" s="33" t="s">
        <v>315</v>
      </c>
      <c r="AY2654" s="33" t="s">
        <v>19</v>
      </c>
      <c r="AZ2654" s="33" t="s">
        <v>316</v>
      </c>
      <c r="BA2654" s="33">
        <v>27.6591666666666</v>
      </c>
      <c r="BB2654" s="33">
        <v>0.94074074074073999</v>
      </c>
      <c r="BC2654" s="33">
        <v>6</v>
      </c>
      <c r="BD2654" s="33">
        <v>79.775000000000006</v>
      </c>
    </row>
    <row r="2655" spans="47:57" x14ac:dyDescent="0.3">
      <c r="AU2655" s="33" t="s">
        <v>472</v>
      </c>
      <c r="AV2655" s="33">
        <v>97270</v>
      </c>
      <c r="AW2655" s="33" t="s">
        <v>270</v>
      </c>
      <c r="AX2655" s="33" t="s">
        <v>324</v>
      </c>
      <c r="AY2655" s="33" t="s">
        <v>19</v>
      </c>
      <c r="AZ2655" s="33" t="s">
        <v>325</v>
      </c>
      <c r="BA2655" s="33">
        <v>28</v>
      </c>
      <c r="BB2655" s="33">
        <v>1.4166666666666601</v>
      </c>
      <c r="BC2655" s="33">
        <v>6</v>
      </c>
      <c r="BD2655" s="33">
        <v>83</v>
      </c>
    </row>
    <row r="2656" spans="47:57" x14ac:dyDescent="0.3">
      <c r="AU2656" s="33" t="s">
        <v>472</v>
      </c>
      <c r="AV2656" s="33">
        <v>97320</v>
      </c>
      <c r="AW2656" s="33" t="s">
        <v>270</v>
      </c>
      <c r="AX2656" s="33" t="s">
        <v>304</v>
      </c>
      <c r="AY2656" s="33" t="s">
        <v>20</v>
      </c>
      <c r="AZ2656" s="33" t="s">
        <v>305</v>
      </c>
      <c r="BA2656" s="33">
        <v>28.064814814814799</v>
      </c>
      <c r="BB2656" s="33">
        <v>2.6</v>
      </c>
      <c r="BC2656" s="33">
        <v>6</v>
      </c>
      <c r="BD2656" s="33">
        <v>81.5555555555555</v>
      </c>
      <c r="BE2656" s="33">
        <v>11</v>
      </c>
    </row>
    <row r="2657" spans="47:57" x14ac:dyDescent="0.3">
      <c r="AU2657" s="33" t="s">
        <v>472</v>
      </c>
      <c r="AV2657" s="33">
        <v>97378</v>
      </c>
      <c r="AW2657" s="33" t="s">
        <v>270</v>
      </c>
      <c r="AX2657" s="33" t="s">
        <v>289</v>
      </c>
      <c r="AY2657" s="33" t="s">
        <v>20</v>
      </c>
      <c r="AZ2657" s="33" t="s">
        <v>290</v>
      </c>
      <c r="BA2657" s="33">
        <v>27.211666666666599</v>
      </c>
      <c r="BB2657" s="33">
        <v>6.2125000000000004</v>
      </c>
      <c r="BC2657" s="33">
        <v>6</v>
      </c>
      <c r="BD2657" s="33">
        <v>86</v>
      </c>
    </row>
    <row r="2658" spans="47:57" x14ac:dyDescent="0.3">
      <c r="AU2658" s="33" t="s">
        <v>472</v>
      </c>
      <c r="AV2658" s="33">
        <v>97380</v>
      </c>
      <c r="AW2658" s="33" t="s">
        <v>270</v>
      </c>
      <c r="AX2658" s="33" t="s">
        <v>326</v>
      </c>
      <c r="AY2658" s="33" t="s">
        <v>20</v>
      </c>
      <c r="AZ2658" s="33" t="s">
        <v>327</v>
      </c>
      <c r="BA2658" s="33">
        <v>28.954166666666602</v>
      </c>
      <c r="BB2658" s="33">
        <v>2.2549999999999999</v>
      </c>
      <c r="BC2658" s="33">
        <v>5</v>
      </c>
      <c r="BD2658" s="33">
        <v>80.141666666666595</v>
      </c>
    </row>
    <row r="2659" spans="47:57" x14ac:dyDescent="0.3">
      <c r="AU2659" s="33" t="s">
        <v>472</v>
      </c>
      <c r="AV2659" s="33">
        <v>97232</v>
      </c>
      <c r="AW2659" s="33" t="s">
        <v>270</v>
      </c>
      <c r="AX2659" s="33" t="s">
        <v>346</v>
      </c>
      <c r="AY2659" s="33" t="s">
        <v>18</v>
      </c>
      <c r="AZ2659" s="33" t="s">
        <v>347</v>
      </c>
      <c r="BB2659" s="33">
        <v>2.4347826086956501</v>
      </c>
      <c r="BC2659" s="33">
        <v>5</v>
      </c>
    </row>
    <row r="2660" spans="47:57" x14ac:dyDescent="0.3">
      <c r="AU2660" s="33" t="s">
        <v>472</v>
      </c>
      <c r="AV2660" s="33">
        <v>97124</v>
      </c>
      <c r="AW2660" s="33" t="s">
        <v>353</v>
      </c>
      <c r="AX2660" s="33" t="s">
        <v>399</v>
      </c>
      <c r="AY2660" s="33" t="s">
        <v>28</v>
      </c>
      <c r="AZ2660" s="33" t="s">
        <v>400</v>
      </c>
      <c r="BA2660" s="33">
        <v>23.0075</v>
      </c>
      <c r="BB2660" s="33">
        <v>23.925000000000001</v>
      </c>
      <c r="BC2660" s="33">
        <v>25</v>
      </c>
      <c r="BD2660" s="33">
        <v>88.3333333333333</v>
      </c>
    </row>
    <row r="2661" spans="47:57" x14ac:dyDescent="0.3">
      <c r="AU2661" s="33" t="s">
        <v>472</v>
      </c>
      <c r="AV2661" s="33">
        <v>97126</v>
      </c>
      <c r="AW2661" s="33" t="s">
        <v>353</v>
      </c>
      <c r="AX2661" s="33" t="s">
        <v>406</v>
      </c>
      <c r="AY2661" s="33" t="s">
        <v>28</v>
      </c>
      <c r="AZ2661" s="33" t="s">
        <v>407</v>
      </c>
      <c r="BA2661" s="33">
        <v>27.523913043478199</v>
      </c>
      <c r="BB2661" s="33">
        <v>19.203703703703699</v>
      </c>
      <c r="BC2661" s="33">
        <v>23</v>
      </c>
      <c r="BD2661" s="33">
        <v>81.739130434782595</v>
      </c>
    </row>
    <row r="2662" spans="47:57" x14ac:dyDescent="0.3">
      <c r="AU2662" s="33" t="s">
        <v>472</v>
      </c>
      <c r="AV2662" s="33">
        <v>97810</v>
      </c>
      <c r="AW2662" s="33" t="s">
        <v>353</v>
      </c>
      <c r="AX2662" s="33" t="s">
        <v>354</v>
      </c>
      <c r="AY2662" s="33" t="s">
        <v>32</v>
      </c>
      <c r="AZ2662" s="33" t="s">
        <v>355</v>
      </c>
      <c r="BA2662" s="33">
        <v>26.731999999999999</v>
      </c>
      <c r="BB2662" s="33">
        <v>14.656000000000001</v>
      </c>
      <c r="BC2662" s="33">
        <v>22</v>
      </c>
      <c r="BD2662" s="33">
        <v>91.06</v>
      </c>
    </row>
    <row r="2663" spans="47:57" x14ac:dyDescent="0.3">
      <c r="AU2663" s="33" t="s">
        <v>472</v>
      </c>
      <c r="AV2663" s="33">
        <v>97790</v>
      </c>
      <c r="AW2663" s="33" t="s">
        <v>353</v>
      </c>
      <c r="AX2663" s="33" t="s">
        <v>389</v>
      </c>
      <c r="AY2663" s="33" t="s">
        <v>32</v>
      </c>
      <c r="AZ2663" s="33" t="s">
        <v>390</v>
      </c>
      <c r="BA2663" s="33">
        <v>27.885833333333299</v>
      </c>
      <c r="BB2663" s="33">
        <v>16.027586206896501</v>
      </c>
      <c r="BC2663" s="33">
        <v>21</v>
      </c>
      <c r="BD2663" s="33">
        <v>85.5</v>
      </c>
    </row>
    <row r="2664" spans="47:57" x14ac:dyDescent="0.3">
      <c r="AU2664" s="33" t="s">
        <v>472</v>
      </c>
      <c r="AV2664" s="33">
        <v>97150</v>
      </c>
      <c r="AW2664" s="33" t="s">
        <v>353</v>
      </c>
      <c r="AX2664" s="33" t="s">
        <v>366</v>
      </c>
      <c r="AY2664" s="33" t="s">
        <v>29</v>
      </c>
      <c r="AZ2664" s="33" t="s">
        <v>367</v>
      </c>
      <c r="BA2664" s="33">
        <v>26.6043103448275</v>
      </c>
      <c r="BB2664" s="33">
        <v>18.593103448275802</v>
      </c>
      <c r="BC2664" s="33">
        <v>20</v>
      </c>
      <c r="BD2664" s="33">
        <v>88.862068965517196</v>
      </c>
    </row>
    <row r="2665" spans="47:57" x14ac:dyDescent="0.3">
      <c r="AU2665" s="33" t="s">
        <v>472</v>
      </c>
      <c r="AV2665" s="33">
        <v>97144</v>
      </c>
      <c r="AW2665" s="33" t="s">
        <v>353</v>
      </c>
      <c r="AX2665" s="33" t="s">
        <v>368</v>
      </c>
      <c r="AY2665" s="33" t="s">
        <v>29</v>
      </c>
      <c r="AZ2665" s="33" t="s">
        <v>369</v>
      </c>
      <c r="BA2665" s="33">
        <v>27.407499999999999</v>
      </c>
      <c r="BB2665" s="33">
        <v>10.0111111111111</v>
      </c>
      <c r="BC2665" s="33">
        <v>19</v>
      </c>
      <c r="BD2665" s="33">
        <v>87.825000000000003</v>
      </c>
    </row>
    <row r="2666" spans="47:57" x14ac:dyDescent="0.3">
      <c r="AU2666" s="33" t="s">
        <v>472</v>
      </c>
      <c r="AV2666" s="33">
        <v>97900</v>
      </c>
      <c r="AW2666" s="33" t="s">
        <v>353</v>
      </c>
      <c r="AX2666" s="33" t="s">
        <v>372</v>
      </c>
      <c r="AY2666" s="33" t="s">
        <v>32</v>
      </c>
      <c r="AZ2666" s="33" t="s">
        <v>373</v>
      </c>
      <c r="BA2666" s="33">
        <v>28.397321428571399</v>
      </c>
      <c r="BB2666" s="33">
        <v>7.6892857142857096</v>
      </c>
      <c r="BC2666" s="33">
        <v>18</v>
      </c>
      <c r="BD2666" s="33">
        <v>82.821428571428498</v>
      </c>
    </row>
    <row r="2667" spans="47:57" x14ac:dyDescent="0.3">
      <c r="AU2667" s="33" t="s">
        <v>472</v>
      </c>
      <c r="AV2667" s="33">
        <v>97096</v>
      </c>
      <c r="AW2667" s="33" t="s">
        <v>353</v>
      </c>
      <c r="AX2667" s="33" t="s">
        <v>384</v>
      </c>
      <c r="AY2667" s="33" t="s">
        <v>27</v>
      </c>
      <c r="AZ2667" s="33" t="s">
        <v>385</v>
      </c>
      <c r="BA2667" s="33">
        <v>27.223076923076899</v>
      </c>
      <c r="BB2667" s="33">
        <v>11</v>
      </c>
      <c r="BC2667" s="33">
        <v>18</v>
      </c>
      <c r="BD2667" s="33">
        <v>86.711538461538396</v>
      </c>
    </row>
    <row r="2668" spans="47:57" x14ac:dyDescent="0.3">
      <c r="AU2668" s="33" t="s">
        <v>472</v>
      </c>
      <c r="AV2668" s="33">
        <v>97748</v>
      </c>
      <c r="AW2668" s="33" t="s">
        <v>353</v>
      </c>
      <c r="AX2668" s="33" t="s">
        <v>386</v>
      </c>
      <c r="AY2668" s="33" t="s">
        <v>32</v>
      </c>
      <c r="AZ2668" s="33" t="s">
        <v>387</v>
      </c>
      <c r="BA2668" s="33">
        <v>28.261666666666599</v>
      </c>
      <c r="BB2668" s="33">
        <v>16.4590909090909</v>
      </c>
      <c r="BC2668" s="33">
        <v>17</v>
      </c>
      <c r="BD2668" s="33">
        <v>84.875</v>
      </c>
    </row>
    <row r="2669" spans="47:57" x14ac:dyDescent="0.3">
      <c r="AU2669" s="33" t="s">
        <v>472</v>
      </c>
      <c r="AV2669" s="33">
        <v>97722</v>
      </c>
      <c r="AW2669" s="33" t="s">
        <v>353</v>
      </c>
      <c r="AX2669" s="33" t="s">
        <v>403</v>
      </c>
      <c r="AY2669" s="33" t="s">
        <v>32</v>
      </c>
      <c r="AZ2669" s="33" t="s">
        <v>390</v>
      </c>
      <c r="BA2669" s="33">
        <v>27.021000000000001</v>
      </c>
      <c r="BB2669" s="33">
        <v>7.1040000000000001</v>
      </c>
      <c r="BC2669" s="33">
        <v>16</v>
      </c>
      <c r="BD2669" s="33">
        <v>92.18</v>
      </c>
    </row>
    <row r="2670" spans="47:57" x14ac:dyDescent="0.3">
      <c r="AU2670" s="33" t="s">
        <v>472</v>
      </c>
      <c r="AV2670" s="33">
        <v>97086</v>
      </c>
      <c r="AW2670" s="33" t="s">
        <v>353</v>
      </c>
      <c r="AX2670" s="33" t="s">
        <v>404</v>
      </c>
      <c r="AY2670" s="33" t="s">
        <v>27</v>
      </c>
      <c r="AZ2670" s="33" t="s">
        <v>405</v>
      </c>
      <c r="BA2670" s="33">
        <v>28.937962962962899</v>
      </c>
      <c r="BB2670" s="33">
        <v>9.35</v>
      </c>
      <c r="BC2670" s="33">
        <v>16</v>
      </c>
      <c r="BD2670" s="33">
        <v>77.462962962962905</v>
      </c>
      <c r="BE2670" s="33">
        <v>8</v>
      </c>
    </row>
    <row r="2671" spans="47:57" x14ac:dyDescent="0.3">
      <c r="AU2671" s="33" t="s">
        <v>472</v>
      </c>
      <c r="AV2671" s="33">
        <v>97008</v>
      </c>
      <c r="AW2671" s="33" t="s">
        <v>353</v>
      </c>
      <c r="AX2671" s="33" t="s">
        <v>358</v>
      </c>
      <c r="AY2671" s="33" t="s">
        <v>26</v>
      </c>
      <c r="AZ2671" s="33" t="s">
        <v>359</v>
      </c>
      <c r="BA2671" s="33">
        <v>27.7133928571428</v>
      </c>
      <c r="BB2671" s="33">
        <v>10.8275862068965</v>
      </c>
      <c r="BC2671" s="33">
        <v>16</v>
      </c>
      <c r="BD2671" s="33">
        <v>85.223214285714207</v>
      </c>
    </row>
    <row r="2672" spans="47:57" x14ac:dyDescent="0.3">
      <c r="AU2672" s="33" t="s">
        <v>472</v>
      </c>
      <c r="AV2672" s="33">
        <v>97406</v>
      </c>
      <c r="AW2672" s="33" t="s">
        <v>353</v>
      </c>
      <c r="AX2672" s="33" t="s">
        <v>393</v>
      </c>
      <c r="AY2672" s="33" t="s">
        <v>33</v>
      </c>
      <c r="AZ2672" s="33" t="s">
        <v>394</v>
      </c>
      <c r="BA2672" s="33">
        <v>26.501785714285699</v>
      </c>
      <c r="BB2672" s="33">
        <v>3.0370370370370301</v>
      </c>
      <c r="BC2672" s="33">
        <v>15</v>
      </c>
      <c r="BD2672" s="33">
        <v>89.580357142857096</v>
      </c>
    </row>
    <row r="2673" spans="47:57" x14ac:dyDescent="0.3">
      <c r="AU2673" s="33" t="s">
        <v>472</v>
      </c>
      <c r="AV2673" s="33">
        <v>97730</v>
      </c>
      <c r="AW2673" s="33" t="s">
        <v>353</v>
      </c>
      <c r="AX2673" s="33" t="s">
        <v>388</v>
      </c>
      <c r="AY2673" s="33" t="s">
        <v>32</v>
      </c>
      <c r="AZ2673" s="33" t="s">
        <v>377</v>
      </c>
      <c r="BB2673" s="33">
        <v>6.8521739130434698</v>
      </c>
      <c r="BC2673" s="33">
        <v>15</v>
      </c>
    </row>
    <row r="2674" spans="47:57" x14ac:dyDescent="0.3">
      <c r="AU2674" s="33" t="s">
        <v>472</v>
      </c>
      <c r="AV2674" s="33">
        <v>97460</v>
      </c>
      <c r="AW2674" s="33" t="s">
        <v>353</v>
      </c>
      <c r="AX2674" s="33" t="s">
        <v>391</v>
      </c>
      <c r="AY2674" s="33" t="s">
        <v>33</v>
      </c>
      <c r="AZ2674" s="33" t="s">
        <v>392</v>
      </c>
      <c r="BA2674" s="33">
        <v>26.761666666666599</v>
      </c>
      <c r="BB2674" s="33">
        <v>8.8366666666666607</v>
      </c>
      <c r="BC2674" s="33">
        <v>15</v>
      </c>
      <c r="BD2674" s="33">
        <v>84.966666666666598</v>
      </c>
    </row>
    <row r="2675" spans="47:57" x14ac:dyDescent="0.3">
      <c r="AU2675" s="33" t="s">
        <v>472</v>
      </c>
      <c r="AV2675" s="33">
        <v>97180</v>
      </c>
      <c r="AW2675" s="33" t="s">
        <v>353</v>
      </c>
      <c r="AX2675" s="33" t="s">
        <v>364</v>
      </c>
      <c r="AY2675" s="33" t="s">
        <v>28</v>
      </c>
      <c r="AZ2675" s="33" t="s">
        <v>365</v>
      </c>
      <c r="BA2675" s="33">
        <v>27.399166666666599</v>
      </c>
      <c r="BB2675" s="33">
        <v>9.1666666666666607</v>
      </c>
      <c r="BC2675" s="33">
        <v>15</v>
      </c>
      <c r="BD2675" s="33">
        <v>83.35</v>
      </c>
      <c r="BE2675" s="33">
        <v>1851.8928571428501</v>
      </c>
    </row>
    <row r="2676" spans="47:57" x14ac:dyDescent="0.3">
      <c r="AU2676" s="33" t="s">
        <v>472</v>
      </c>
      <c r="AV2676" s="33">
        <v>97012</v>
      </c>
      <c r="AW2676" s="33" t="s">
        <v>353</v>
      </c>
      <c r="AX2676" s="33" t="s">
        <v>356</v>
      </c>
      <c r="AY2676" s="33" t="s">
        <v>26</v>
      </c>
      <c r="AZ2676" s="33" t="s">
        <v>357</v>
      </c>
      <c r="BA2676" s="33">
        <v>26.572413793103401</v>
      </c>
      <c r="BB2676" s="33">
        <v>15.592000000000001</v>
      </c>
      <c r="BC2676" s="33">
        <v>15</v>
      </c>
      <c r="BD2676" s="33">
        <v>86.543103448275801</v>
      </c>
      <c r="BE2676" s="33">
        <v>1151.1666666666599</v>
      </c>
    </row>
    <row r="2677" spans="47:57" x14ac:dyDescent="0.3">
      <c r="AU2677" s="33" t="s">
        <v>472</v>
      </c>
      <c r="AV2677" s="33">
        <v>97184</v>
      </c>
      <c r="AW2677" s="33" t="s">
        <v>353</v>
      </c>
      <c r="AX2677" s="33" t="s">
        <v>370</v>
      </c>
      <c r="AY2677" s="33" t="s">
        <v>28</v>
      </c>
      <c r="AZ2677" s="33" t="s">
        <v>365</v>
      </c>
      <c r="BA2677" s="33">
        <v>27.7416666666666</v>
      </c>
      <c r="BB2677" s="33">
        <v>4.9071428571428504</v>
      </c>
      <c r="BC2677" s="33">
        <v>14</v>
      </c>
      <c r="BD2677" s="33">
        <v>85.241666666666603</v>
      </c>
      <c r="BE2677" s="33">
        <v>1673.3333333333301</v>
      </c>
    </row>
    <row r="2678" spans="47:57" x14ac:dyDescent="0.3">
      <c r="AU2678" s="33" t="s">
        <v>472</v>
      </c>
      <c r="AV2678" s="33">
        <v>97600</v>
      </c>
      <c r="AW2678" s="33" t="s">
        <v>353</v>
      </c>
      <c r="AX2678" s="33" t="s">
        <v>397</v>
      </c>
      <c r="AY2678" s="33" t="s">
        <v>33</v>
      </c>
      <c r="AZ2678" s="33" t="s">
        <v>398</v>
      </c>
      <c r="BA2678" s="33">
        <v>27.9375</v>
      </c>
      <c r="BB2678" s="33">
        <v>3.8703703703703698</v>
      </c>
      <c r="BC2678" s="33">
        <v>13</v>
      </c>
      <c r="BD2678" s="33">
        <v>83.598214285714207</v>
      </c>
    </row>
    <row r="2679" spans="47:57" x14ac:dyDescent="0.3">
      <c r="AU2679" s="33" t="s">
        <v>472</v>
      </c>
      <c r="AV2679" s="33">
        <v>97142</v>
      </c>
      <c r="AW2679" s="33" t="s">
        <v>353</v>
      </c>
      <c r="AX2679" s="33" t="s">
        <v>380</v>
      </c>
      <c r="AY2679" s="33" t="s">
        <v>29</v>
      </c>
      <c r="AZ2679" s="33" t="s">
        <v>381</v>
      </c>
      <c r="BA2679" s="33">
        <v>28.363333333333301</v>
      </c>
      <c r="BB2679" s="33">
        <v>6.0650000000000004</v>
      </c>
      <c r="BC2679" s="33">
        <v>13</v>
      </c>
      <c r="BD2679" s="33">
        <v>81.5416666666666</v>
      </c>
    </row>
    <row r="2680" spans="47:57" x14ac:dyDescent="0.3">
      <c r="AU2680" s="33" t="s">
        <v>472</v>
      </c>
      <c r="AV2680" s="33">
        <v>97726</v>
      </c>
      <c r="AW2680" s="33" t="s">
        <v>353</v>
      </c>
      <c r="AX2680" s="33" t="s">
        <v>408</v>
      </c>
      <c r="AY2680" s="33" t="s">
        <v>32</v>
      </c>
      <c r="AZ2680" s="33" t="s">
        <v>409</v>
      </c>
      <c r="BA2680" s="33">
        <v>27.2641666666666</v>
      </c>
      <c r="BB2680" s="33">
        <v>2.5625</v>
      </c>
      <c r="BC2680" s="33">
        <v>12</v>
      </c>
      <c r="BD2680" s="33">
        <v>86.674999999999997</v>
      </c>
    </row>
    <row r="2681" spans="47:57" x14ac:dyDescent="0.3">
      <c r="AU2681" s="33" t="s">
        <v>472</v>
      </c>
      <c r="AV2681" s="33">
        <v>97700</v>
      </c>
      <c r="AW2681" s="33" t="s">
        <v>353</v>
      </c>
      <c r="AX2681" s="33" t="s">
        <v>417</v>
      </c>
      <c r="AY2681" s="33" t="s">
        <v>32</v>
      </c>
      <c r="AZ2681" s="33" t="s">
        <v>418</v>
      </c>
      <c r="BA2681" s="33">
        <v>27.166304347825999</v>
      </c>
      <c r="BB2681" s="33">
        <v>3.2892857142857101</v>
      </c>
      <c r="BC2681" s="33">
        <v>12</v>
      </c>
      <c r="BD2681" s="33">
        <v>87.956521739130395</v>
      </c>
    </row>
    <row r="2682" spans="47:57" x14ac:dyDescent="0.3">
      <c r="AU2682" s="33" t="s">
        <v>472</v>
      </c>
      <c r="AV2682" s="33">
        <v>97014</v>
      </c>
      <c r="AW2682" s="33" t="s">
        <v>353</v>
      </c>
      <c r="AX2682" s="33" t="s">
        <v>360</v>
      </c>
      <c r="AY2682" s="33" t="s">
        <v>26</v>
      </c>
      <c r="AZ2682" s="33" t="s">
        <v>361</v>
      </c>
      <c r="BA2682" s="33">
        <v>27.162500000000001</v>
      </c>
      <c r="BB2682" s="33">
        <v>11.5866666666666</v>
      </c>
      <c r="BC2682" s="33">
        <v>12</v>
      </c>
      <c r="BD2682" s="33">
        <v>83.408333333333303</v>
      </c>
      <c r="BE2682" s="33">
        <v>1913.75</v>
      </c>
    </row>
    <row r="2683" spans="47:57" x14ac:dyDescent="0.3">
      <c r="AU2683" s="33" t="s">
        <v>472</v>
      </c>
      <c r="AV2683" s="33">
        <v>97072</v>
      </c>
      <c r="AW2683" s="33" t="s">
        <v>353</v>
      </c>
      <c r="AX2683" s="33" t="s">
        <v>414</v>
      </c>
      <c r="AY2683" s="33" t="s">
        <v>27</v>
      </c>
      <c r="AZ2683" s="33" t="s">
        <v>415</v>
      </c>
      <c r="BA2683" s="33">
        <v>28.124107142857099</v>
      </c>
      <c r="BB2683" s="33">
        <v>2.8909090909090902</v>
      </c>
      <c r="BC2683" s="33">
        <v>11</v>
      </c>
      <c r="BD2683" s="33">
        <v>77.1875</v>
      </c>
    </row>
    <row r="2684" spans="47:57" x14ac:dyDescent="0.3">
      <c r="AU2684" s="33" t="s">
        <v>472</v>
      </c>
      <c r="AV2684" s="33">
        <v>97182</v>
      </c>
      <c r="AW2684" s="33" t="s">
        <v>353</v>
      </c>
      <c r="AX2684" s="33" t="s">
        <v>362</v>
      </c>
      <c r="AY2684" s="33" t="s">
        <v>28</v>
      </c>
      <c r="AZ2684" s="33" t="s">
        <v>363</v>
      </c>
      <c r="BA2684" s="33">
        <v>28.494166666666601</v>
      </c>
      <c r="BB2684" s="33">
        <v>4.6038461538461499</v>
      </c>
      <c r="BC2684" s="33">
        <v>11</v>
      </c>
      <c r="BD2684" s="33">
        <v>79.7083333333333</v>
      </c>
    </row>
    <row r="2685" spans="47:57" x14ac:dyDescent="0.3">
      <c r="AU2685" s="33" t="s">
        <v>472</v>
      </c>
      <c r="AV2685" s="33">
        <v>97724</v>
      </c>
      <c r="AW2685" s="33" t="s">
        <v>353</v>
      </c>
      <c r="AX2685" s="33" t="s">
        <v>376</v>
      </c>
      <c r="AY2685" s="33" t="s">
        <v>32</v>
      </c>
      <c r="AZ2685" s="33" t="s">
        <v>377</v>
      </c>
      <c r="BA2685" s="33">
        <v>27.1041666666666</v>
      </c>
      <c r="BB2685" s="33">
        <v>4.9809523809523801</v>
      </c>
      <c r="BC2685" s="33">
        <v>11</v>
      </c>
      <c r="BD2685" s="33">
        <v>85.35</v>
      </c>
    </row>
    <row r="2686" spans="47:57" x14ac:dyDescent="0.3">
      <c r="AU2686" s="33" t="s">
        <v>472</v>
      </c>
      <c r="AV2686" s="33">
        <v>97192</v>
      </c>
      <c r="AW2686" s="33" t="s">
        <v>353</v>
      </c>
      <c r="AX2686" s="33" t="s">
        <v>374</v>
      </c>
      <c r="AY2686" s="33" t="s">
        <v>29</v>
      </c>
      <c r="AZ2686" s="33" t="s">
        <v>375</v>
      </c>
      <c r="BA2686" s="33">
        <v>27.2416666666666</v>
      </c>
      <c r="BB2686" s="33">
        <v>7.9565217391304301</v>
      </c>
      <c r="BC2686" s="33">
        <v>11</v>
      </c>
      <c r="BD2686" s="33">
        <v>86.880952380952294</v>
      </c>
    </row>
    <row r="2687" spans="47:57" x14ac:dyDescent="0.3">
      <c r="AU2687" s="33" t="s">
        <v>472</v>
      </c>
      <c r="AV2687" s="33">
        <v>97120</v>
      </c>
      <c r="AW2687" s="33" t="s">
        <v>353</v>
      </c>
      <c r="AX2687" s="33" t="s">
        <v>410</v>
      </c>
      <c r="AY2687" s="33" t="s">
        <v>31</v>
      </c>
      <c r="AZ2687" s="33" t="s">
        <v>411</v>
      </c>
      <c r="BA2687" s="33">
        <v>28.032</v>
      </c>
      <c r="BB2687" s="33">
        <v>5.1285714285714201</v>
      </c>
      <c r="BC2687" s="33">
        <v>10</v>
      </c>
      <c r="BD2687" s="33">
        <v>81.760000000000005</v>
      </c>
    </row>
    <row r="2688" spans="47:57" x14ac:dyDescent="0.3">
      <c r="AU2688" s="33" t="s">
        <v>472</v>
      </c>
      <c r="AV2688" s="33">
        <v>97052</v>
      </c>
      <c r="AW2688" s="33" t="s">
        <v>353</v>
      </c>
      <c r="AX2688" s="33" t="s">
        <v>412</v>
      </c>
      <c r="AY2688" s="33" t="s">
        <v>30</v>
      </c>
      <c r="AZ2688" s="33" t="s">
        <v>413</v>
      </c>
      <c r="BB2688" s="33">
        <v>8.7823529411764696</v>
      </c>
      <c r="BC2688" s="33">
        <v>10</v>
      </c>
    </row>
    <row r="2689" spans="47:57" x14ac:dyDescent="0.3">
      <c r="AU2689" s="33" t="s">
        <v>472</v>
      </c>
      <c r="AV2689" s="33">
        <v>97028</v>
      </c>
      <c r="AW2689" s="33" t="s">
        <v>353</v>
      </c>
      <c r="AX2689" s="33" t="s">
        <v>401</v>
      </c>
      <c r="AY2689" s="33" t="s">
        <v>27</v>
      </c>
      <c r="AZ2689" s="33" t="s">
        <v>402</v>
      </c>
      <c r="BA2689" s="33">
        <v>27.841666666666601</v>
      </c>
      <c r="BB2689" s="33">
        <v>12.56</v>
      </c>
      <c r="BC2689" s="33">
        <v>10</v>
      </c>
      <c r="BD2689" s="33">
        <v>80.990740740740705</v>
      </c>
    </row>
    <row r="2690" spans="47:57" x14ac:dyDescent="0.3">
      <c r="AU2690" s="33" t="s">
        <v>472</v>
      </c>
      <c r="AV2690" s="33">
        <v>97016</v>
      </c>
      <c r="AW2690" s="33" t="s">
        <v>353</v>
      </c>
      <c r="AX2690" s="33" t="s">
        <v>378</v>
      </c>
      <c r="AY2690" s="33" t="s">
        <v>26</v>
      </c>
      <c r="AZ2690" s="33" t="s">
        <v>379</v>
      </c>
      <c r="BA2690" s="33">
        <v>28.33</v>
      </c>
      <c r="BB2690" s="33">
        <v>3.0249999999999999</v>
      </c>
      <c r="BC2690" s="33">
        <v>9</v>
      </c>
      <c r="BD2690" s="33">
        <v>78.400000000000006</v>
      </c>
    </row>
    <row r="2691" spans="47:57" x14ac:dyDescent="0.3">
      <c r="AU2691" s="33" t="s">
        <v>472</v>
      </c>
      <c r="AV2691" s="33">
        <v>97430</v>
      </c>
      <c r="AW2691" s="33" t="s">
        <v>353</v>
      </c>
      <c r="AX2691" s="33" t="s">
        <v>382</v>
      </c>
      <c r="AY2691" s="33" t="s">
        <v>33</v>
      </c>
      <c r="AZ2691" s="33" t="s">
        <v>383</v>
      </c>
      <c r="BA2691" s="33">
        <v>27.7419642857142</v>
      </c>
      <c r="BB2691" s="33">
        <v>10.911538461538401</v>
      </c>
      <c r="BC2691" s="33">
        <v>9</v>
      </c>
      <c r="BD2691" s="33">
        <v>87.4375</v>
      </c>
    </row>
    <row r="2692" spans="47:57" x14ac:dyDescent="0.3">
      <c r="AU2692" s="33" t="s">
        <v>472</v>
      </c>
      <c r="AV2692" s="33">
        <v>97048</v>
      </c>
      <c r="AW2692" s="33" t="s">
        <v>353</v>
      </c>
      <c r="AX2692" s="33" t="s">
        <v>395</v>
      </c>
      <c r="AY2692" s="33" t="s">
        <v>30</v>
      </c>
      <c r="AZ2692" s="33" t="s">
        <v>396</v>
      </c>
      <c r="BA2692" s="33">
        <v>27.691304347826001</v>
      </c>
      <c r="BB2692" s="33">
        <v>4.9413793103448196</v>
      </c>
      <c r="BC2692" s="33">
        <v>8</v>
      </c>
      <c r="BD2692" s="33">
        <v>83.684782608695599</v>
      </c>
    </row>
    <row r="2693" spans="47:57" x14ac:dyDescent="0.3">
      <c r="AU2693" s="33" t="s">
        <v>472</v>
      </c>
      <c r="AV2693" s="33">
        <v>97010</v>
      </c>
      <c r="AW2693" s="33" t="s">
        <v>353</v>
      </c>
      <c r="AX2693" s="33" t="s">
        <v>371</v>
      </c>
      <c r="AY2693" s="33" t="s">
        <v>26</v>
      </c>
      <c r="AZ2693" s="33" t="s">
        <v>361</v>
      </c>
      <c r="BA2693" s="33">
        <v>22.983620689655101</v>
      </c>
      <c r="BB2693" s="33">
        <v>10.565</v>
      </c>
      <c r="BC2693" s="33">
        <v>8</v>
      </c>
      <c r="BD2693" s="33">
        <v>88.4568965517241</v>
      </c>
    </row>
    <row r="2694" spans="47:57" x14ac:dyDescent="0.3">
      <c r="AU2694" s="33" t="s">
        <v>472</v>
      </c>
      <c r="AV2694" s="33">
        <v>97760</v>
      </c>
      <c r="AW2694" s="33" t="s">
        <v>419</v>
      </c>
      <c r="AX2694" s="33" t="s">
        <v>433</v>
      </c>
      <c r="AY2694" s="33" t="s">
        <v>34</v>
      </c>
      <c r="AZ2694" s="33" t="s">
        <v>434</v>
      </c>
      <c r="BA2694" s="33">
        <v>28.268965517241298</v>
      </c>
      <c r="BB2694" s="33">
        <v>9.1137931034482698</v>
      </c>
      <c r="BC2694" s="33">
        <v>21</v>
      </c>
      <c r="BD2694" s="33">
        <v>83.301724137931004</v>
      </c>
      <c r="BE2694" s="33">
        <v>1927.2</v>
      </c>
    </row>
    <row r="2695" spans="47:57" x14ac:dyDescent="0.3">
      <c r="AU2695" s="33" t="s">
        <v>472</v>
      </c>
      <c r="AV2695" s="33">
        <v>97630</v>
      </c>
      <c r="AW2695" s="33" t="s">
        <v>419</v>
      </c>
      <c r="AX2695" s="33" t="s">
        <v>440</v>
      </c>
      <c r="AY2695" s="33" t="s">
        <v>34</v>
      </c>
      <c r="AZ2695" s="33" t="s">
        <v>441</v>
      </c>
      <c r="BA2695" s="33">
        <v>26.433333333333302</v>
      </c>
      <c r="BB2695" s="33">
        <v>14.0413793103448</v>
      </c>
      <c r="BC2695" s="33">
        <v>21</v>
      </c>
      <c r="BD2695" s="33">
        <v>85.391666666666595</v>
      </c>
    </row>
    <row r="2696" spans="47:57" x14ac:dyDescent="0.3">
      <c r="AU2696" s="33" t="s">
        <v>472</v>
      </c>
      <c r="AV2696" s="33">
        <v>97796</v>
      </c>
      <c r="AW2696" s="33" t="s">
        <v>419</v>
      </c>
      <c r="AX2696" s="33" t="s">
        <v>435</v>
      </c>
      <c r="AY2696" s="33" t="s">
        <v>35</v>
      </c>
      <c r="AZ2696" s="33" t="s">
        <v>436</v>
      </c>
      <c r="BA2696" s="33">
        <v>26.96</v>
      </c>
      <c r="BB2696" s="33">
        <v>13.2629629629629</v>
      </c>
      <c r="BC2696" s="33">
        <v>20</v>
      </c>
      <c r="BD2696" s="33">
        <v>86.474999999999994</v>
      </c>
    </row>
    <row r="2697" spans="47:57" x14ac:dyDescent="0.3">
      <c r="AU2697" s="33" t="s">
        <v>472</v>
      </c>
      <c r="AV2697" s="33">
        <v>97682</v>
      </c>
      <c r="AW2697" s="33" t="s">
        <v>419</v>
      </c>
      <c r="AX2697" s="33" t="s">
        <v>442</v>
      </c>
      <c r="AY2697" s="33" t="s">
        <v>35</v>
      </c>
      <c r="AZ2697" s="33" t="s">
        <v>443</v>
      </c>
      <c r="BA2697" s="33">
        <v>27.446666666666601</v>
      </c>
      <c r="BB2697" s="33">
        <v>20.4652173913043</v>
      </c>
      <c r="BC2697" s="33">
        <v>20</v>
      </c>
      <c r="BD2697" s="33">
        <v>82.6666666666666</v>
      </c>
      <c r="BE2697" s="33">
        <v>36</v>
      </c>
    </row>
    <row r="2698" spans="47:57" x14ac:dyDescent="0.3">
      <c r="AU2698" s="33" t="s">
        <v>472</v>
      </c>
      <c r="AV2698" s="33">
        <v>97692</v>
      </c>
      <c r="AW2698" s="33" t="s">
        <v>419</v>
      </c>
      <c r="AX2698" s="33" t="s">
        <v>420</v>
      </c>
      <c r="AY2698" s="33" t="s">
        <v>35</v>
      </c>
      <c r="AZ2698" s="33" t="s">
        <v>421</v>
      </c>
      <c r="BA2698" s="33">
        <v>26.946666666666601</v>
      </c>
      <c r="BB2698" s="33">
        <v>20.423076923076898</v>
      </c>
      <c r="BC2698" s="33">
        <v>19</v>
      </c>
      <c r="BD2698" s="33">
        <v>87.408333333333303</v>
      </c>
      <c r="BE2698" s="33">
        <v>0</v>
      </c>
    </row>
    <row r="2699" spans="47:57" x14ac:dyDescent="0.3">
      <c r="AU2699" s="33" t="s">
        <v>472</v>
      </c>
      <c r="AV2699" s="33">
        <v>97686</v>
      </c>
      <c r="AW2699" s="33" t="s">
        <v>419</v>
      </c>
      <c r="AX2699" s="33" t="s">
        <v>449</v>
      </c>
      <c r="AY2699" s="33" t="s">
        <v>35</v>
      </c>
      <c r="AZ2699" s="33" t="s">
        <v>450</v>
      </c>
      <c r="BA2699" s="33">
        <v>20.204166666666602</v>
      </c>
      <c r="BB2699" s="33">
        <v>10.3545454545454</v>
      </c>
      <c r="BC2699" s="33">
        <v>18</v>
      </c>
      <c r="BD2699" s="33">
        <v>84.2083333333333</v>
      </c>
    </row>
    <row r="2700" spans="47:57" x14ac:dyDescent="0.3">
      <c r="AU2700" s="33" t="s">
        <v>472</v>
      </c>
      <c r="AV2700" s="33">
        <v>97560</v>
      </c>
      <c r="AW2700" s="33" t="s">
        <v>419</v>
      </c>
      <c r="AX2700" s="33" t="s">
        <v>445</v>
      </c>
      <c r="AY2700" s="33" t="s">
        <v>35</v>
      </c>
      <c r="AZ2700" s="33" t="s">
        <v>446</v>
      </c>
      <c r="BA2700" s="33">
        <v>27.559166666666599</v>
      </c>
      <c r="BB2700" s="33">
        <v>9.2518518518518498</v>
      </c>
      <c r="BC2700" s="33">
        <v>17</v>
      </c>
      <c r="BD2700" s="33">
        <v>86.533333333333303</v>
      </c>
    </row>
    <row r="2701" spans="47:57" x14ac:dyDescent="0.3">
      <c r="AU2701" s="33" t="s">
        <v>472</v>
      </c>
      <c r="AV2701" s="33">
        <v>97876</v>
      </c>
      <c r="AW2701" s="33" t="s">
        <v>419</v>
      </c>
      <c r="AX2701" s="33" t="s">
        <v>428</v>
      </c>
      <c r="AY2701" s="33" t="s">
        <v>35</v>
      </c>
      <c r="AZ2701" s="33" t="s">
        <v>429</v>
      </c>
      <c r="BA2701" s="33">
        <v>27.480357142857098</v>
      </c>
      <c r="BB2701" s="33">
        <v>26.043478260869499</v>
      </c>
      <c r="BC2701" s="33">
        <v>17</v>
      </c>
      <c r="BD2701" s="33">
        <v>84.875</v>
      </c>
    </row>
    <row r="2702" spans="47:57" x14ac:dyDescent="0.3">
      <c r="AU2702" s="33" t="s">
        <v>472</v>
      </c>
      <c r="AV2702" s="33">
        <v>97694</v>
      </c>
      <c r="AW2702" s="33" t="s">
        <v>419</v>
      </c>
      <c r="AX2702" s="33" t="s">
        <v>426</v>
      </c>
      <c r="AY2702" s="33" t="s">
        <v>34</v>
      </c>
      <c r="AZ2702" s="33" t="s">
        <v>427</v>
      </c>
      <c r="BA2702" s="33">
        <v>26.954166666666602</v>
      </c>
      <c r="BB2702" s="33">
        <v>2.17241379310344</v>
      </c>
      <c r="BC2702" s="33">
        <v>15</v>
      </c>
      <c r="BD2702" s="33">
        <v>86.075000000000003</v>
      </c>
    </row>
    <row r="2703" spans="47:57" x14ac:dyDescent="0.3">
      <c r="AU2703" s="33" t="s">
        <v>472</v>
      </c>
      <c r="AV2703" s="33">
        <v>97780</v>
      </c>
      <c r="AW2703" s="33" t="s">
        <v>419</v>
      </c>
      <c r="AX2703" s="33" t="s">
        <v>438</v>
      </c>
      <c r="AY2703" s="33" t="s">
        <v>35</v>
      </c>
      <c r="AZ2703" s="33" t="s">
        <v>439</v>
      </c>
      <c r="BA2703" s="33">
        <v>19.591379310344799</v>
      </c>
      <c r="BB2703" s="33">
        <v>7.2285714285714198</v>
      </c>
      <c r="BC2703" s="33">
        <v>15</v>
      </c>
      <c r="BD2703" s="33">
        <v>79.896551724137893</v>
      </c>
    </row>
    <row r="2704" spans="47:57" x14ac:dyDescent="0.3">
      <c r="AU2704" s="33" t="s">
        <v>472</v>
      </c>
      <c r="AV2704" s="33">
        <v>97980</v>
      </c>
      <c r="AW2704" s="33" t="s">
        <v>419</v>
      </c>
      <c r="AX2704" s="33" t="s">
        <v>422</v>
      </c>
      <c r="AY2704" s="33" t="s">
        <v>35</v>
      </c>
      <c r="AZ2704" s="33" t="s">
        <v>423</v>
      </c>
      <c r="BA2704" s="33">
        <v>27.953333333333301</v>
      </c>
      <c r="BB2704" s="33">
        <v>10.244444444444399</v>
      </c>
      <c r="BC2704" s="33">
        <v>15</v>
      </c>
      <c r="BD2704" s="33">
        <v>79.858333333333306</v>
      </c>
    </row>
    <row r="2705" spans="47:57" x14ac:dyDescent="0.3">
      <c r="AU2705" s="33" t="s">
        <v>472</v>
      </c>
      <c r="AV2705" s="33">
        <v>97698</v>
      </c>
      <c r="AW2705" s="33" t="s">
        <v>419</v>
      </c>
      <c r="AX2705" s="33" t="s">
        <v>431</v>
      </c>
      <c r="AY2705" s="33" t="s">
        <v>35</v>
      </c>
      <c r="AZ2705" s="33" t="s">
        <v>432</v>
      </c>
      <c r="BA2705" s="33">
        <v>28.34</v>
      </c>
      <c r="BB2705" s="33">
        <v>10.85</v>
      </c>
      <c r="BC2705" s="33">
        <v>15</v>
      </c>
      <c r="BD2705" s="33">
        <v>84.775000000000006</v>
      </c>
    </row>
    <row r="2706" spans="47:57" x14ac:dyDescent="0.3">
      <c r="AU2706" s="33" t="s">
        <v>472</v>
      </c>
      <c r="AV2706" s="33">
        <v>97570</v>
      </c>
      <c r="AW2706" s="33" t="s">
        <v>419</v>
      </c>
      <c r="AX2706" s="33" t="s">
        <v>447</v>
      </c>
      <c r="AY2706" s="33" t="s">
        <v>35</v>
      </c>
      <c r="AZ2706" s="33" t="s">
        <v>448</v>
      </c>
      <c r="BA2706" s="33">
        <v>27.587499999999999</v>
      </c>
      <c r="BB2706" s="33">
        <v>11.8388888888888</v>
      </c>
      <c r="BC2706" s="33">
        <v>15</v>
      </c>
      <c r="BD2706" s="33">
        <v>85.984375</v>
      </c>
    </row>
    <row r="2707" spans="47:57" x14ac:dyDescent="0.3">
      <c r="AU2707" s="33" t="s">
        <v>472</v>
      </c>
      <c r="AV2707" s="33">
        <v>97530</v>
      </c>
      <c r="AW2707" s="33" t="s">
        <v>419</v>
      </c>
      <c r="AX2707" s="33" t="s">
        <v>430</v>
      </c>
      <c r="AY2707" s="33" t="s">
        <v>34</v>
      </c>
      <c r="AZ2707" s="33" t="s">
        <v>427</v>
      </c>
      <c r="BA2707" s="33">
        <v>27.4336206896551</v>
      </c>
      <c r="BB2707" s="33">
        <v>18.966666666666601</v>
      </c>
      <c r="BC2707" s="33">
        <v>15</v>
      </c>
      <c r="BD2707" s="33">
        <v>84.086206896551701</v>
      </c>
    </row>
    <row r="2708" spans="47:57" x14ac:dyDescent="0.3">
      <c r="AU2708" s="33" t="s">
        <v>472</v>
      </c>
      <c r="AV2708" s="33">
        <v>97502</v>
      </c>
      <c r="AW2708" s="33" t="s">
        <v>419</v>
      </c>
      <c r="AX2708" s="33" t="s">
        <v>451</v>
      </c>
      <c r="AY2708" s="33" t="s">
        <v>34</v>
      </c>
      <c r="AZ2708" s="33" t="s">
        <v>452</v>
      </c>
      <c r="BA2708" s="33">
        <v>27.766666666666602</v>
      </c>
      <c r="BB2708" s="33">
        <v>9.4320000000000004</v>
      </c>
      <c r="BC2708" s="33">
        <v>14</v>
      </c>
      <c r="BD2708" s="33">
        <v>82.591666666666598</v>
      </c>
    </row>
    <row r="2709" spans="47:57" x14ac:dyDescent="0.3">
      <c r="AU2709" s="33" t="s">
        <v>472</v>
      </c>
      <c r="AV2709" s="33">
        <v>97978</v>
      </c>
      <c r="AW2709" s="33" t="s">
        <v>419</v>
      </c>
      <c r="AX2709" s="33" t="s">
        <v>444</v>
      </c>
      <c r="AY2709" s="33" t="s">
        <v>35</v>
      </c>
      <c r="AZ2709" s="33" t="s">
        <v>423</v>
      </c>
      <c r="BA2709" s="33">
        <v>27.5285714285714</v>
      </c>
      <c r="BB2709" s="33">
        <v>10.199999999999999</v>
      </c>
      <c r="BC2709" s="33">
        <v>13</v>
      </c>
      <c r="BD2709" s="33">
        <v>88.848214285714207</v>
      </c>
    </row>
    <row r="2710" spans="47:57" x14ac:dyDescent="0.3">
      <c r="AU2710" s="33" t="s">
        <v>472</v>
      </c>
      <c r="AV2710" s="33">
        <v>97690</v>
      </c>
      <c r="AW2710" s="33" t="s">
        <v>419</v>
      </c>
      <c r="AX2710" s="33" t="s">
        <v>437</v>
      </c>
      <c r="AY2710" s="33" t="s">
        <v>35</v>
      </c>
      <c r="AZ2710" s="33" t="s">
        <v>421</v>
      </c>
      <c r="BA2710" s="33">
        <v>28.111999999999998</v>
      </c>
      <c r="BB2710" s="33">
        <v>8.4640000000000004</v>
      </c>
      <c r="BC2710" s="33">
        <v>12</v>
      </c>
      <c r="BD2710" s="33">
        <v>76.08</v>
      </c>
    </row>
    <row r="2711" spans="47:57" x14ac:dyDescent="0.3">
      <c r="AU2711" s="33" t="s">
        <v>472</v>
      </c>
      <c r="AV2711" s="33">
        <v>97580</v>
      </c>
      <c r="AW2711" s="33" t="s">
        <v>419</v>
      </c>
      <c r="AX2711" s="33" t="s">
        <v>424</v>
      </c>
      <c r="AY2711" s="33" t="s">
        <v>35</v>
      </c>
      <c r="AZ2711" s="33" t="s">
        <v>425</v>
      </c>
      <c r="BA2711" s="33">
        <v>28.0068965517241</v>
      </c>
      <c r="BB2711" s="33">
        <v>7.01</v>
      </c>
      <c r="BC2711" s="33">
        <v>11</v>
      </c>
      <c r="BD2711" s="33">
        <v>82.267241379310306</v>
      </c>
    </row>
    <row r="2712" spans="47:57" x14ac:dyDescent="0.3">
      <c r="AU2712" s="33" t="s">
        <v>473</v>
      </c>
      <c r="AV2712" s="33">
        <v>96017</v>
      </c>
      <c r="AW2712" s="33" t="s">
        <v>132</v>
      </c>
      <c r="AX2712" s="33" t="s">
        <v>176</v>
      </c>
      <c r="AY2712" s="33" t="s">
        <v>166</v>
      </c>
      <c r="AZ2712" s="33" t="s">
        <v>175</v>
      </c>
      <c r="BA2712" s="33">
        <v>27.024999999999999</v>
      </c>
      <c r="BB2712" s="33">
        <v>15.555999999999999</v>
      </c>
      <c r="BC2712" s="33">
        <v>21</v>
      </c>
      <c r="BD2712" s="33">
        <v>86.225806451612897</v>
      </c>
    </row>
    <row r="2713" spans="47:57" x14ac:dyDescent="0.3">
      <c r="AU2713" s="33" t="s">
        <v>473</v>
      </c>
      <c r="AV2713" s="33">
        <v>96037</v>
      </c>
      <c r="AW2713" s="33" t="s">
        <v>132</v>
      </c>
      <c r="AX2713" s="33" t="s">
        <v>151</v>
      </c>
      <c r="AY2713" s="33" t="s">
        <v>3</v>
      </c>
      <c r="AZ2713" s="33" t="s">
        <v>152</v>
      </c>
      <c r="BA2713" s="33">
        <v>27.3112903225806</v>
      </c>
      <c r="BB2713" s="33">
        <v>16.48</v>
      </c>
      <c r="BC2713" s="33">
        <v>21</v>
      </c>
      <c r="BD2713" s="33">
        <v>87.733870967741893</v>
      </c>
    </row>
    <row r="2714" spans="47:57" x14ac:dyDescent="0.3">
      <c r="AU2714" s="33" t="s">
        <v>473</v>
      </c>
      <c r="AV2714" s="33">
        <v>96169</v>
      </c>
      <c r="AW2714" s="33" t="s">
        <v>132</v>
      </c>
      <c r="AX2714" s="33" t="s">
        <v>141</v>
      </c>
      <c r="AY2714" s="33" t="s">
        <v>4</v>
      </c>
      <c r="AZ2714" s="33" t="s">
        <v>142</v>
      </c>
      <c r="BA2714" s="33">
        <v>22.976612903225799</v>
      </c>
      <c r="BB2714" s="33">
        <v>10.2903225806451</v>
      </c>
      <c r="BC2714" s="33">
        <v>20</v>
      </c>
      <c r="BD2714" s="33">
        <v>90.556451612903203</v>
      </c>
    </row>
    <row r="2715" spans="47:57" x14ac:dyDescent="0.3">
      <c r="AU2715" s="33" t="s">
        <v>473</v>
      </c>
      <c r="AV2715" s="33">
        <v>96001</v>
      </c>
      <c r="AW2715" s="33" t="s">
        <v>132</v>
      </c>
      <c r="AX2715" s="33" t="s">
        <v>165</v>
      </c>
      <c r="AY2715" s="33" t="s">
        <v>166</v>
      </c>
      <c r="AZ2715" s="33" t="s">
        <v>167</v>
      </c>
      <c r="BA2715" s="33">
        <v>27.270161290322498</v>
      </c>
      <c r="BB2715" s="33">
        <v>13.2633333333333</v>
      </c>
      <c r="BC2715" s="33">
        <v>20</v>
      </c>
      <c r="BD2715" s="33">
        <v>84.475806451612897</v>
      </c>
    </row>
    <row r="2716" spans="47:57" x14ac:dyDescent="0.3">
      <c r="AU2716" s="33" t="s">
        <v>473</v>
      </c>
      <c r="AV2716" s="33">
        <v>96075</v>
      </c>
      <c r="AW2716" s="33" t="s">
        <v>132</v>
      </c>
      <c r="AX2716" s="33" t="s">
        <v>143</v>
      </c>
      <c r="AY2716" s="33" t="s">
        <v>3</v>
      </c>
      <c r="AZ2716" s="33" t="s">
        <v>136</v>
      </c>
      <c r="BA2716" s="33">
        <v>26.842741935483801</v>
      </c>
      <c r="BB2716" s="33">
        <v>13.670967741935399</v>
      </c>
      <c r="BC2716" s="33">
        <v>20</v>
      </c>
      <c r="BD2716" s="33">
        <v>90.701612903225794</v>
      </c>
    </row>
    <row r="2717" spans="47:57" x14ac:dyDescent="0.3">
      <c r="AU2717" s="33" t="s">
        <v>473</v>
      </c>
      <c r="AV2717" s="33">
        <v>96041</v>
      </c>
      <c r="AW2717" s="33" t="s">
        <v>132</v>
      </c>
      <c r="AX2717" s="33" t="s">
        <v>153</v>
      </c>
      <c r="AY2717" s="33" t="s">
        <v>3</v>
      </c>
      <c r="AZ2717" s="33" t="s">
        <v>154</v>
      </c>
      <c r="BA2717" s="33">
        <v>28.016129032258</v>
      </c>
      <c r="BB2717" s="33">
        <v>16.1933333333333</v>
      </c>
      <c r="BC2717" s="33">
        <v>20</v>
      </c>
      <c r="BD2717" s="33">
        <v>86.943548387096698</v>
      </c>
      <c r="BE2717" s="33">
        <v>4</v>
      </c>
    </row>
    <row r="2718" spans="47:57" x14ac:dyDescent="0.3">
      <c r="AU2718" s="33" t="s">
        <v>473</v>
      </c>
      <c r="AV2718" s="33">
        <v>96179</v>
      </c>
      <c r="AW2718" s="33" t="s">
        <v>132</v>
      </c>
      <c r="AX2718" s="33" t="s">
        <v>155</v>
      </c>
      <c r="AY2718" s="33" t="s">
        <v>120</v>
      </c>
      <c r="AZ2718" s="33" t="s">
        <v>156</v>
      </c>
      <c r="BA2718" s="33">
        <v>27.516935483870899</v>
      </c>
      <c r="BB2718" s="33">
        <v>9.1241379310344808</v>
      </c>
      <c r="BC2718" s="33">
        <v>19</v>
      </c>
      <c r="BD2718" s="33">
        <v>90.161290322580598</v>
      </c>
    </row>
    <row r="2719" spans="47:57" x14ac:dyDescent="0.3">
      <c r="AU2719" s="33" t="s">
        <v>473</v>
      </c>
      <c r="AV2719" s="33">
        <v>96089</v>
      </c>
      <c r="AW2719" s="33" t="s">
        <v>132</v>
      </c>
      <c r="AX2719" s="33" t="s">
        <v>168</v>
      </c>
      <c r="AY2719" s="33" t="s">
        <v>120</v>
      </c>
      <c r="AZ2719" s="33" t="s">
        <v>169</v>
      </c>
      <c r="BA2719" s="33">
        <v>28.369354838709601</v>
      </c>
      <c r="BB2719" s="33">
        <v>10.95</v>
      </c>
      <c r="BC2719" s="33">
        <v>18</v>
      </c>
      <c r="BD2719" s="33">
        <v>86.709677419354804</v>
      </c>
    </row>
    <row r="2720" spans="47:57" x14ac:dyDescent="0.3">
      <c r="AU2720" s="33" t="s">
        <v>473</v>
      </c>
      <c r="AV2720" s="33">
        <v>96091</v>
      </c>
      <c r="AW2720" s="33" t="s">
        <v>132</v>
      </c>
      <c r="AX2720" s="33" t="s">
        <v>183</v>
      </c>
      <c r="AY2720" s="33" t="s">
        <v>120</v>
      </c>
      <c r="AZ2720" s="33" t="s">
        <v>184</v>
      </c>
      <c r="BA2720" s="33">
        <v>27.883064516129</v>
      </c>
      <c r="BB2720" s="33">
        <v>11.3481481481481</v>
      </c>
      <c r="BC2720" s="33">
        <v>18</v>
      </c>
      <c r="BD2720" s="33">
        <v>87.588709677419303</v>
      </c>
    </row>
    <row r="2721" spans="47:57" x14ac:dyDescent="0.3">
      <c r="AU2721" s="33" t="s">
        <v>473</v>
      </c>
      <c r="AV2721" s="33">
        <v>96031</v>
      </c>
      <c r="AW2721" s="33" t="s">
        <v>132</v>
      </c>
      <c r="AX2721" s="33" t="s">
        <v>180</v>
      </c>
      <c r="AY2721" s="33" t="s">
        <v>3</v>
      </c>
      <c r="AZ2721" s="33" t="s">
        <v>152</v>
      </c>
      <c r="BA2721" s="33">
        <v>28.046774193548298</v>
      </c>
      <c r="BB2721" s="33">
        <v>13.35</v>
      </c>
      <c r="BC2721" s="33">
        <v>18</v>
      </c>
      <c r="BD2721" s="33">
        <v>85.919354838709594</v>
      </c>
    </row>
    <row r="2722" spans="47:57" x14ac:dyDescent="0.3">
      <c r="AU2722" s="33" t="s">
        <v>473</v>
      </c>
      <c r="AV2722" s="33">
        <v>96165</v>
      </c>
      <c r="AW2722" s="33" t="s">
        <v>132</v>
      </c>
      <c r="AX2722" s="33" t="s">
        <v>147</v>
      </c>
      <c r="AY2722" s="33" t="s">
        <v>4</v>
      </c>
      <c r="AZ2722" s="33" t="s">
        <v>148</v>
      </c>
      <c r="BB2722" s="33">
        <v>14.03</v>
      </c>
      <c r="BC2722" s="33">
        <v>18</v>
      </c>
    </row>
    <row r="2723" spans="47:57" x14ac:dyDescent="0.3">
      <c r="AU2723" s="33" t="s">
        <v>473</v>
      </c>
      <c r="AV2723" s="33">
        <v>96009</v>
      </c>
      <c r="AW2723" s="33" t="s">
        <v>132</v>
      </c>
      <c r="AX2723" s="33" t="s">
        <v>178</v>
      </c>
      <c r="AY2723" s="33" t="s">
        <v>166</v>
      </c>
      <c r="AZ2723" s="33" t="s">
        <v>179</v>
      </c>
      <c r="BA2723" s="33">
        <v>27.216935483870898</v>
      </c>
      <c r="BB2723" s="33">
        <v>15.4857142857142</v>
      </c>
      <c r="BC2723" s="33">
        <v>18</v>
      </c>
      <c r="BD2723" s="33">
        <v>87.645161290322505</v>
      </c>
    </row>
    <row r="2724" spans="47:57" x14ac:dyDescent="0.3">
      <c r="AU2724" s="33" t="s">
        <v>473</v>
      </c>
      <c r="AV2724" s="33">
        <v>96015</v>
      </c>
      <c r="AW2724" s="33" t="s">
        <v>132</v>
      </c>
      <c r="AX2724" s="33" t="s">
        <v>170</v>
      </c>
      <c r="AY2724" s="33" t="s">
        <v>166</v>
      </c>
      <c r="AZ2724" s="33" t="s">
        <v>171</v>
      </c>
      <c r="BA2724" s="33">
        <v>27.169354838709602</v>
      </c>
      <c r="BB2724" s="33">
        <v>16.478260869565201</v>
      </c>
      <c r="BC2724" s="33">
        <v>18</v>
      </c>
      <c r="BD2724" s="33">
        <v>88.3935483870967</v>
      </c>
    </row>
    <row r="2725" spans="47:57" x14ac:dyDescent="0.3">
      <c r="AU2725" s="33" t="s">
        <v>473</v>
      </c>
      <c r="AV2725" s="33">
        <v>96011</v>
      </c>
      <c r="AW2725" s="33" t="s">
        <v>132</v>
      </c>
      <c r="AX2725" s="33" t="s">
        <v>174</v>
      </c>
      <c r="AY2725" s="33" t="s">
        <v>166</v>
      </c>
      <c r="AZ2725" s="33" t="s">
        <v>175</v>
      </c>
      <c r="BA2725" s="33">
        <v>27.425000000000001</v>
      </c>
      <c r="BB2725" s="33">
        <v>28.7347826086956</v>
      </c>
      <c r="BC2725" s="33">
        <v>18</v>
      </c>
      <c r="BD2725" s="33">
        <v>83.306451612903203</v>
      </c>
      <c r="BE2725" s="33">
        <v>0</v>
      </c>
    </row>
    <row r="2726" spans="47:57" x14ac:dyDescent="0.3">
      <c r="AU2726" s="33" t="s">
        <v>473</v>
      </c>
      <c r="AV2726" s="33">
        <v>96163</v>
      </c>
      <c r="AW2726" s="33" t="s">
        <v>132</v>
      </c>
      <c r="AX2726" s="33" t="s">
        <v>146</v>
      </c>
      <c r="AY2726" s="33" t="s">
        <v>4</v>
      </c>
      <c r="AZ2726" s="33" t="s">
        <v>138</v>
      </c>
      <c r="BA2726" s="33">
        <v>27.441129032258001</v>
      </c>
      <c r="BB2726" s="33">
        <v>16.895238095238</v>
      </c>
      <c r="BC2726" s="33">
        <v>17</v>
      </c>
      <c r="BD2726" s="33">
        <v>85.991935483870904</v>
      </c>
    </row>
    <row r="2727" spans="47:57" x14ac:dyDescent="0.3">
      <c r="AU2727" s="33" t="s">
        <v>473</v>
      </c>
      <c r="AV2727" s="33">
        <v>96073</v>
      </c>
      <c r="AW2727" s="33" t="s">
        <v>132</v>
      </c>
      <c r="AX2727" s="33" t="s">
        <v>133</v>
      </c>
      <c r="AY2727" s="33" t="s">
        <v>3</v>
      </c>
      <c r="AZ2727" s="33" t="s">
        <v>134</v>
      </c>
      <c r="BA2727" s="33">
        <v>27.7024193548387</v>
      </c>
      <c r="BB2727" s="33">
        <v>12.4333333333333</v>
      </c>
      <c r="BC2727" s="33">
        <v>16</v>
      </c>
      <c r="BD2727" s="33">
        <v>84.161290322580598</v>
      </c>
    </row>
    <row r="2728" spans="47:57" x14ac:dyDescent="0.3">
      <c r="AU2728" s="33" t="s">
        <v>473</v>
      </c>
      <c r="AV2728" s="33">
        <v>96087</v>
      </c>
      <c r="AW2728" s="33" t="s">
        <v>132</v>
      </c>
      <c r="AX2728" s="33" t="s">
        <v>163</v>
      </c>
      <c r="AY2728" s="33" t="s">
        <v>120</v>
      </c>
      <c r="AZ2728" s="33" t="s">
        <v>164</v>
      </c>
      <c r="BA2728" s="33">
        <v>28.543548387096699</v>
      </c>
      <c r="BB2728" s="33">
        <v>17.326086956521699</v>
      </c>
      <c r="BC2728" s="33">
        <v>16</v>
      </c>
      <c r="BD2728" s="33">
        <v>83.895161290322505</v>
      </c>
      <c r="BE2728" s="33">
        <v>400.29032258064501</v>
      </c>
    </row>
    <row r="2729" spans="47:57" x14ac:dyDescent="0.3">
      <c r="AU2729" s="33" t="s">
        <v>473</v>
      </c>
      <c r="AV2729" s="33">
        <v>96167</v>
      </c>
      <c r="AW2729" s="33" t="s">
        <v>132</v>
      </c>
      <c r="AX2729" s="33" t="s">
        <v>137</v>
      </c>
      <c r="AY2729" s="33" t="s">
        <v>4</v>
      </c>
      <c r="AZ2729" s="33" t="s">
        <v>138</v>
      </c>
      <c r="BA2729" s="33">
        <v>26.4306451612903</v>
      </c>
      <c r="BB2729" s="33">
        <v>19.105263157894701</v>
      </c>
      <c r="BC2729" s="33">
        <v>16</v>
      </c>
      <c r="BD2729" s="33">
        <v>87.201612903225794</v>
      </c>
      <c r="BE2729" s="33">
        <v>1097.3333333333301</v>
      </c>
    </row>
    <row r="2730" spans="47:57" x14ac:dyDescent="0.3">
      <c r="AU2730" s="33" t="s">
        <v>473</v>
      </c>
      <c r="AV2730" s="33">
        <v>96033</v>
      </c>
      <c r="AW2730" s="33" t="s">
        <v>132</v>
      </c>
      <c r="AX2730" s="33" t="s">
        <v>181</v>
      </c>
      <c r="AY2730" s="33" t="s">
        <v>3</v>
      </c>
      <c r="AZ2730" s="33" t="s">
        <v>154</v>
      </c>
      <c r="BA2730" s="33">
        <v>28.559677419354799</v>
      </c>
      <c r="BB2730" s="33">
        <v>4.8413793103448199</v>
      </c>
      <c r="BC2730" s="33">
        <v>15</v>
      </c>
      <c r="BD2730" s="33">
        <v>83.346774193548299</v>
      </c>
    </row>
    <row r="2731" spans="47:57" x14ac:dyDescent="0.3">
      <c r="AU2731" s="33" t="s">
        <v>473</v>
      </c>
      <c r="AV2731" s="33">
        <v>96171</v>
      </c>
      <c r="AW2731" s="33" t="s">
        <v>132</v>
      </c>
      <c r="AX2731" s="33" t="s">
        <v>149</v>
      </c>
      <c r="AY2731" s="33" t="s">
        <v>5</v>
      </c>
      <c r="AZ2731" s="33" t="s">
        <v>150</v>
      </c>
      <c r="BA2731" s="33">
        <v>27.724193548386999</v>
      </c>
      <c r="BB2731" s="33">
        <v>10.2724137931034</v>
      </c>
      <c r="BC2731" s="33">
        <v>15</v>
      </c>
      <c r="BD2731" s="33">
        <v>87</v>
      </c>
      <c r="BE2731" s="33">
        <v>7</v>
      </c>
    </row>
    <row r="2732" spans="47:57" x14ac:dyDescent="0.3">
      <c r="AU2732" s="33" t="s">
        <v>473</v>
      </c>
      <c r="AV2732" s="33">
        <v>96161</v>
      </c>
      <c r="AW2732" s="33" t="s">
        <v>132</v>
      </c>
      <c r="AX2732" s="33" t="s">
        <v>144</v>
      </c>
      <c r="AY2732" s="33" t="s">
        <v>4</v>
      </c>
      <c r="AZ2732" s="33" t="s">
        <v>145</v>
      </c>
      <c r="BA2732" s="33">
        <v>27.994354838709601</v>
      </c>
      <c r="BB2732" s="33">
        <v>18.367999999999999</v>
      </c>
      <c r="BC2732" s="33">
        <v>15</v>
      </c>
      <c r="BD2732" s="33">
        <v>79.475806451612897</v>
      </c>
    </row>
    <row r="2733" spans="47:57" x14ac:dyDescent="0.3">
      <c r="AU2733" s="33" t="s">
        <v>473</v>
      </c>
      <c r="AV2733" s="33">
        <v>96077</v>
      </c>
      <c r="AW2733" s="33" t="s">
        <v>132</v>
      </c>
      <c r="AX2733" s="33" t="s">
        <v>135</v>
      </c>
      <c r="AY2733" s="33" t="s">
        <v>3</v>
      </c>
      <c r="AZ2733" s="33" t="s">
        <v>136</v>
      </c>
      <c r="BB2733" s="33">
        <v>31.8928571428571</v>
      </c>
      <c r="BC2733" s="33">
        <v>14</v>
      </c>
    </row>
    <row r="2734" spans="47:57" x14ac:dyDescent="0.3">
      <c r="AU2734" s="33" t="s">
        <v>473</v>
      </c>
      <c r="AV2734" s="33">
        <v>96145</v>
      </c>
      <c r="AW2734" s="33" t="s">
        <v>132</v>
      </c>
      <c r="AX2734" s="33" t="s">
        <v>172</v>
      </c>
      <c r="AY2734" s="33" t="s">
        <v>120</v>
      </c>
      <c r="AZ2734" s="33" t="s">
        <v>173</v>
      </c>
      <c r="BA2734" s="33">
        <v>28.552419354838701</v>
      </c>
      <c r="BB2734" s="33">
        <v>9.5370370370370292</v>
      </c>
      <c r="BC2734" s="33">
        <v>13</v>
      </c>
      <c r="BD2734" s="33">
        <v>84.653225806451601</v>
      </c>
    </row>
    <row r="2735" spans="47:57" x14ac:dyDescent="0.3">
      <c r="AU2735" s="33" t="s">
        <v>473</v>
      </c>
      <c r="AV2735" s="33">
        <v>96147</v>
      </c>
      <c r="AW2735" s="33" t="s">
        <v>132</v>
      </c>
      <c r="AX2735" s="33" t="s">
        <v>157</v>
      </c>
      <c r="AY2735" s="33" t="s">
        <v>120</v>
      </c>
      <c r="AZ2735" s="33" t="s">
        <v>158</v>
      </c>
      <c r="BA2735" s="33">
        <v>28.647580645161199</v>
      </c>
      <c r="BB2735" s="33">
        <v>4.7870967741935404</v>
      </c>
      <c r="BC2735" s="33">
        <v>12</v>
      </c>
      <c r="BD2735" s="33">
        <v>85.975806451612897</v>
      </c>
    </row>
    <row r="2736" spans="47:57" x14ac:dyDescent="0.3">
      <c r="AU2736" s="33" t="s">
        <v>473</v>
      </c>
      <c r="AV2736" s="33">
        <v>96043</v>
      </c>
      <c r="AW2736" s="33" t="s">
        <v>132</v>
      </c>
      <c r="AX2736" s="33" t="s">
        <v>467</v>
      </c>
      <c r="AY2736" s="33" t="s">
        <v>3</v>
      </c>
      <c r="AZ2736" s="33" t="s">
        <v>468</v>
      </c>
      <c r="BB2736" s="33">
        <v>6.5263157894736796</v>
      </c>
      <c r="BC2736" s="33">
        <v>11</v>
      </c>
    </row>
    <row r="2737" spans="47:57" x14ac:dyDescent="0.3">
      <c r="AU2737" s="33" t="s">
        <v>473</v>
      </c>
      <c r="AV2737" s="33">
        <v>96035</v>
      </c>
      <c r="AW2737" s="33" t="s">
        <v>132</v>
      </c>
      <c r="AX2737" s="33" t="s">
        <v>177</v>
      </c>
      <c r="AY2737" s="33" t="s">
        <v>3</v>
      </c>
      <c r="AZ2737" s="33" t="s">
        <v>152</v>
      </c>
      <c r="BA2737" s="33">
        <v>28.1</v>
      </c>
      <c r="BB2737" s="33">
        <v>7.9363636363636303</v>
      </c>
      <c r="BC2737" s="33">
        <v>11</v>
      </c>
      <c r="BD2737" s="33">
        <v>88.572580645161196</v>
      </c>
    </row>
    <row r="2738" spans="47:57" x14ac:dyDescent="0.3">
      <c r="AU2738" s="33" t="s">
        <v>473</v>
      </c>
      <c r="AV2738" s="33">
        <v>96109</v>
      </c>
      <c r="AW2738" s="33" t="s">
        <v>132</v>
      </c>
      <c r="AX2738" s="33" t="s">
        <v>139</v>
      </c>
      <c r="AY2738" s="33" t="s">
        <v>5</v>
      </c>
      <c r="AZ2738" s="33" t="s">
        <v>140</v>
      </c>
      <c r="BA2738" s="33">
        <v>28.024193548387</v>
      </c>
      <c r="BB2738" s="33">
        <v>9.1111111111111107</v>
      </c>
      <c r="BC2738" s="33">
        <v>11</v>
      </c>
      <c r="BD2738" s="33">
        <v>79.903225806451601</v>
      </c>
      <c r="BE2738" s="33">
        <v>0</v>
      </c>
    </row>
    <row r="2739" spans="47:57" x14ac:dyDescent="0.3">
      <c r="AU2739" s="33" t="s">
        <v>473</v>
      </c>
      <c r="AV2739" s="33">
        <v>96071</v>
      </c>
      <c r="AW2739" s="33" t="s">
        <v>132</v>
      </c>
      <c r="AX2739" s="33" t="s">
        <v>159</v>
      </c>
      <c r="AY2739" s="33" t="s">
        <v>3</v>
      </c>
      <c r="AZ2739" s="33" t="s">
        <v>160</v>
      </c>
      <c r="BA2739" s="33">
        <v>27.079032258064501</v>
      </c>
      <c r="BB2739" s="33">
        <v>2.8076923076922999</v>
      </c>
      <c r="BC2739" s="33">
        <v>10</v>
      </c>
      <c r="BD2739" s="33">
        <v>76.903225806451601</v>
      </c>
    </row>
    <row r="2740" spans="47:57" x14ac:dyDescent="0.3">
      <c r="AU2740" s="33" t="s">
        <v>473</v>
      </c>
      <c r="AV2740" s="33">
        <v>96107</v>
      </c>
      <c r="AW2740" s="33" t="s">
        <v>132</v>
      </c>
      <c r="AX2740" s="33" t="s">
        <v>161</v>
      </c>
      <c r="AY2740" s="33" t="s">
        <v>5</v>
      </c>
      <c r="AZ2740" s="33" t="s">
        <v>162</v>
      </c>
      <c r="BA2740" s="33">
        <v>27.333870967741898</v>
      </c>
      <c r="BB2740" s="33">
        <v>5.8482758620689603</v>
      </c>
      <c r="BC2740" s="33">
        <v>10</v>
      </c>
      <c r="BD2740" s="33">
        <v>83.814516129032199</v>
      </c>
    </row>
    <row r="2741" spans="47:57" x14ac:dyDescent="0.3">
      <c r="AU2741" s="33" t="s">
        <v>473</v>
      </c>
      <c r="AV2741" s="33">
        <v>96239</v>
      </c>
      <c r="AW2741" s="33" t="s">
        <v>185</v>
      </c>
      <c r="AX2741" s="33" t="s">
        <v>248</v>
      </c>
      <c r="AY2741" s="33" t="s">
        <v>122</v>
      </c>
      <c r="AZ2741" s="33" t="s">
        <v>249</v>
      </c>
      <c r="BA2741" s="33">
        <v>27.0556451612903</v>
      </c>
      <c r="BB2741" s="33">
        <v>9.8814814814814795</v>
      </c>
      <c r="BC2741" s="33">
        <v>20</v>
      </c>
      <c r="BD2741" s="33">
        <v>91.379032258064498</v>
      </c>
      <c r="BE2741" s="33">
        <v>2546.1290322580599</v>
      </c>
    </row>
    <row r="2742" spans="47:57" x14ac:dyDescent="0.3">
      <c r="AU2742" s="33" t="s">
        <v>473</v>
      </c>
      <c r="AV2742" s="33">
        <v>96297</v>
      </c>
      <c r="AW2742" s="33" t="s">
        <v>185</v>
      </c>
      <c r="AX2742" s="33" t="s">
        <v>234</v>
      </c>
      <c r="AY2742" s="33" t="s">
        <v>9</v>
      </c>
      <c r="AZ2742" s="33" t="s">
        <v>235</v>
      </c>
      <c r="BA2742" s="33">
        <v>27.829032258064501</v>
      </c>
      <c r="BB2742" s="33">
        <v>12.661904761904699</v>
      </c>
      <c r="BC2742" s="33">
        <v>20</v>
      </c>
      <c r="BD2742" s="33">
        <v>86.475806451612897</v>
      </c>
    </row>
    <row r="2743" spans="47:57" x14ac:dyDescent="0.3">
      <c r="AU2743" s="33" t="s">
        <v>473</v>
      </c>
      <c r="AV2743" s="33">
        <v>96751</v>
      </c>
      <c r="AW2743" s="33" t="s">
        <v>185</v>
      </c>
      <c r="AX2743" s="33" t="s">
        <v>186</v>
      </c>
      <c r="AY2743" s="33" t="s">
        <v>13</v>
      </c>
      <c r="AZ2743" s="33" t="s">
        <v>187</v>
      </c>
      <c r="BA2743" s="33">
        <v>22.234677419354799</v>
      </c>
      <c r="BB2743" s="33">
        <v>14.5035714285714</v>
      </c>
      <c r="BC2743" s="33">
        <v>19</v>
      </c>
      <c r="BD2743" s="33">
        <v>86.967741935483801</v>
      </c>
    </row>
    <row r="2744" spans="47:57" x14ac:dyDescent="0.3">
      <c r="AU2744" s="33" t="s">
        <v>473</v>
      </c>
      <c r="AV2744" s="33">
        <v>96191</v>
      </c>
      <c r="AW2744" s="33" t="s">
        <v>185</v>
      </c>
      <c r="AX2744" s="33" t="s">
        <v>260</v>
      </c>
      <c r="AY2744" s="33" t="s">
        <v>6</v>
      </c>
      <c r="AZ2744" s="33" t="s">
        <v>261</v>
      </c>
      <c r="BA2744" s="33">
        <v>27.523387096774101</v>
      </c>
      <c r="BB2744" s="33">
        <v>14.945454545454499</v>
      </c>
      <c r="BC2744" s="33">
        <v>19</v>
      </c>
      <c r="BD2744" s="33">
        <v>88.379032258064498</v>
      </c>
      <c r="BE2744" s="33">
        <v>1038.16129032258</v>
      </c>
    </row>
    <row r="2745" spans="47:57" x14ac:dyDescent="0.3">
      <c r="AU2745" s="33" t="s">
        <v>473</v>
      </c>
      <c r="AV2745" s="33">
        <v>96565</v>
      </c>
      <c r="AW2745" s="33" t="s">
        <v>185</v>
      </c>
      <c r="AX2745" s="33" t="s">
        <v>213</v>
      </c>
      <c r="AY2745" s="33" t="s">
        <v>21</v>
      </c>
      <c r="AZ2745" s="33" t="s">
        <v>214</v>
      </c>
      <c r="BA2745" s="33">
        <v>27.830645161290299</v>
      </c>
      <c r="BB2745" s="33">
        <v>15.572727272727199</v>
      </c>
      <c r="BC2745" s="33">
        <v>19</v>
      </c>
      <c r="BD2745" s="33">
        <v>83.637096774193495</v>
      </c>
    </row>
    <row r="2746" spans="47:57" x14ac:dyDescent="0.3">
      <c r="AU2746" s="33" t="s">
        <v>473</v>
      </c>
      <c r="AV2746" s="33">
        <v>96257</v>
      </c>
      <c r="AW2746" s="33" t="s">
        <v>185</v>
      </c>
      <c r="AX2746" s="33" t="s">
        <v>236</v>
      </c>
      <c r="AY2746" s="33" t="s">
        <v>8</v>
      </c>
      <c r="AZ2746" s="33" t="s">
        <v>237</v>
      </c>
      <c r="BA2746" s="33">
        <v>24.7129032258064</v>
      </c>
      <c r="BB2746" s="33">
        <v>12.6</v>
      </c>
      <c r="BC2746" s="33">
        <v>18</v>
      </c>
      <c r="BD2746" s="33">
        <v>88.524193548387004</v>
      </c>
    </row>
    <row r="2747" spans="47:57" x14ac:dyDescent="0.3">
      <c r="AU2747" s="33" t="s">
        <v>473</v>
      </c>
      <c r="AV2747" s="33">
        <v>96237</v>
      </c>
      <c r="AW2747" s="33" t="s">
        <v>185</v>
      </c>
      <c r="AX2747" s="33" t="s">
        <v>201</v>
      </c>
      <c r="AY2747" s="33" t="s">
        <v>122</v>
      </c>
      <c r="AZ2747" s="33" t="s">
        <v>202</v>
      </c>
      <c r="BA2747" s="33">
        <v>27.929838709677401</v>
      </c>
      <c r="BB2747" s="33">
        <v>16.524000000000001</v>
      </c>
      <c r="BC2747" s="33">
        <v>18</v>
      </c>
      <c r="BD2747" s="33">
        <v>86.387096774193495</v>
      </c>
    </row>
    <row r="2748" spans="47:57" x14ac:dyDescent="0.3">
      <c r="AU2748" s="33" t="s">
        <v>473</v>
      </c>
      <c r="AV2748" s="33">
        <v>96585</v>
      </c>
      <c r="AW2748" s="33" t="s">
        <v>185</v>
      </c>
      <c r="AX2748" s="33" t="s">
        <v>245</v>
      </c>
      <c r="AY2748" s="33" t="s">
        <v>21</v>
      </c>
      <c r="AZ2748" s="33" t="s">
        <v>246</v>
      </c>
      <c r="BA2748" s="33">
        <v>28.367741935483799</v>
      </c>
      <c r="BB2748" s="33">
        <v>11.762499999999999</v>
      </c>
      <c r="BC2748" s="33">
        <v>17</v>
      </c>
      <c r="BD2748" s="33">
        <v>82.806451612903203</v>
      </c>
    </row>
    <row r="2749" spans="47:57" x14ac:dyDescent="0.3">
      <c r="AU2749" s="33" t="s">
        <v>473</v>
      </c>
      <c r="AV2749" s="33">
        <v>96293</v>
      </c>
      <c r="AW2749" s="33" t="s">
        <v>185</v>
      </c>
      <c r="AX2749" s="33" t="s">
        <v>211</v>
      </c>
      <c r="AY2749" s="33" t="s">
        <v>9</v>
      </c>
      <c r="AZ2749" s="33" t="s">
        <v>212</v>
      </c>
      <c r="BA2749" s="33">
        <v>28.3588709677419</v>
      </c>
      <c r="BB2749" s="33">
        <v>16.12</v>
      </c>
      <c r="BC2749" s="33">
        <v>17</v>
      </c>
      <c r="BD2749" s="33">
        <v>84.991935483870904</v>
      </c>
    </row>
    <row r="2750" spans="47:57" x14ac:dyDescent="0.3">
      <c r="AU2750" s="33" t="s">
        <v>473</v>
      </c>
      <c r="AV2750" s="33">
        <v>96559</v>
      </c>
      <c r="AW2750" s="33" t="s">
        <v>185</v>
      </c>
      <c r="AX2750" s="33" t="s">
        <v>228</v>
      </c>
      <c r="AY2750" s="33" t="s">
        <v>21</v>
      </c>
      <c r="AZ2750" s="33" t="s">
        <v>229</v>
      </c>
      <c r="BA2750" s="33">
        <v>27.605645161290301</v>
      </c>
      <c r="BB2750" s="33">
        <v>3.5548387096774099</v>
      </c>
      <c r="BC2750" s="33">
        <v>16</v>
      </c>
      <c r="BD2750" s="33">
        <v>88.016129032257993</v>
      </c>
    </row>
    <row r="2751" spans="47:57" x14ac:dyDescent="0.3">
      <c r="AU2751" s="33" t="s">
        <v>473</v>
      </c>
      <c r="AV2751" s="33">
        <v>96295</v>
      </c>
      <c r="AW2751" s="33" t="s">
        <v>185</v>
      </c>
      <c r="AX2751" s="33" t="s">
        <v>241</v>
      </c>
      <c r="AY2751" s="33" t="s">
        <v>9</v>
      </c>
      <c r="AZ2751" s="33" t="s">
        <v>242</v>
      </c>
      <c r="BA2751" s="33">
        <v>27.4338709677419</v>
      </c>
      <c r="BB2751" s="33">
        <v>8.4409090909090896</v>
      </c>
      <c r="BC2751" s="33">
        <v>16</v>
      </c>
      <c r="BD2751" s="33">
        <v>85.572580645161196</v>
      </c>
      <c r="BE2751" s="33">
        <v>385.54838709677398</v>
      </c>
    </row>
    <row r="2752" spans="47:57" x14ac:dyDescent="0.3">
      <c r="AU2752" s="33" t="s">
        <v>473</v>
      </c>
      <c r="AV2752" s="33">
        <v>96195</v>
      </c>
      <c r="AW2752" s="33" t="s">
        <v>185</v>
      </c>
      <c r="AX2752" s="33" t="s">
        <v>254</v>
      </c>
      <c r="AY2752" s="33" t="s">
        <v>6</v>
      </c>
      <c r="AZ2752" s="33" t="s">
        <v>255</v>
      </c>
      <c r="BA2752" s="33">
        <v>27.693548387096701</v>
      </c>
      <c r="BB2752" s="33">
        <v>8.7479999999999993</v>
      </c>
      <c r="BC2752" s="33">
        <v>16</v>
      </c>
      <c r="BD2752" s="33">
        <v>85.403225806451601</v>
      </c>
    </row>
    <row r="2753" spans="47:57" x14ac:dyDescent="0.3">
      <c r="AU2753" s="33" t="s">
        <v>473</v>
      </c>
      <c r="AV2753" s="33">
        <v>96557</v>
      </c>
      <c r="AW2753" s="33" t="s">
        <v>185</v>
      </c>
      <c r="AX2753" s="33" t="s">
        <v>217</v>
      </c>
      <c r="AY2753" s="33" t="s">
        <v>21</v>
      </c>
      <c r="AZ2753" s="33" t="s">
        <v>218</v>
      </c>
      <c r="BA2753" s="33">
        <v>28.0879032258064</v>
      </c>
      <c r="BB2753" s="33">
        <v>8.7925925925925892</v>
      </c>
      <c r="BC2753" s="33">
        <v>16</v>
      </c>
      <c r="BD2753" s="33">
        <v>85.516129032257993</v>
      </c>
    </row>
    <row r="2754" spans="47:57" x14ac:dyDescent="0.3">
      <c r="AU2754" s="33" t="s">
        <v>473</v>
      </c>
      <c r="AV2754" s="33">
        <v>96221</v>
      </c>
      <c r="AW2754" s="33" t="s">
        <v>185</v>
      </c>
      <c r="AX2754" s="33" t="s">
        <v>206</v>
      </c>
      <c r="AY2754" s="33" t="s">
        <v>7</v>
      </c>
      <c r="AZ2754" s="33" t="s">
        <v>207</v>
      </c>
      <c r="BA2754" s="33">
        <v>27.887096774193498</v>
      </c>
      <c r="BB2754" s="33">
        <v>9.5760000000000005</v>
      </c>
      <c r="BC2754" s="33">
        <v>16</v>
      </c>
      <c r="BD2754" s="33">
        <v>84.645161290322505</v>
      </c>
    </row>
    <row r="2755" spans="47:57" x14ac:dyDescent="0.3">
      <c r="AU2755" s="33" t="s">
        <v>473</v>
      </c>
      <c r="AV2755" s="33">
        <v>96291</v>
      </c>
      <c r="AW2755" s="33" t="s">
        <v>185</v>
      </c>
      <c r="AX2755" s="33" t="s">
        <v>199</v>
      </c>
      <c r="AY2755" s="33" t="s">
        <v>9</v>
      </c>
      <c r="AZ2755" s="33" t="s">
        <v>200</v>
      </c>
      <c r="BA2755" s="33">
        <v>27.5774193548387</v>
      </c>
      <c r="BB2755" s="33">
        <v>11.15</v>
      </c>
      <c r="BC2755" s="33">
        <v>16</v>
      </c>
      <c r="BD2755" s="33">
        <v>86.862903225806406</v>
      </c>
    </row>
    <row r="2756" spans="47:57" x14ac:dyDescent="0.3">
      <c r="AU2756" s="33" t="s">
        <v>473</v>
      </c>
      <c r="AV2756" s="33">
        <v>96615</v>
      </c>
      <c r="AW2756" s="33" t="s">
        <v>185</v>
      </c>
      <c r="AX2756" s="33" t="s">
        <v>252</v>
      </c>
      <c r="AY2756" s="33" t="s">
        <v>21</v>
      </c>
      <c r="AZ2756" s="33" t="s">
        <v>253</v>
      </c>
      <c r="BA2756" s="33">
        <v>28.607258064516099</v>
      </c>
      <c r="BB2756" s="33">
        <v>16.152000000000001</v>
      </c>
      <c r="BC2756" s="33">
        <v>16</v>
      </c>
      <c r="BD2756" s="33">
        <v>83.040322580645096</v>
      </c>
    </row>
    <row r="2757" spans="47:57" x14ac:dyDescent="0.3">
      <c r="AU2757" s="33" t="s">
        <v>473</v>
      </c>
      <c r="AV2757" s="33">
        <v>96249</v>
      </c>
      <c r="AW2757" s="33" t="s">
        <v>185</v>
      </c>
      <c r="AX2757" s="33" t="s">
        <v>225</v>
      </c>
      <c r="AY2757" s="33" t="s">
        <v>122</v>
      </c>
      <c r="AZ2757" s="33" t="s">
        <v>220</v>
      </c>
      <c r="BA2757" s="33">
        <v>27.421774193548298</v>
      </c>
      <c r="BB2757" s="33">
        <v>9.4130434782608603</v>
      </c>
      <c r="BC2757" s="33">
        <v>15</v>
      </c>
      <c r="BD2757" s="33">
        <v>87.806451612903203</v>
      </c>
    </row>
    <row r="2758" spans="47:57" x14ac:dyDescent="0.3">
      <c r="AU2758" s="33" t="s">
        <v>473</v>
      </c>
      <c r="AV2758" s="33">
        <v>96581</v>
      </c>
      <c r="AW2758" s="33" t="s">
        <v>185</v>
      </c>
      <c r="AX2758" s="33" t="s">
        <v>215</v>
      </c>
      <c r="AY2758" s="33" t="s">
        <v>21</v>
      </c>
      <c r="AZ2758" s="33" t="s">
        <v>216</v>
      </c>
      <c r="BA2758" s="33">
        <v>27.809677419354799</v>
      </c>
      <c r="BB2758" s="33">
        <v>9.8695652173912993</v>
      </c>
      <c r="BC2758" s="33">
        <v>15</v>
      </c>
      <c r="BD2758" s="33">
        <v>85.677419354838705</v>
      </c>
    </row>
    <row r="2759" spans="47:57" x14ac:dyDescent="0.3">
      <c r="AU2759" s="33" t="s">
        <v>473</v>
      </c>
      <c r="AV2759" s="33">
        <v>96783</v>
      </c>
      <c r="AW2759" s="33" t="s">
        <v>185</v>
      </c>
      <c r="AX2759" s="33" t="s">
        <v>239</v>
      </c>
      <c r="AY2759" s="33" t="s">
        <v>13</v>
      </c>
      <c r="AZ2759" s="33" t="s">
        <v>240</v>
      </c>
      <c r="BA2759" s="33">
        <v>24.016129032258</v>
      </c>
      <c r="BB2759" s="33">
        <v>13.9190476190476</v>
      </c>
      <c r="BC2759" s="33">
        <v>15</v>
      </c>
      <c r="BD2759" s="33">
        <v>81.790322580645096</v>
      </c>
    </row>
    <row r="2760" spans="47:57" x14ac:dyDescent="0.3">
      <c r="AU2760" s="33" t="s">
        <v>473</v>
      </c>
      <c r="AV2760" s="33">
        <v>96535</v>
      </c>
      <c r="AW2760" s="33" t="s">
        <v>185</v>
      </c>
      <c r="AX2760" s="33" t="s">
        <v>231</v>
      </c>
      <c r="AY2760" s="33" t="s">
        <v>21</v>
      </c>
      <c r="AZ2760" s="33" t="s">
        <v>232</v>
      </c>
      <c r="BA2760" s="33">
        <v>28.054838709677401</v>
      </c>
      <c r="BB2760" s="33">
        <v>9.1518518518518501</v>
      </c>
      <c r="BC2760" s="33">
        <v>14</v>
      </c>
      <c r="BD2760" s="33">
        <v>86.516129032257993</v>
      </c>
    </row>
    <row r="2761" spans="47:57" x14ac:dyDescent="0.3">
      <c r="AU2761" s="33" t="s">
        <v>473</v>
      </c>
      <c r="AV2761" s="33">
        <v>96793</v>
      </c>
      <c r="AW2761" s="33" t="s">
        <v>185</v>
      </c>
      <c r="AX2761" s="33" t="s">
        <v>250</v>
      </c>
      <c r="AY2761" s="33" t="s">
        <v>13</v>
      </c>
      <c r="AZ2761" s="33" t="s">
        <v>251</v>
      </c>
      <c r="BA2761" s="33">
        <v>28.270161290322498</v>
      </c>
      <c r="BB2761" s="33">
        <v>9.9833333333333307</v>
      </c>
      <c r="BC2761" s="33">
        <v>14</v>
      </c>
      <c r="BD2761" s="33">
        <v>85.838709677419303</v>
      </c>
    </row>
    <row r="2762" spans="47:57" x14ac:dyDescent="0.3">
      <c r="AU2762" s="33" t="s">
        <v>473</v>
      </c>
      <c r="AV2762" s="33">
        <v>96223</v>
      </c>
      <c r="AW2762" s="33" t="s">
        <v>185</v>
      </c>
      <c r="AX2762" s="33" t="s">
        <v>238</v>
      </c>
      <c r="AY2762" s="33" t="s">
        <v>7</v>
      </c>
      <c r="AZ2762" s="33" t="s">
        <v>207</v>
      </c>
      <c r="BA2762" s="33">
        <v>28.2951612903225</v>
      </c>
      <c r="BB2762" s="33">
        <v>12.633333333333301</v>
      </c>
      <c r="BC2762" s="33">
        <v>14</v>
      </c>
      <c r="BD2762" s="33">
        <v>85.435483870967701</v>
      </c>
      <c r="BE2762" s="33">
        <v>3</v>
      </c>
    </row>
    <row r="2763" spans="47:57" x14ac:dyDescent="0.3">
      <c r="AU2763" s="33" t="s">
        <v>473</v>
      </c>
      <c r="AV2763" s="33">
        <v>96805</v>
      </c>
      <c r="AW2763" s="33" t="s">
        <v>185</v>
      </c>
      <c r="AX2763" s="33" t="s">
        <v>264</v>
      </c>
      <c r="AY2763" s="33" t="s">
        <v>14</v>
      </c>
      <c r="AZ2763" s="33" t="s">
        <v>265</v>
      </c>
      <c r="BA2763" s="33">
        <v>28.2475806451612</v>
      </c>
      <c r="BB2763" s="33">
        <v>18.945</v>
      </c>
      <c r="BC2763" s="33">
        <v>14</v>
      </c>
      <c r="BD2763" s="33">
        <v>84.129032258064498</v>
      </c>
    </row>
    <row r="2764" spans="47:57" x14ac:dyDescent="0.3">
      <c r="AU2764" s="33" t="s">
        <v>473</v>
      </c>
      <c r="AV2764" s="33">
        <v>96583</v>
      </c>
      <c r="AW2764" s="33" t="s">
        <v>185</v>
      </c>
      <c r="AX2764" s="33" t="s">
        <v>266</v>
      </c>
      <c r="AY2764" s="33" t="s">
        <v>21</v>
      </c>
      <c r="AZ2764" s="33" t="s">
        <v>267</v>
      </c>
      <c r="BA2764" s="33">
        <v>28.248387096774099</v>
      </c>
      <c r="BB2764" s="33">
        <v>8.1032258064516096</v>
      </c>
      <c r="BC2764" s="33">
        <v>13</v>
      </c>
      <c r="BD2764" s="33">
        <v>85.290322580645096</v>
      </c>
      <c r="BE2764" s="33">
        <v>0.26315789473684198</v>
      </c>
    </row>
    <row r="2765" spans="47:57" x14ac:dyDescent="0.3">
      <c r="AU2765" s="33" t="s">
        <v>473</v>
      </c>
      <c r="AV2765" s="33">
        <v>96255</v>
      </c>
      <c r="AW2765" s="33" t="s">
        <v>185</v>
      </c>
      <c r="AX2765" s="33" t="s">
        <v>247</v>
      </c>
      <c r="AY2765" s="33" t="s">
        <v>8</v>
      </c>
      <c r="AZ2765" s="33" t="s">
        <v>224</v>
      </c>
      <c r="BA2765" s="33">
        <v>27.818548387096701</v>
      </c>
      <c r="BB2765" s="33">
        <v>8.5038461538461494</v>
      </c>
      <c r="BC2765" s="33">
        <v>13</v>
      </c>
      <c r="BD2765" s="33">
        <v>84.024193548387004</v>
      </c>
      <c r="BE2765" s="33">
        <v>1293.4193548387</v>
      </c>
    </row>
    <row r="2766" spans="47:57" x14ac:dyDescent="0.3">
      <c r="AU2766" s="33" t="s">
        <v>473</v>
      </c>
      <c r="AV2766" s="33">
        <v>96753</v>
      </c>
      <c r="AW2766" s="33" t="s">
        <v>185</v>
      </c>
      <c r="AX2766" s="33" t="s">
        <v>208</v>
      </c>
      <c r="AY2766" s="33" t="s">
        <v>13</v>
      </c>
      <c r="AZ2766" s="33" t="s">
        <v>209</v>
      </c>
      <c r="BA2766" s="33">
        <v>26.858064516129001</v>
      </c>
      <c r="BB2766" s="33">
        <v>24.852941176470502</v>
      </c>
      <c r="BC2766" s="33">
        <v>13</v>
      </c>
      <c r="BD2766" s="33">
        <v>84.008064516128997</v>
      </c>
      <c r="BE2766" s="33">
        <v>1688.1071428571399</v>
      </c>
    </row>
    <row r="2767" spans="47:57" x14ac:dyDescent="0.3">
      <c r="AU2767" s="33" t="s">
        <v>473</v>
      </c>
      <c r="AV2767" s="33">
        <v>96253</v>
      </c>
      <c r="AW2767" s="33" t="s">
        <v>185</v>
      </c>
      <c r="AX2767" s="33" t="s">
        <v>223</v>
      </c>
      <c r="AY2767" s="33" t="s">
        <v>8</v>
      </c>
      <c r="AZ2767" s="33" t="s">
        <v>224</v>
      </c>
      <c r="BA2767" s="33">
        <v>27.712096774193501</v>
      </c>
      <c r="BB2767" s="33">
        <v>6.8961538461538403</v>
      </c>
      <c r="BC2767" s="33">
        <v>12</v>
      </c>
      <c r="BD2767" s="33">
        <v>84.306451612903203</v>
      </c>
    </row>
    <row r="2768" spans="47:57" x14ac:dyDescent="0.3">
      <c r="AU2768" s="33" t="s">
        <v>473</v>
      </c>
      <c r="AV2768" s="33">
        <v>96737</v>
      </c>
      <c r="AW2768" s="33" t="s">
        <v>185</v>
      </c>
      <c r="AX2768" s="33" t="s">
        <v>256</v>
      </c>
      <c r="AY2768" s="33" t="s">
        <v>17</v>
      </c>
      <c r="AZ2768" s="33" t="s">
        <v>257</v>
      </c>
      <c r="BA2768" s="33">
        <v>28.121774193548301</v>
      </c>
      <c r="BB2768" s="33">
        <v>7.13846153846153</v>
      </c>
      <c r="BC2768" s="33">
        <v>12</v>
      </c>
      <c r="BD2768" s="33">
        <v>82.596774193548299</v>
      </c>
    </row>
    <row r="2769" spans="47:57" x14ac:dyDescent="0.3">
      <c r="AU2769" s="33" t="s">
        <v>473</v>
      </c>
      <c r="AV2769" s="33">
        <v>99992</v>
      </c>
      <c r="AW2769" s="33" t="s">
        <v>185</v>
      </c>
      <c r="AX2769" s="33" t="s">
        <v>221</v>
      </c>
      <c r="AY2769" s="33" t="s">
        <v>17</v>
      </c>
      <c r="AZ2769" s="33" t="s">
        <v>222</v>
      </c>
      <c r="BA2769" s="33">
        <v>28.3564516129032</v>
      </c>
      <c r="BB2769" s="33">
        <v>7.9192307692307597</v>
      </c>
      <c r="BC2769" s="33">
        <v>12</v>
      </c>
      <c r="BD2769" s="33">
        <v>79.201612903225794</v>
      </c>
    </row>
    <row r="2770" spans="47:57" x14ac:dyDescent="0.3">
      <c r="AU2770" s="33" t="s">
        <v>473</v>
      </c>
      <c r="AV2770" s="33">
        <v>96807</v>
      </c>
      <c r="AW2770" s="33" t="s">
        <v>185</v>
      </c>
      <c r="AX2770" s="33" t="s">
        <v>268</v>
      </c>
      <c r="AY2770" s="33" t="s">
        <v>14</v>
      </c>
      <c r="AZ2770" s="33" t="s">
        <v>269</v>
      </c>
      <c r="BB2770" s="33">
        <v>9.3879999999999999</v>
      </c>
      <c r="BC2770" s="33">
        <v>12</v>
      </c>
      <c r="BE2770" s="33">
        <v>5.3333333333333304</v>
      </c>
    </row>
    <row r="2771" spans="47:57" x14ac:dyDescent="0.3">
      <c r="AU2771" s="33" t="s">
        <v>473</v>
      </c>
      <c r="AV2771" s="33">
        <v>96739</v>
      </c>
      <c r="AW2771" s="33" t="s">
        <v>185</v>
      </c>
      <c r="AX2771" s="33" t="s">
        <v>243</v>
      </c>
      <c r="AY2771" s="33" t="s">
        <v>17</v>
      </c>
      <c r="AZ2771" s="33" t="s">
        <v>244</v>
      </c>
      <c r="BA2771" s="33">
        <v>27.541935483870901</v>
      </c>
      <c r="BB2771" s="33">
        <v>16.2</v>
      </c>
      <c r="BC2771" s="33">
        <v>12</v>
      </c>
      <c r="BD2771" s="33">
        <v>84.0322580645161</v>
      </c>
      <c r="BE2771" s="33">
        <v>3.19354838709677</v>
      </c>
    </row>
    <row r="2772" spans="47:57" x14ac:dyDescent="0.3">
      <c r="AU2772" s="33" t="s">
        <v>473</v>
      </c>
      <c r="AV2772" s="33">
        <v>96749</v>
      </c>
      <c r="AW2772" s="33" t="s">
        <v>185</v>
      </c>
      <c r="AX2772" s="33" t="s">
        <v>196</v>
      </c>
      <c r="AY2772" s="33" t="s">
        <v>17</v>
      </c>
      <c r="AZ2772" s="33" t="s">
        <v>197</v>
      </c>
      <c r="BA2772" s="33">
        <v>28.330645161290299</v>
      </c>
      <c r="BB2772" s="33">
        <v>3.2741935483870899</v>
      </c>
      <c r="BC2772" s="33">
        <v>11</v>
      </c>
      <c r="BD2772" s="33">
        <v>80.620967741935402</v>
      </c>
      <c r="BE2772" s="33">
        <v>0</v>
      </c>
    </row>
    <row r="2773" spans="47:57" x14ac:dyDescent="0.3">
      <c r="AU2773" s="33" t="s">
        <v>473</v>
      </c>
      <c r="AV2773" s="33">
        <v>96837</v>
      </c>
      <c r="AW2773" s="33" t="s">
        <v>185</v>
      </c>
      <c r="AX2773" s="33" t="s">
        <v>210</v>
      </c>
      <c r="AY2773" s="33" t="s">
        <v>14</v>
      </c>
      <c r="AZ2773" s="33" t="s">
        <v>204</v>
      </c>
      <c r="BA2773" s="33">
        <v>29.074999999999999</v>
      </c>
      <c r="BB2773" s="33">
        <v>7.1629629629629603</v>
      </c>
      <c r="BC2773" s="33">
        <v>11</v>
      </c>
      <c r="BD2773" s="33">
        <v>77.072580645161196</v>
      </c>
    </row>
    <row r="2774" spans="47:57" x14ac:dyDescent="0.3">
      <c r="AU2774" s="33" t="s">
        <v>473</v>
      </c>
      <c r="AV2774" s="33">
        <v>96855</v>
      </c>
      <c r="AW2774" s="33" t="s">
        <v>185</v>
      </c>
      <c r="AX2774" s="33" t="s">
        <v>198</v>
      </c>
      <c r="AY2774" s="33" t="s">
        <v>15</v>
      </c>
      <c r="AZ2774" s="33" t="s">
        <v>189</v>
      </c>
      <c r="BA2774" s="33">
        <v>26.804838709677401</v>
      </c>
      <c r="BB2774" s="33">
        <v>9.1966666666666601</v>
      </c>
      <c r="BC2774" s="33">
        <v>11</v>
      </c>
      <c r="BD2774" s="33">
        <v>86.951612903225794</v>
      </c>
    </row>
    <row r="2775" spans="47:57" x14ac:dyDescent="0.3">
      <c r="AU2775" s="33" t="s">
        <v>473</v>
      </c>
      <c r="AV2775" s="33">
        <v>96851</v>
      </c>
      <c r="AW2775" s="33" t="s">
        <v>185</v>
      </c>
      <c r="AX2775" s="33" t="s">
        <v>188</v>
      </c>
      <c r="AY2775" s="33" t="s">
        <v>15</v>
      </c>
      <c r="AZ2775" s="33" t="s">
        <v>189</v>
      </c>
      <c r="BA2775" s="33">
        <v>26.929032258064499</v>
      </c>
      <c r="BB2775" s="33">
        <v>12.277272727272701</v>
      </c>
      <c r="BC2775" s="33">
        <v>11</v>
      </c>
      <c r="BD2775" s="33">
        <v>84.693548387096698</v>
      </c>
    </row>
    <row r="2776" spans="47:57" x14ac:dyDescent="0.3">
      <c r="AU2776" s="33" t="s">
        <v>473</v>
      </c>
      <c r="AV2776" s="33">
        <v>96835</v>
      </c>
      <c r="AW2776" s="33" t="s">
        <v>185</v>
      </c>
      <c r="AX2776" s="33" t="s">
        <v>203</v>
      </c>
      <c r="AY2776" s="33" t="s">
        <v>14</v>
      </c>
      <c r="AZ2776" s="33" t="s">
        <v>204</v>
      </c>
      <c r="BA2776" s="33">
        <v>29.132258064516101</v>
      </c>
      <c r="BB2776" s="33">
        <v>8.9133333333333304</v>
      </c>
      <c r="BC2776" s="33">
        <v>10</v>
      </c>
      <c r="BD2776" s="33">
        <v>81.951612903225794</v>
      </c>
    </row>
    <row r="2777" spans="47:57" x14ac:dyDescent="0.3">
      <c r="AU2777" s="33" t="s">
        <v>473</v>
      </c>
      <c r="AV2777" s="33">
        <v>96797</v>
      </c>
      <c r="AW2777" s="33" t="s">
        <v>185</v>
      </c>
      <c r="AX2777" s="33" t="s">
        <v>258</v>
      </c>
      <c r="AY2777" s="33" t="s">
        <v>14</v>
      </c>
      <c r="AZ2777" s="33" t="s">
        <v>259</v>
      </c>
      <c r="BA2777" s="33">
        <v>28.7475806451612</v>
      </c>
      <c r="BB2777" s="33">
        <v>6.3529411764705799</v>
      </c>
      <c r="BC2777" s="33">
        <v>9</v>
      </c>
      <c r="BD2777" s="33">
        <v>80.75</v>
      </c>
      <c r="BE2777" s="33">
        <v>0</v>
      </c>
    </row>
    <row r="2778" spans="47:57" x14ac:dyDescent="0.3">
      <c r="AU2778" s="33" t="s">
        <v>473</v>
      </c>
      <c r="AV2778" s="33">
        <v>96735</v>
      </c>
      <c r="AW2778" s="33" t="s">
        <v>185</v>
      </c>
      <c r="AX2778" s="33" t="s">
        <v>230</v>
      </c>
      <c r="AY2778" s="33" t="s">
        <v>17</v>
      </c>
      <c r="AZ2778" s="33" t="s">
        <v>197</v>
      </c>
      <c r="BA2778" s="33">
        <v>28.560483870967701</v>
      </c>
      <c r="BB2778" s="33">
        <v>7.6684210526315697</v>
      </c>
      <c r="BC2778" s="33">
        <v>8</v>
      </c>
      <c r="BD2778" s="33">
        <v>82.798387096774107</v>
      </c>
    </row>
    <row r="2779" spans="47:57" x14ac:dyDescent="0.3">
      <c r="AU2779" s="33" t="s">
        <v>473</v>
      </c>
      <c r="AV2779" s="33">
        <v>96839</v>
      </c>
      <c r="AW2779" s="33" t="s">
        <v>185</v>
      </c>
      <c r="AX2779" s="33" t="s">
        <v>205</v>
      </c>
      <c r="AY2779" s="33" t="s">
        <v>14</v>
      </c>
      <c r="AZ2779" s="33" t="s">
        <v>204</v>
      </c>
      <c r="BA2779" s="33">
        <v>29.081451612903201</v>
      </c>
      <c r="BB2779" s="33">
        <v>9.4363636363636303</v>
      </c>
      <c r="BC2779" s="33">
        <v>8</v>
      </c>
      <c r="BD2779" s="33">
        <v>74.669354838709594</v>
      </c>
    </row>
    <row r="2780" spans="47:57" x14ac:dyDescent="0.3">
      <c r="AU2780" s="33" t="s">
        <v>473</v>
      </c>
      <c r="AV2780" s="33">
        <v>96733</v>
      </c>
      <c r="AW2780" s="33" t="s">
        <v>185</v>
      </c>
      <c r="AX2780" s="33" t="s">
        <v>233</v>
      </c>
      <c r="AY2780" s="33" t="s">
        <v>17</v>
      </c>
      <c r="AZ2780" s="33" t="s">
        <v>222</v>
      </c>
      <c r="BA2780" s="33">
        <v>28.5693548387096</v>
      </c>
      <c r="BB2780" s="33">
        <v>9.8944444444444404</v>
      </c>
      <c r="BC2780" s="33">
        <v>8</v>
      </c>
      <c r="BD2780" s="33">
        <v>80.516129032257993</v>
      </c>
      <c r="BE2780" s="33">
        <v>1609.4838709677399</v>
      </c>
    </row>
    <row r="2781" spans="47:57" x14ac:dyDescent="0.3">
      <c r="AU2781" s="33" t="s">
        <v>473</v>
      </c>
      <c r="AV2781" s="33">
        <v>96745</v>
      </c>
      <c r="AW2781" s="33" t="s">
        <v>185</v>
      </c>
      <c r="AX2781" s="33" t="s">
        <v>192</v>
      </c>
      <c r="AY2781" s="33" t="s">
        <v>12</v>
      </c>
      <c r="AZ2781" s="33" t="s">
        <v>193</v>
      </c>
      <c r="BA2781" s="33">
        <v>29.464516129032202</v>
      </c>
      <c r="BB2781" s="33">
        <v>3.6</v>
      </c>
      <c r="BC2781" s="33">
        <v>7</v>
      </c>
      <c r="BD2781" s="33">
        <v>76.290322580645096</v>
      </c>
    </row>
    <row r="2782" spans="47:57" x14ac:dyDescent="0.3">
      <c r="AU2782" s="33" t="s">
        <v>473</v>
      </c>
      <c r="AV2782" s="33">
        <v>96791</v>
      </c>
      <c r="AW2782" s="33" t="s">
        <v>185</v>
      </c>
      <c r="AX2782" s="33" t="s">
        <v>226</v>
      </c>
      <c r="AY2782" s="33" t="s">
        <v>13</v>
      </c>
      <c r="AZ2782" s="33" t="s">
        <v>227</v>
      </c>
      <c r="BA2782" s="33">
        <v>27.993548387096698</v>
      </c>
      <c r="BB2782" s="33">
        <v>7.4153846153846104</v>
      </c>
      <c r="BC2782" s="33">
        <v>7</v>
      </c>
      <c r="BD2782" s="33">
        <v>85.669354838709594</v>
      </c>
    </row>
    <row r="2783" spans="47:57" x14ac:dyDescent="0.3">
      <c r="AU2783" s="33" t="s">
        <v>473</v>
      </c>
      <c r="AV2783" s="33">
        <v>96741</v>
      </c>
      <c r="AW2783" s="33" t="s">
        <v>185</v>
      </c>
      <c r="AX2783" s="33" t="s">
        <v>190</v>
      </c>
      <c r="AY2783" s="33" t="s">
        <v>12</v>
      </c>
      <c r="AZ2783" s="33" t="s">
        <v>191</v>
      </c>
      <c r="BA2783" s="33">
        <v>29.474193548386999</v>
      </c>
      <c r="BB2783" s="33">
        <v>1.94444444444444</v>
      </c>
      <c r="BC2783" s="33">
        <v>6</v>
      </c>
      <c r="BD2783" s="33">
        <v>78.153225806451601</v>
      </c>
    </row>
    <row r="2784" spans="47:57" x14ac:dyDescent="0.3">
      <c r="AU2784" s="33" t="s">
        <v>473</v>
      </c>
      <c r="AV2784" s="33">
        <v>96207</v>
      </c>
      <c r="AW2784" s="33" t="s">
        <v>185</v>
      </c>
      <c r="AX2784" s="33" t="s">
        <v>262</v>
      </c>
      <c r="AY2784" s="33" t="s">
        <v>6</v>
      </c>
      <c r="AZ2784" s="33" t="s">
        <v>263</v>
      </c>
      <c r="BA2784" s="33">
        <v>23.448387096774098</v>
      </c>
      <c r="BB2784" s="33">
        <v>21.06</v>
      </c>
      <c r="BC2784" s="33">
        <v>5</v>
      </c>
      <c r="BD2784" s="33">
        <v>82.5</v>
      </c>
    </row>
    <row r="2785" spans="47:56" x14ac:dyDescent="0.3">
      <c r="AU2785" s="33" t="s">
        <v>473</v>
      </c>
      <c r="AV2785" s="33">
        <v>96653</v>
      </c>
      <c r="AW2785" s="33" t="s">
        <v>270</v>
      </c>
      <c r="AX2785" s="33" t="s">
        <v>342</v>
      </c>
      <c r="AY2785" s="33" t="s">
        <v>22</v>
      </c>
      <c r="AZ2785" s="33" t="s">
        <v>343</v>
      </c>
      <c r="BA2785" s="33">
        <v>27.8169354838709</v>
      </c>
      <c r="BB2785" s="33">
        <v>14.0307692307692</v>
      </c>
      <c r="BC2785" s="33">
        <v>21</v>
      </c>
      <c r="BD2785" s="33">
        <v>87.024193548387004</v>
      </c>
    </row>
    <row r="2786" spans="47:56" x14ac:dyDescent="0.3">
      <c r="AU2786" s="33" t="s">
        <v>473</v>
      </c>
      <c r="AV2786" s="33">
        <v>96505</v>
      </c>
      <c r="AW2786" s="33" t="s">
        <v>270</v>
      </c>
      <c r="AX2786" s="33" t="s">
        <v>334</v>
      </c>
      <c r="AY2786" s="33" t="s">
        <v>25</v>
      </c>
      <c r="AZ2786" s="33" t="s">
        <v>335</v>
      </c>
      <c r="BA2786" s="33">
        <v>23.863888888888798</v>
      </c>
      <c r="BB2786" s="33">
        <v>7.7958333333333298</v>
      </c>
      <c r="BC2786" s="33">
        <v>18</v>
      </c>
      <c r="BD2786" s="33">
        <v>84.759259259259196</v>
      </c>
    </row>
    <row r="2787" spans="47:56" x14ac:dyDescent="0.3">
      <c r="AU2787" s="33" t="s">
        <v>473</v>
      </c>
      <c r="AV2787" s="33">
        <v>96695</v>
      </c>
      <c r="AW2787" s="33" t="s">
        <v>270</v>
      </c>
      <c r="AX2787" s="33" t="s">
        <v>338</v>
      </c>
      <c r="AY2787" s="33" t="s">
        <v>23</v>
      </c>
      <c r="AZ2787" s="33" t="s">
        <v>339</v>
      </c>
      <c r="BA2787" s="33">
        <v>28.024999999999999</v>
      </c>
      <c r="BB2787" s="33">
        <v>7.9925925925925903</v>
      </c>
      <c r="BC2787" s="33">
        <v>18</v>
      </c>
      <c r="BD2787" s="33">
        <v>84.961538461538396</v>
      </c>
    </row>
    <row r="2788" spans="47:56" x14ac:dyDescent="0.3">
      <c r="AU2788" s="33" t="s">
        <v>473</v>
      </c>
      <c r="AV2788" s="33">
        <v>96645</v>
      </c>
      <c r="AW2788" s="33" t="s">
        <v>270</v>
      </c>
      <c r="AX2788" s="33" t="s">
        <v>340</v>
      </c>
      <c r="AY2788" s="33" t="s">
        <v>22</v>
      </c>
      <c r="AZ2788" s="33" t="s">
        <v>341</v>
      </c>
      <c r="BA2788" s="33">
        <v>27.476612903225799</v>
      </c>
      <c r="BB2788" s="33">
        <v>9.7655172413793103</v>
      </c>
      <c r="BC2788" s="33">
        <v>18</v>
      </c>
      <c r="BD2788" s="33">
        <v>88.040322580645096</v>
      </c>
    </row>
    <row r="2789" spans="47:56" x14ac:dyDescent="0.3">
      <c r="AU2789" s="33" t="s">
        <v>473</v>
      </c>
      <c r="AV2789" s="33">
        <v>96655</v>
      </c>
      <c r="AW2789" s="33" t="s">
        <v>270</v>
      </c>
      <c r="AX2789" s="33" t="s">
        <v>285</v>
      </c>
      <c r="AY2789" s="33" t="s">
        <v>22</v>
      </c>
      <c r="AZ2789" s="33" t="s">
        <v>286</v>
      </c>
      <c r="BA2789" s="33">
        <v>28.016666666666602</v>
      </c>
      <c r="BB2789" s="33">
        <v>11.826923076923</v>
      </c>
      <c r="BC2789" s="33">
        <v>18</v>
      </c>
      <c r="BD2789" s="33">
        <v>88.4</v>
      </c>
    </row>
    <row r="2790" spans="47:56" x14ac:dyDescent="0.3">
      <c r="AU2790" s="33" t="s">
        <v>473</v>
      </c>
      <c r="AV2790" s="33">
        <v>96651</v>
      </c>
      <c r="AW2790" s="33" t="s">
        <v>270</v>
      </c>
      <c r="AX2790" s="33" t="s">
        <v>332</v>
      </c>
      <c r="AY2790" s="33" t="s">
        <v>22</v>
      </c>
      <c r="AZ2790" s="33" t="s">
        <v>333</v>
      </c>
      <c r="BA2790" s="33">
        <v>27.745967741935399</v>
      </c>
      <c r="BB2790" s="33">
        <v>14.9904761904761</v>
      </c>
      <c r="BC2790" s="33">
        <v>18</v>
      </c>
      <c r="BD2790" s="33">
        <v>88.161290322580598</v>
      </c>
    </row>
    <row r="2791" spans="47:56" x14ac:dyDescent="0.3">
      <c r="AU2791" s="33" t="s">
        <v>473</v>
      </c>
      <c r="AV2791" s="33">
        <v>96525</v>
      </c>
      <c r="AW2791" s="33" t="s">
        <v>270</v>
      </c>
      <c r="AX2791" s="33" t="s">
        <v>301</v>
      </c>
      <c r="AY2791" s="33" t="s">
        <v>25</v>
      </c>
      <c r="AZ2791" s="33" t="s">
        <v>302</v>
      </c>
      <c r="BA2791" s="33">
        <v>28.164166666666599</v>
      </c>
      <c r="BB2791" s="33">
        <v>9.0052631578947295</v>
      </c>
      <c r="BC2791" s="33">
        <v>16</v>
      </c>
      <c r="BD2791" s="33">
        <v>84.5</v>
      </c>
    </row>
    <row r="2792" spans="47:56" x14ac:dyDescent="0.3">
      <c r="AU2792" s="33" t="s">
        <v>473</v>
      </c>
      <c r="AV2792" s="33">
        <v>96503</v>
      </c>
      <c r="AW2792" s="33" t="s">
        <v>270</v>
      </c>
      <c r="AX2792" s="33" t="s">
        <v>348</v>
      </c>
      <c r="AY2792" s="33" t="s">
        <v>25</v>
      </c>
      <c r="AZ2792" s="33" t="s">
        <v>335</v>
      </c>
      <c r="BA2792" s="33">
        <v>28.463709677419299</v>
      </c>
      <c r="BB2792" s="33">
        <v>3.8793103448275801</v>
      </c>
      <c r="BC2792" s="33">
        <v>15</v>
      </c>
      <c r="BD2792" s="33">
        <v>83.806451612903203</v>
      </c>
    </row>
    <row r="2793" spans="47:56" x14ac:dyDescent="0.3">
      <c r="AU2793" s="33" t="s">
        <v>473</v>
      </c>
      <c r="AV2793" s="33">
        <v>96685</v>
      </c>
      <c r="AW2793" s="33" t="s">
        <v>270</v>
      </c>
      <c r="AX2793" s="33" t="s">
        <v>299</v>
      </c>
      <c r="AY2793" s="33" t="s">
        <v>23</v>
      </c>
      <c r="AZ2793" s="33" t="s">
        <v>300</v>
      </c>
      <c r="BA2793" s="33">
        <v>28.156451612903201</v>
      </c>
      <c r="BB2793" s="33">
        <v>6.4516129032257998</v>
      </c>
      <c r="BC2793" s="33">
        <v>15</v>
      </c>
      <c r="BD2793" s="33">
        <v>85.040322580645096</v>
      </c>
    </row>
    <row r="2794" spans="47:56" x14ac:dyDescent="0.3">
      <c r="AU2794" s="33" t="s">
        <v>473</v>
      </c>
      <c r="AV2794" s="33">
        <v>96987</v>
      </c>
      <c r="AW2794" s="33" t="s">
        <v>270</v>
      </c>
      <c r="AX2794" s="33" t="s">
        <v>283</v>
      </c>
      <c r="AY2794" s="33" t="s">
        <v>16</v>
      </c>
      <c r="AZ2794" s="33" t="s">
        <v>284</v>
      </c>
      <c r="BA2794" s="33">
        <v>28.1306451612903</v>
      </c>
      <c r="BB2794" s="33">
        <v>7.76</v>
      </c>
      <c r="BC2794" s="33">
        <v>15</v>
      </c>
      <c r="BD2794" s="33">
        <v>81.435483870967701</v>
      </c>
    </row>
    <row r="2795" spans="47:56" x14ac:dyDescent="0.3">
      <c r="AU2795" s="33" t="s">
        <v>473</v>
      </c>
      <c r="AV2795" s="33">
        <v>96595</v>
      </c>
      <c r="AW2795" s="33" t="s">
        <v>270</v>
      </c>
      <c r="AX2795" s="33" t="s">
        <v>330</v>
      </c>
      <c r="AY2795" s="33" t="s">
        <v>22</v>
      </c>
      <c r="AZ2795" s="33" t="s">
        <v>331</v>
      </c>
      <c r="BA2795" s="33">
        <v>28.136290322580599</v>
      </c>
      <c r="BB2795" s="33">
        <v>10.9321428571428</v>
      </c>
      <c r="BC2795" s="33">
        <v>15</v>
      </c>
      <c r="BD2795" s="33">
        <v>84.822580645161196</v>
      </c>
    </row>
    <row r="2796" spans="47:56" x14ac:dyDescent="0.3">
      <c r="AU2796" s="33" t="s">
        <v>473</v>
      </c>
      <c r="AV2796" s="33">
        <v>96949</v>
      </c>
      <c r="AW2796" s="33" t="s">
        <v>270</v>
      </c>
      <c r="AX2796" s="33" t="s">
        <v>279</v>
      </c>
      <c r="AY2796" s="33" t="s">
        <v>16</v>
      </c>
      <c r="AZ2796" s="33" t="s">
        <v>280</v>
      </c>
      <c r="BA2796" s="33">
        <v>26.275806451612901</v>
      </c>
      <c r="BB2796" s="33">
        <v>10.973076923076899</v>
      </c>
      <c r="BC2796" s="33">
        <v>15</v>
      </c>
      <c r="BD2796" s="33">
        <v>83.943548387096698</v>
      </c>
    </row>
    <row r="2797" spans="47:56" x14ac:dyDescent="0.3">
      <c r="AU2797" s="33" t="s">
        <v>473</v>
      </c>
      <c r="AV2797" s="33">
        <v>96529</v>
      </c>
      <c r="AW2797" s="33" t="s">
        <v>270</v>
      </c>
      <c r="AX2797" s="33" t="s">
        <v>295</v>
      </c>
      <c r="AY2797" s="33" t="s">
        <v>24</v>
      </c>
      <c r="AZ2797" s="33" t="s">
        <v>296</v>
      </c>
      <c r="BA2797" s="33">
        <v>27.816666666666599</v>
      </c>
      <c r="BB2797" s="33">
        <v>11.98</v>
      </c>
      <c r="BC2797" s="33">
        <v>15</v>
      </c>
      <c r="BD2797" s="33">
        <v>88.5833333333333</v>
      </c>
    </row>
    <row r="2798" spans="47:56" x14ac:dyDescent="0.3">
      <c r="AU2798" s="33" t="s">
        <v>473</v>
      </c>
      <c r="AV2798" s="33">
        <v>97284</v>
      </c>
      <c r="AW2798" s="33" t="s">
        <v>270</v>
      </c>
      <c r="AX2798" s="33" t="s">
        <v>275</v>
      </c>
      <c r="AY2798" s="33" t="s">
        <v>20</v>
      </c>
      <c r="AZ2798" s="33" t="s">
        <v>276</v>
      </c>
      <c r="BA2798" s="33">
        <v>20.2024193548387</v>
      </c>
      <c r="BB2798" s="33">
        <v>14.793749999999999</v>
      </c>
      <c r="BC2798" s="33">
        <v>15</v>
      </c>
      <c r="BD2798" s="33">
        <v>89.959677419354804</v>
      </c>
    </row>
    <row r="2799" spans="47:56" x14ac:dyDescent="0.3">
      <c r="AU2799" s="33" t="s">
        <v>473</v>
      </c>
      <c r="AV2799" s="33">
        <v>96607</v>
      </c>
      <c r="AW2799" s="33" t="s">
        <v>270</v>
      </c>
      <c r="AX2799" s="33" t="s">
        <v>349</v>
      </c>
      <c r="AY2799" s="33" t="s">
        <v>24</v>
      </c>
      <c r="AZ2799" s="33" t="s">
        <v>350</v>
      </c>
      <c r="BA2799" s="33">
        <v>28.434166666666599</v>
      </c>
      <c r="BB2799" s="33">
        <v>9.7695652173912997</v>
      </c>
      <c r="BC2799" s="33">
        <v>14</v>
      </c>
      <c r="BD2799" s="33">
        <v>83.933333333333294</v>
      </c>
    </row>
    <row r="2800" spans="47:56" x14ac:dyDescent="0.3">
      <c r="AU2800" s="33" t="s">
        <v>473</v>
      </c>
      <c r="AV2800" s="33">
        <v>96925</v>
      </c>
      <c r="AW2800" s="33" t="s">
        <v>270</v>
      </c>
      <c r="AX2800" s="33" t="s">
        <v>271</v>
      </c>
      <c r="AY2800" s="33" t="s">
        <v>16</v>
      </c>
      <c r="AZ2800" s="33" t="s">
        <v>272</v>
      </c>
      <c r="BA2800" s="33">
        <v>28.985483870967698</v>
      </c>
      <c r="BB2800" s="33">
        <v>16.600000000000001</v>
      </c>
      <c r="BC2800" s="33">
        <v>14</v>
      </c>
      <c r="BD2800" s="33">
        <v>82.7822580645161</v>
      </c>
    </row>
    <row r="2801" spans="47:57" x14ac:dyDescent="0.3">
      <c r="AU2801" s="33" t="s">
        <v>473</v>
      </c>
      <c r="AV2801" s="33">
        <v>96509</v>
      </c>
      <c r="AW2801" s="33" t="s">
        <v>270</v>
      </c>
      <c r="AX2801" s="33" t="s">
        <v>351</v>
      </c>
      <c r="AY2801" s="33" t="s">
        <v>25</v>
      </c>
      <c r="AZ2801" s="33" t="s">
        <v>352</v>
      </c>
      <c r="BA2801" s="33">
        <v>28.175000000000001</v>
      </c>
      <c r="BB2801" s="33">
        <v>16.7384615384615</v>
      </c>
      <c r="BC2801" s="33">
        <v>14</v>
      </c>
      <c r="BD2801" s="33">
        <v>87.233333333333306</v>
      </c>
    </row>
    <row r="2802" spans="47:57" x14ac:dyDescent="0.3">
      <c r="AU2802" s="33" t="s">
        <v>473</v>
      </c>
      <c r="AV2802" s="33">
        <v>97232</v>
      </c>
      <c r="AW2802" s="33" t="s">
        <v>270</v>
      </c>
      <c r="AX2802" s="33" t="s">
        <v>346</v>
      </c>
      <c r="AY2802" s="33" t="s">
        <v>18</v>
      </c>
      <c r="AZ2802" s="33" t="s">
        <v>347</v>
      </c>
      <c r="BB2802" s="33">
        <v>3.9521739130434699</v>
      </c>
      <c r="BC2802" s="33">
        <v>13</v>
      </c>
    </row>
    <row r="2803" spans="47:57" x14ac:dyDescent="0.3">
      <c r="AU2803" s="33" t="s">
        <v>473</v>
      </c>
      <c r="AV2803" s="33">
        <v>96687</v>
      </c>
      <c r="AW2803" s="33" t="s">
        <v>270</v>
      </c>
      <c r="AX2803" s="33" t="s">
        <v>306</v>
      </c>
      <c r="AY2803" s="33" t="s">
        <v>23</v>
      </c>
      <c r="AZ2803" s="33" t="s">
        <v>307</v>
      </c>
      <c r="BB2803" s="33">
        <v>8.625</v>
      </c>
      <c r="BC2803" s="33">
        <v>13</v>
      </c>
      <c r="BE2803" s="33">
        <v>1183.7096774193501</v>
      </c>
    </row>
    <row r="2804" spans="47:57" x14ac:dyDescent="0.3">
      <c r="AU2804" s="33" t="s">
        <v>473</v>
      </c>
      <c r="AV2804" s="33">
        <v>97236</v>
      </c>
      <c r="AW2804" s="33" t="s">
        <v>270</v>
      </c>
      <c r="AX2804" s="33" t="s">
        <v>291</v>
      </c>
      <c r="AY2804" s="33" t="s">
        <v>18</v>
      </c>
      <c r="AZ2804" s="33" t="s">
        <v>292</v>
      </c>
      <c r="BA2804" s="33">
        <v>27.0370967741935</v>
      </c>
      <c r="BB2804" s="33">
        <v>9.6774193548386993</v>
      </c>
      <c r="BC2804" s="33">
        <v>13</v>
      </c>
      <c r="BD2804" s="33">
        <v>86.129032258064498</v>
      </c>
    </row>
    <row r="2805" spans="47:57" x14ac:dyDescent="0.3">
      <c r="AU2805" s="33" t="s">
        <v>473</v>
      </c>
      <c r="AV2805" s="33">
        <v>96945</v>
      </c>
      <c r="AW2805" s="33" t="s">
        <v>270</v>
      </c>
      <c r="AX2805" s="33" t="s">
        <v>273</v>
      </c>
      <c r="AY2805" s="33" t="s">
        <v>16</v>
      </c>
      <c r="AZ2805" s="33" t="s">
        <v>274</v>
      </c>
      <c r="BA2805" s="33">
        <v>22.683064516129001</v>
      </c>
      <c r="BB2805" s="33">
        <v>13.037037037037001</v>
      </c>
      <c r="BC2805" s="33">
        <v>13</v>
      </c>
      <c r="BD2805" s="33">
        <v>89.201612903225794</v>
      </c>
      <c r="BE2805" s="33">
        <v>3.5</v>
      </c>
    </row>
    <row r="2806" spans="47:57" x14ac:dyDescent="0.3">
      <c r="AU2806" s="33" t="s">
        <v>473</v>
      </c>
      <c r="AV2806" s="33">
        <v>96633</v>
      </c>
      <c r="AW2806" s="33" t="s">
        <v>270</v>
      </c>
      <c r="AX2806" s="33" t="s">
        <v>319</v>
      </c>
      <c r="AY2806" s="33" t="s">
        <v>24</v>
      </c>
      <c r="AZ2806" s="33" t="s">
        <v>320</v>
      </c>
      <c r="BA2806" s="33">
        <v>27.8883333333333</v>
      </c>
      <c r="BB2806" s="33">
        <v>15.8318181818181</v>
      </c>
      <c r="BC2806" s="33">
        <v>13</v>
      </c>
      <c r="BD2806" s="33">
        <v>90.091666666666598</v>
      </c>
    </row>
    <row r="2807" spans="47:57" x14ac:dyDescent="0.3">
      <c r="AU2807" s="33" t="s">
        <v>473</v>
      </c>
      <c r="AV2807" s="33">
        <v>96937</v>
      </c>
      <c r="AW2807" s="33" t="s">
        <v>270</v>
      </c>
      <c r="AX2807" s="33" t="s">
        <v>323</v>
      </c>
      <c r="AY2807" s="33" t="s">
        <v>16</v>
      </c>
      <c r="AZ2807" s="33" t="s">
        <v>298</v>
      </c>
      <c r="BA2807" s="33">
        <v>29.352419354838698</v>
      </c>
      <c r="BB2807" s="33">
        <v>3.96086956521739</v>
      </c>
      <c r="BC2807" s="33">
        <v>12</v>
      </c>
      <c r="BD2807" s="33">
        <v>79.419354838709594</v>
      </c>
      <c r="BE2807" s="33">
        <v>1548.5161290322501</v>
      </c>
    </row>
    <row r="2808" spans="47:57" x14ac:dyDescent="0.3">
      <c r="AU2808" s="33" t="s">
        <v>473</v>
      </c>
      <c r="AV2808" s="33">
        <v>96935</v>
      </c>
      <c r="AW2808" s="33" t="s">
        <v>270</v>
      </c>
      <c r="AX2808" s="33" t="s">
        <v>293</v>
      </c>
      <c r="AY2808" s="33" t="s">
        <v>16</v>
      </c>
      <c r="AZ2808" s="33" t="s">
        <v>294</v>
      </c>
      <c r="BA2808" s="33">
        <v>28.389516129032199</v>
      </c>
      <c r="BB2808" s="33">
        <v>18.131818181818101</v>
      </c>
      <c r="BC2808" s="33">
        <v>12</v>
      </c>
      <c r="BD2808" s="33">
        <v>82.620967741935402</v>
      </c>
      <c r="BE2808" s="33">
        <v>3</v>
      </c>
    </row>
    <row r="2809" spans="47:57" x14ac:dyDescent="0.3">
      <c r="AU2809" s="33" t="s">
        <v>473</v>
      </c>
      <c r="AV2809" s="33">
        <v>96975</v>
      </c>
      <c r="AW2809" s="33" t="s">
        <v>270</v>
      </c>
      <c r="AX2809" s="33" t="s">
        <v>277</v>
      </c>
      <c r="AY2809" s="33" t="s">
        <v>16</v>
      </c>
      <c r="AZ2809" s="33" t="s">
        <v>278</v>
      </c>
      <c r="BA2809" s="33">
        <v>24.621774193548301</v>
      </c>
      <c r="BB2809" s="33">
        <v>34.725000000000001</v>
      </c>
      <c r="BC2809" s="33">
        <v>11</v>
      </c>
      <c r="BD2809" s="33">
        <v>84.669354838709594</v>
      </c>
    </row>
    <row r="2810" spans="47:57" x14ac:dyDescent="0.3">
      <c r="AU2810" s="33" t="s">
        <v>473</v>
      </c>
      <c r="AV2810" s="33">
        <v>97230</v>
      </c>
      <c r="AW2810" s="33" t="s">
        <v>270</v>
      </c>
      <c r="AX2810" s="33" t="s">
        <v>313</v>
      </c>
      <c r="AY2810" s="33" t="s">
        <v>18</v>
      </c>
      <c r="AZ2810" s="33" t="s">
        <v>314</v>
      </c>
      <c r="BA2810" s="33">
        <v>27.748333333333299</v>
      </c>
      <c r="BB2810" s="33">
        <v>4.5148148148148097</v>
      </c>
      <c r="BC2810" s="33">
        <v>10</v>
      </c>
      <c r="BD2810" s="33">
        <v>84.266666666666595</v>
      </c>
    </row>
    <row r="2811" spans="47:57" x14ac:dyDescent="0.3">
      <c r="AU2811" s="33" t="s">
        <v>473</v>
      </c>
      <c r="AV2811" s="33">
        <v>97242</v>
      </c>
      <c r="AW2811" s="33" t="s">
        <v>270</v>
      </c>
      <c r="AX2811" s="33" t="s">
        <v>328</v>
      </c>
      <c r="AY2811" s="33" t="s">
        <v>19</v>
      </c>
      <c r="AZ2811" s="33" t="s">
        <v>329</v>
      </c>
      <c r="BB2811" s="33">
        <v>7.2333333333333298</v>
      </c>
      <c r="BC2811" s="33">
        <v>10</v>
      </c>
    </row>
    <row r="2812" spans="47:57" x14ac:dyDescent="0.3">
      <c r="AU2812" s="33" t="s">
        <v>473</v>
      </c>
      <c r="AV2812" s="33">
        <v>97234</v>
      </c>
      <c r="AW2812" s="33" t="s">
        <v>270</v>
      </c>
      <c r="AX2812" s="33" t="s">
        <v>460</v>
      </c>
      <c r="AY2812" s="33" t="s">
        <v>18</v>
      </c>
      <c r="AZ2812" s="33" t="s">
        <v>461</v>
      </c>
      <c r="BB2812" s="33">
        <v>13.4181818181818</v>
      </c>
      <c r="BC2812" s="33">
        <v>10</v>
      </c>
    </row>
    <row r="2813" spans="47:57" x14ac:dyDescent="0.3">
      <c r="AU2813" s="33" t="s">
        <v>473</v>
      </c>
      <c r="AV2813" s="33">
        <v>97320</v>
      </c>
      <c r="AW2813" s="33" t="s">
        <v>270</v>
      </c>
      <c r="AX2813" s="33" t="s">
        <v>304</v>
      </c>
      <c r="AY2813" s="33" t="s">
        <v>20</v>
      </c>
      <c r="AZ2813" s="33" t="s">
        <v>305</v>
      </c>
      <c r="BA2813" s="33">
        <v>28.060344827586199</v>
      </c>
      <c r="BB2813" s="33">
        <v>4.9074074074074003</v>
      </c>
      <c r="BC2813" s="33">
        <v>9</v>
      </c>
      <c r="BD2813" s="33">
        <v>81.405172413793096</v>
      </c>
    </row>
    <row r="2814" spans="47:57" x14ac:dyDescent="0.3">
      <c r="AU2814" s="33" t="s">
        <v>473</v>
      </c>
      <c r="AV2814" s="33">
        <v>96973</v>
      </c>
      <c r="AW2814" s="33" t="s">
        <v>270</v>
      </c>
      <c r="AX2814" s="33" t="s">
        <v>287</v>
      </c>
      <c r="AY2814" s="33" t="s">
        <v>16</v>
      </c>
      <c r="AZ2814" s="33" t="s">
        <v>288</v>
      </c>
      <c r="BA2814" s="33">
        <v>28.9895161290322</v>
      </c>
      <c r="BB2814" s="33">
        <v>6.24</v>
      </c>
      <c r="BC2814" s="33">
        <v>9</v>
      </c>
      <c r="BD2814" s="33">
        <v>83.330645161290306</v>
      </c>
    </row>
    <row r="2815" spans="47:57" x14ac:dyDescent="0.3">
      <c r="AU2815" s="33" t="s">
        <v>473</v>
      </c>
      <c r="AV2815" s="33">
        <v>97378</v>
      </c>
      <c r="AW2815" s="33" t="s">
        <v>270</v>
      </c>
      <c r="AX2815" s="33" t="s">
        <v>289</v>
      </c>
      <c r="AY2815" s="33" t="s">
        <v>20</v>
      </c>
      <c r="AZ2815" s="33" t="s">
        <v>290</v>
      </c>
      <c r="BA2815" s="33">
        <v>26.753225806451599</v>
      </c>
      <c r="BB2815" s="33">
        <v>7.0888888888888797</v>
      </c>
      <c r="BC2815" s="33">
        <v>9</v>
      </c>
      <c r="BD2815" s="33">
        <v>81.427419354838705</v>
      </c>
    </row>
    <row r="2816" spans="47:57" x14ac:dyDescent="0.3">
      <c r="AU2816" s="33" t="s">
        <v>473</v>
      </c>
      <c r="AV2816" s="33">
        <v>97310</v>
      </c>
      <c r="AW2816" s="33" t="s">
        <v>270</v>
      </c>
      <c r="AX2816" s="33" t="s">
        <v>311</v>
      </c>
      <c r="AY2816" s="33" t="s">
        <v>20</v>
      </c>
      <c r="AZ2816" s="33" t="s">
        <v>312</v>
      </c>
      <c r="BA2816" s="33">
        <v>28.557758620689601</v>
      </c>
      <c r="BB2816" s="33">
        <v>7.8368421052631501</v>
      </c>
      <c r="BC2816" s="33">
        <v>9</v>
      </c>
      <c r="BD2816" s="33">
        <v>77.637931034482705</v>
      </c>
    </row>
    <row r="2817" spans="47:57" x14ac:dyDescent="0.3">
      <c r="AU2817" s="33" t="s">
        <v>473</v>
      </c>
      <c r="AV2817" s="33">
        <v>97260</v>
      </c>
      <c r="AW2817" s="33" t="s">
        <v>270</v>
      </c>
      <c r="AX2817" s="33" t="s">
        <v>315</v>
      </c>
      <c r="AY2817" s="33" t="s">
        <v>19</v>
      </c>
      <c r="AZ2817" s="33" t="s">
        <v>316</v>
      </c>
      <c r="BA2817" s="33">
        <v>28.041129032257999</v>
      </c>
      <c r="BB2817" s="33">
        <v>3.4233333333333298</v>
      </c>
      <c r="BC2817" s="33">
        <v>8</v>
      </c>
      <c r="BD2817" s="33">
        <v>77.201612903225794</v>
      </c>
    </row>
    <row r="2818" spans="47:57" x14ac:dyDescent="0.3">
      <c r="AU2818" s="33" t="s">
        <v>473</v>
      </c>
      <c r="AV2818" s="33">
        <v>96933</v>
      </c>
      <c r="AW2818" s="33" t="s">
        <v>270</v>
      </c>
      <c r="AX2818" s="33" t="s">
        <v>297</v>
      </c>
      <c r="AY2818" s="33" t="s">
        <v>16</v>
      </c>
      <c r="AZ2818" s="33" t="s">
        <v>298</v>
      </c>
      <c r="BA2818" s="33">
        <v>29.462096774193501</v>
      </c>
      <c r="BB2818" s="33">
        <v>4.1826086956521698</v>
      </c>
      <c r="BC2818" s="33">
        <v>8</v>
      </c>
      <c r="BD2818" s="33">
        <v>77.056451612903203</v>
      </c>
    </row>
    <row r="2819" spans="47:57" x14ac:dyDescent="0.3">
      <c r="AU2819" s="33" t="s">
        <v>473</v>
      </c>
      <c r="AV2819" s="33">
        <v>96939</v>
      </c>
      <c r="AW2819" s="33" t="s">
        <v>270</v>
      </c>
      <c r="AX2819" s="33" t="s">
        <v>336</v>
      </c>
      <c r="AY2819" s="33" t="s">
        <v>16</v>
      </c>
      <c r="AZ2819" s="33" t="s">
        <v>337</v>
      </c>
      <c r="BA2819" s="33">
        <v>28.1943548387096</v>
      </c>
      <c r="BB2819" s="33">
        <v>4.1840000000000002</v>
      </c>
      <c r="BC2819" s="33">
        <v>8</v>
      </c>
      <c r="BD2819" s="33">
        <v>83.104838709677395</v>
      </c>
    </row>
    <row r="2820" spans="47:57" x14ac:dyDescent="0.3">
      <c r="AU2820" s="33" t="s">
        <v>473</v>
      </c>
      <c r="AV2820" s="33">
        <v>96943</v>
      </c>
      <c r="AW2820" s="33" t="s">
        <v>270</v>
      </c>
      <c r="AX2820" s="33" t="s">
        <v>303</v>
      </c>
      <c r="AY2820" s="33" t="s">
        <v>16</v>
      </c>
      <c r="AZ2820" s="33" t="s">
        <v>280</v>
      </c>
      <c r="BA2820" s="33">
        <v>24.6354838709677</v>
      </c>
      <c r="BB2820" s="33">
        <v>4.6793103448275799</v>
      </c>
      <c r="BC2820" s="33">
        <v>8</v>
      </c>
      <c r="BD2820" s="33">
        <v>80.137096774193495</v>
      </c>
      <c r="BE2820" s="33">
        <v>1467.7419354838701</v>
      </c>
    </row>
    <row r="2821" spans="47:57" x14ac:dyDescent="0.3">
      <c r="AU2821" s="33" t="s">
        <v>473</v>
      </c>
      <c r="AV2821" s="33">
        <v>97300</v>
      </c>
      <c r="AW2821" s="33" t="s">
        <v>270</v>
      </c>
      <c r="AX2821" s="33" t="s">
        <v>308</v>
      </c>
      <c r="AY2821" s="33" t="s">
        <v>20</v>
      </c>
      <c r="AZ2821" s="33" t="s">
        <v>309</v>
      </c>
      <c r="BA2821" s="33">
        <v>28.144827586206802</v>
      </c>
      <c r="BB2821" s="33">
        <v>7.3523809523809502</v>
      </c>
      <c r="BC2821" s="33">
        <v>8</v>
      </c>
      <c r="BD2821" s="33">
        <v>79.275862068965495</v>
      </c>
    </row>
    <row r="2822" spans="47:57" x14ac:dyDescent="0.3">
      <c r="AU2822" s="33" t="s">
        <v>473</v>
      </c>
      <c r="AV2822" s="33">
        <v>97240</v>
      </c>
      <c r="AW2822" s="33" t="s">
        <v>270</v>
      </c>
      <c r="AX2822" s="33" t="s">
        <v>344</v>
      </c>
      <c r="AY2822" s="33" t="s">
        <v>19</v>
      </c>
      <c r="AZ2822" s="33" t="s">
        <v>345</v>
      </c>
      <c r="BA2822" s="33">
        <v>26.9709677419354</v>
      </c>
      <c r="BB2822" s="33">
        <v>10.685</v>
      </c>
      <c r="BC2822" s="33">
        <v>8</v>
      </c>
      <c r="BD2822" s="33">
        <v>85.491935483870904</v>
      </c>
    </row>
    <row r="2823" spans="47:57" x14ac:dyDescent="0.3">
      <c r="AU2823" s="33" t="s">
        <v>473</v>
      </c>
      <c r="AV2823" s="33">
        <v>97282</v>
      </c>
      <c r="AW2823" s="33" t="s">
        <v>270</v>
      </c>
      <c r="AX2823" s="33" t="s">
        <v>317</v>
      </c>
      <c r="AY2823" s="33" t="s">
        <v>20</v>
      </c>
      <c r="AZ2823" s="33" t="s">
        <v>318</v>
      </c>
      <c r="BA2823" s="33">
        <v>27.886290322580599</v>
      </c>
      <c r="BB2823" s="33">
        <v>4.5607142857142797</v>
      </c>
      <c r="BC2823" s="33">
        <v>7</v>
      </c>
      <c r="BD2823" s="33">
        <v>81.145161290322505</v>
      </c>
    </row>
    <row r="2824" spans="47:57" x14ac:dyDescent="0.3">
      <c r="AU2824" s="33" t="s">
        <v>473</v>
      </c>
      <c r="AV2824" s="33">
        <v>97380</v>
      </c>
      <c r="AW2824" s="33" t="s">
        <v>270</v>
      </c>
      <c r="AX2824" s="33" t="s">
        <v>326</v>
      </c>
      <c r="AY2824" s="33" t="s">
        <v>20</v>
      </c>
      <c r="AZ2824" s="33" t="s">
        <v>327</v>
      </c>
      <c r="BA2824" s="33">
        <v>28.633870967741899</v>
      </c>
      <c r="BB2824" s="33">
        <v>1.4095238095238001</v>
      </c>
      <c r="BC2824" s="33">
        <v>6</v>
      </c>
      <c r="BD2824" s="33">
        <v>77.024193548387004</v>
      </c>
    </row>
    <row r="2825" spans="47:57" x14ac:dyDescent="0.3">
      <c r="AU2825" s="33" t="s">
        <v>473</v>
      </c>
      <c r="AV2825" s="33">
        <v>97270</v>
      </c>
      <c r="AW2825" s="33" t="s">
        <v>270</v>
      </c>
      <c r="AX2825" s="33" t="s">
        <v>324</v>
      </c>
      <c r="AY2825" s="33" t="s">
        <v>19</v>
      </c>
      <c r="AZ2825" s="33" t="s">
        <v>325</v>
      </c>
      <c r="BA2825" s="33">
        <v>27.935483870967701</v>
      </c>
      <c r="BB2825" s="33">
        <v>0.96428571428571397</v>
      </c>
      <c r="BC2825" s="33">
        <v>5</v>
      </c>
      <c r="BD2825" s="33">
        <v>82.620967741935402</v>
      </c>
    </row>
    <row r="2826" spans="47:57" x14ac:dyDescent="0.3">
      <c r="AU2826" s="33" t="s">
        <v>473</v>
      </c>
      <c r="AV2826" s="33">
        <v>97374</v>
      </c>
      <c r="AW2826" s="33" t="s">
        <v>270</v>
      </c>
      <c r="AX2826" s="33" t="s">
        <v>281</v>
      </c>
      <c r="AY2826" s="33" t="s">
        <v>20</v>
      </c>
      <c r="AZ2826" s="33" t="s">
        <v>282</v>
      </c>
      <c r="BA2826" s="33">
        <v>27.855645161290301</v>
      </c>
      <c r="BB2826" s="33">
        <v>2.6888888888888798</v>
      </c>
      <c r="BC2826" s="33">
        <v>4</v>
      </c>
      <c r="BD2826" s="33">
        <v>76.508064516128997</v>
      </c>
    </row>
    <row r="2827" spans="47:57" x14ac:dyDescent="0.3">
      <c r="AU2827" s="33" t="s">
        <v>473</v>
      </c>
      <c r="AV2827" s="33">
        <v>97372</v>
      </c>
      <c r="AW2827" s="33" t="s">
        <v>270</v>
      </c>
      <c r="AX2827" s="33" t="s">
        <v>310</v>
      </c>
      <c r="AY2827" s="33" t="s">
        <v>20</v>
      </c>
      <c r="AZ2827" s="33" t="s">
        <v>282</v>
      </c>
      <c r="BA2827" s="33">
        <v>28.400806451612901</v>
      </c>
      <c r="BB2827" s="33">
        <v>1.4833333333333301</v>
      </c>
      <c r="BC2827" s="33">
        <v>3</v>
      </c>
      <c r="BD2827" s="33">
        <v>76.806451612903203</v>
      </c>
    </row>
    <row r="2828" spans="47:57" x14ac:dyDescent="0.3">
      <c r="AU2828" s="33" t="s">
        <v>473</v>
      </c>
      <c r="AV2828" s="33">
        <v>97340</v>
      </c>
      <c r="AW2828" s="33" t="s">
        <v>270</v>
      </c>
      <c r="AX2828" s="33" t="s">
        <v>321</v>
      </c>
      <c r="AY2828" s="33" t="s">
        <v>20</v>
      </c>
      <c r="AZ2828" s="33" t="s">
        <v>322</v>
      </c>
      <c r="BA2828" s="33">
        <v>27.367741935483799</v>
      </c>
      <c r="BB2828" s="33">
        <v>4.6749999999999998</v>
      </c>
      <c r="BC2828" s="33">
        <v>3</v>
      </c>
      <c r="BD2828" s="33">
        <v>81.927419354838705</v>
      </c>
    </row>
    <row r="2829" spans="47:57" x14ac:dyDescent="0.3">
      <c r="AU2829" s="33" t="s">
        <v>473</v>
      </c>
      <c r="AV2829" s="33">
        <v>97370</v>
      </c>
      <c r="AW2829" s="33" t="s">
        <v>270</v>
      </c>
      <c r="AX2829" s="33" t="s">
        <v>469</v>
      </c>
      <c r="AY2829" s="33" t="s">
        <v>20</v>
      </c>
      <c r="AZ2829" s="33" t="s">
        <v>282</v>
      </c>
      <c r="BB2829" s="33">
        <v>0.95</v>
      </c>
      <c r="BC2829" s="33">
        <v>1</v>
      </c>
    </row>
    <row r="2830" spans="47:57" x14ac:dyDescent="0.3">
      <c r="AU2830" s="33" t="s">
        <v>473</v>
      </c>
      <c r="AV2830" s="33">
        <v>97730</v>
      </c>
      <c r="AW2830" s="33" t="s">
        <v>353</v>
      </c>
      <c r="AX2830" s="33" t="s">
        <v>388</v>
      </c>
      <c r="AY2830" s="33" t="s">
        <v>32</v>
      </c>
      <c r="AZ2830" s="33" t="s">
        <v>377</v>
      </c>
      <c r="BB2830" s="33">
        <v>14.5714285714285</v>
      </c>
      <c r="BC2830" s="33">
        <v>23</v>
      </c>
    </row>
    <row r="2831" spans="47:57" x14ac:dyDescent="0.3">
      <c r="AU2831" s="33" t="s">
        <v>473</v>
      </c>
      <c r="AV2831" s="33">
        <v>97790</v>
      </c>
      <c r="AW2831" s="33" t="s">
        <v>353</v>
      </c>
      <c r="AX2831" s="33" t="s">
        <v>389</v>
      </c>
      <c r="AY2831" s="33" t="s">
        <v>32</v>
      </c>
      <c r="AZ2831" s="33" t="s">
        <v>390</v>
      </c>
      <c r="BA2831" s="33">
        <v>28.105645161290301</v>
      </c>
      <c r="BB2831" s="33">
        <v>15.779310344827501</v>
      </c>
      <c r="BC2831" s="33">
        <v>22</v>
      </c>
      <c r="BD2831" s="33">
        <v>85.080645161290306</v>
      </c>
    </row>
    <row r="2832" spans="47:57" x14ac:dyDescent="0.3">
      <c r="AU2832" s="33" t="s">
        <v>473</v>
      </c>
      <c r="AV2832" s="33">
        <v>97724</v>
      </c>
      <c r="AW2832" s="33" t="s">
        <v>353</v>
      </c>
      <c r="AX2832" s="33" t="s">
        <v>376</v>
      </c>
      <c r="AY2832" s="33" t="s">
        <v>32</v>
      </c>
      <c r="AZ2832" s="33" t="s">
        <v>377</v>
      </c>
      <c r="BA2832" s="33">
        <v>26.910483870967699</v>
      </c>
      <c r="BB2832" s="33">
        <v>25.137037037037</v>
      </c>
      <c r="BC2832" s="33">
        <v>22</v>
      </c>
      <c r="BD2832" s="33">
        <v>88.943548387096698</v>
      </c>
    </row>
    <row r="2833" spans="47:57" x14ac:dyDescent="0.3">
      <c r="AU2833" s="33" t="s">
        <v>473</v>
      </c>
      <c r="AV2833" s="33">
        <v>97406</v>
      </c>
      <c r="AW2833" s="33" t="s">
        <v>353</v>
      </c>
      <c r="AX2833" s="33" t="s">
        <v>393</v>
      </c>
      <c r="AY2833" s="33" t="s">
        <v>33</v>
      </c>
      <c r="AZ2833" s="33" t="s">
        <v>394</v>
      </c>
      <c r="BA2833" s="33">
        <v>27.1134615384615</v>
      </c>
      <c r="BB2833" s="33">
        <v>6.4481481481481397</v>
      </c>
      <c r="BC2833" s="33">
        <v>21</v>
      </c>
      <c r="BD2833" s="33">
        <v>90.817307692307594</v>
      </c>
    </row>
    <row r="2834" spans="47:57" x14ac:dyDescent="0.3">
      <c r="AU2834" s="33" t="s">
        <v>473</v>
      </c>
      <c r="AV2834" s="33">
        <v>97142</v>
      </c>
      <c r="AW2834" s="33" t="s">
        <v>353</v>
      </c>
      <c r="AX2834" s="33" t="s">
        <v>380</v>
      </c>
      <c r="AY2834" s="33" t="s">
        <v>29</v>
      </c>
      <c r="AZ2834" s="33" t="s">
        <v>381</v>
      </c>
      <c r="BA2834" s="33">
        <v>28.449193548387001</v>
      </c>
      <c r="BB2834" s="33">
        <v>18.365217391304299</v>
      </c>
      <c r="BC2834" s="33">
        <v>20</v>
      </c>
      <c r="BD2834" s="33">
        <v>81.201612903225794</v>
      </c>
    </row>
    <row r="2835" spans="47:57" x14ac:dyDescent="0.3">
      <c r="AU2835" s="33" t="s">
        <v>473</v>
      </c>
      <c r="AV2835" s="33">
        <v>97008</v>
      </c>
      <c r="AW2835" s="33" t="s">
        <v>353</v>
      </c>
      <c r="AX2835" s="33" t="s">
        <v>358</v>
      </c>
      <c r="AY2835" s="33" t="s">
        <v>26</v>
      </c>
      <c r="AZ2835" s="33" t="s">
        <v>359</v>
      </c>
      <c r="BA2835" s="33">
        <v>28.6017857142857</v>
      </c>
      <c r="BB2835" s="33">
        <v>8.7827586206896502</v>
      </c>
      <c r="BC2835" s="33">
        <v>18</v>
      </c>
      <c r="BD2835" s="33">
        <v>83.598214285714207</v>
      </c>
    </row>
    <row r="2836" spans="47:57" x14ac:dyDescent="0.3">
      <c r="AU2836" s="33" t="s">
        <v>473</v>
      </c>
      <c r="AV2836" s="33">
        <v>97010</v>
      </c>
      <c r="AW2836" s="33" t="s">
        <v>353</v>
      </c>
      <c r="AX2836" s="33" t="s">
        <v>371</v>
      </c>
      <c r="AY2836" s="33" t="s">
        <v>26</v>
      </c>
      <c r="AZ2836" s="33" t="s">
        <v>361</v>
      </c>
      <c r="BA2836" s="33">
        <v>24.2314516129032</v>
      </c>
      <c r="BB2836" s="33">
        <v>14.14</v>
      </c>
      <c r="BC2836" s="33">
        <v>18</v>
      </c>
      <c r="BD2836" s="33">
        <v>86.959677419354804</v>
      </c>
      <c r="BE2836" s="33">
        <v>5</v>
      </c>
    </row>
    <row r="2837" spans="47:57" x14ac:dyDescent="0.3">
      <c r="AU2837" s="33" t="s">
        <v>473</v>
      </c>
      <c r="AV2837" s="33">
        <v>97126</v>
      </c>
      <c r="AW2837" s="33" t="s">
        <v>353</v>
      </c>
      <c r="AX2837" s="33" t="s">
        <v>406</v>
      </c>
      <c r="AY2837" s="33" t="s">
        <v>28</v>
      </c>
      <c r="AZ2837" s="33" t="s">
        <v>407</v>
      </c>
      <c r="BA2837" s="33">
        <v>27.742307692307602</v>
      </c>
      <c r="BB2837" s="33">
        <v>15.311999999999999</v>
      </c>
      <c r="BC2837" s="33">
        <v>18</v>
      </c>
      <c r="BD2837" s="33">
        <v>82.634615384615302</v>
      </c>
    </row>
    <row r="2838" spans="47:57" x14ac:dyDescent="0.3">
      <c r="AU2838" s="33" t="s">
        <v>473</v>
      </c>
      <c r="AV2838" s="33">
        <v>97600</v>
      </c>
      <c r="AW2838" s="33" t="s">
        <v>353</v>
      </c>
      <c r="AX2838" s="33" t="s">
        <v>397</v>
      </c>
      <c r="AY2838" s="33" t="s">
        <v>33</v>
      </c>
      <c r="AZ2838" s="33" t="s">
        <v>398</v>
      </c>
      <c r="BA2838" s="33">
        <v>28.2983870967741</v>
      </c>
      <c r="BB2838" s="33">
        <v>13.0833333333333</v>
      </c>
      <c r="BC2838" s="33">
        <v>17</v>
      </c>
      <c r="BD2838" s="33">
        <v>84.137096774193495</v>
      </c>
    </row>
    <row r="2839" spans="47:57" x14ac:dyDescent="0.3">
      <c r="AU2839" s="33" t="s">
        <v>473</v>
      </c>
      <c r="AV2839" s="33">
        <v>97012</v>
      </c>
      <c r="AW2839" s="33" t="s">
        <v>353</v>
      </c>
      <c r="AX2839" s="33" t="s">
        <v>356</v>
      </c>
      <c r="AY2839" s="33" t="s">
        <v>26</v>
      </c>
      <c r="AZ2839" s="33" t="s">
        <v>357</v>
      </c>
      <c r="BA2839" s="33">
        <v>27.975833333333298</v>
      </c>
      <c r="BB2839" s="33">
        <v>6.1869565217391296</v>
      </c>
      <c r="BC2839" s="33">
        <v>16</v>
      </c>
      <c r="BD2839" s="33">
        <v>81.4166666666666</v>
      </c>
      <c r="BE2839" s="33">
        <v>1314.38709677419</v>
      </c>
    </row>
    <row r="2840" spans="47:57" x14ac:dyDescent="0.3">
      <c r="AU2840" s="33" t="s">
        <v>473</v>
      </c>
      <c r="AV2840" s="33">
        <v>97726</v>
      </c>
      <c r="AW2840" s="33" t="s">
        <v>353</v>
      </c>
      <c r="AX2840" s="33" t="s">
        <v>408</v>
      </c>
      <c r="AY2840" s="33" t="s">
        <v>32</v>
      </c>
      <c r="AZ2840" s="33" t="s">
        <v>409</v>
      </c>
      <c r="BA2840" s="33">
        <v>27.1887096774193</v>
      </c>
      <c r="BB2840" s="33">
        <v>6.2620689655172397</v>
      </c>
      <c r="BC2840" s="33">
        <v>16</v>
      </c>
      <c r="BD2840" s="33">
        <v>88.943548387096698</v>
      </c>
    </row>
    <row r="2841" spans="47:57" x14ac:dyDescent="0.3">
      <c r="AU2841" s="33" t="s">
        <v>473</v>
      </c>
      <c r="AV2841" s="33">
        <v>97144</v>
      </c>
      <c r="AW2841" s="33" t="s">
        <v>353</v>
      </c>
      <c r="AX2841" s="33" t="s">
        <v>368</v>
      </c>
      <c r="AY2841" s="33" t="s">
        <v>29</v>
      </c>
      <c r="AZ2841" s="33" t="s">
        <v>369</v>
      </c>
      <c r="BA2841" s="33">
        <v>27.672580645161201</v>
      </c>
      <c r="BB2841" s="33">
        <v>7.08</v>
      </c>
      <c r="BC2841" s="33">
        <v>16</v>
      </c>
      <c r="BD2841" s="33">
        <v>88.233870967741893</v>
      </c>
    </row>
    <row r="2842" spans="47:57" x14ac:dyDescent="0.3">
      <c r="AU2842" s="33" t="s">
        <v>473</v>
      </c>
      <c r="AV2842" s="33">
        <v>97722</v>
      </c>
      <c r="AW2842" s="33" t="s">
        <v>353</v>
      </c>
      <c r="AX2842" s="33" t="s">
        <v>403</v>
      </c>
      <c r="AY2842" s="33" t="s">
        <v>32</v>
      </c>
      <c r="AZ2842" s="33" t="s">
        <v>390</v>
      </c>
      <c r="BA2842" s="33">
        <v>27.012068965517201</v>
      </c>
      <c r="BB2842" s="33">
        <v>8.6</v>
      </c>
      <c r="BC2842" s="33">
        <v>16</v>
      </c>
      <c r="BD2842" s="33">
        <v>94.534482758620598</v>
      </c>
    </row>
    <row r="2843" spans="47:57" x14ac:dyDescent="0.3">
      <c r="AU2843" s="33" t="s">
        <v>473</v>
      </c>
      <c r="AV2843" s="33">
        <v>97810</v>
      </c>
      <c r="AW2843" s="33" t="s">
        <v>353</v>
      </c>
      <c r="AX2843" s="33" t="s">
        <v>354</v>
      </c>
      <c r="AY2843" s="33" t="s">
        <v>32</v>
      </c>
      <c r="AZ2843" s="33" t="s">
        <v>355</v>
      </c>
      <c r="BA2843" s="33">
        <v>27.185714285714202</v>
      </c>
      <c r="BB2843" s="33">
        <v>11.364000000000001</v>
      </c>
      <c r="BC2843" s="33">
        <v>16</v>
      </c>
      <c r="BD2843" s="33">
        <v>89.25</v>
      </c>
    </row>
    <row r="2844" spans="47:57" x14ac:dyDescent="0.3">
      <c r="AU2844" s="33" t="s">
        <v>473</v>
      </c>
      <c r="AV2844" s="33">
        <v>97124</v>
      </c>
      <c r="AW2844" s="33" t="s">
        <v>353</v>
      </c>
      <c r="AX2844" s="33" t="s">
        <v>399</v>
      </c>
      <c r="AY2844" s="33" t="s">
        <v>28</v>
      </c>
      <c r="AZ2844" s="33" t="s">
        <v>400</v>
      </c>
      <c r="BA2844" s="33">
        <v>23.596774193548299</v>
      </c>
      <c r="BB2844" s="33">
        <v>14.816000000000001</v>
      </c>
      <c r="BC2844" s="33">
        <v>16</v>
      </c>
      <c r="BD2844" s="33">
        <v>87.370967741935402</v>
      </c>
    </row>
    <row r="2845" spans="47:57" x14ac:dyDescent="0.3">
      <c r="AU2845" s="33" t="s">
        <v>473</v>
      </c>
      <c r="AV2845" s="33">
        <v>97052</v>
      </c>
      <c r="AW2845" s="33" t="s">
        <v>353</v>
      </c>
      <c r="AX2845" s="33" t="s">
        <v>412</v>
      </c>
      <c r="AY2845" s="33" t="s">
        <v>30</v>
      </c>
      <c r="AZ2845" s="33" t="s">
        <v>413</v>
      </c>
      <c r="BB2845" s="33">
        <v>7.7689655172413703</v>
      </c>
      <c r="BC2845" s="33">
        <v>15</v>
      </c>
    </row>
    <row r="2846" spans="47:57" x14ac:dyDescent="0.3">
      <c r="AU2846" s="33" t="s">
        <v>473</v>
      </c>
      <c r="AV2846" s="33">
        <v>97900</v>
      </c>
      <c r="AW2846" s="33" t="s">
        <v>353</v>
      </c>
      <c r="AX2846" s="33" t="s">
        <v>372</v>
      </c>
      <c r="AY2846" s="33" t="s">
        <v>32</v>
      </c>
      <c r="AZ2846" s="33" t="s">
        <v>373</v>
      </c>
      <c r="BA2846" s="33">
        <v>27.713461538461502</v>
      </c>
      <c r="BB2846" s="33">
        <v>14.135714285714201</v>
      </c>
      <c r="BC2846" s="33">
        <v>15</v>
      </c>
      <c r="BD2846" s="33">
        <v>83.298076923076906</v>
      </c>
    </row>
    <row r="2847" spans="47:57" x14ac:dyDescent="0.3">
      <c r="AU2847" s="33" t="s">
        <v>473</v>
      </c>
      <c r="AV2847" s="33">
        <v>97096</v>
      </c>
      <c r="AW2847" s="33" t="s">
        <v>353</v>
      </c>
      <c r="AX2847" s="33" t="s">
        <v>384</v>
      </c>
      <c r="AY2847" s="33" t="s">
        <v>27</v>
      </c>
      <c r="AZ2847" s="33" t="s">
        <v>385</v>
      </c>
      <c r="BA2847" s="33">
        <v>27.602499999999999</v>
      </c>
      <c r="BB2847" s="33">
        <v>11.14</v>
      </c>
      <c r="BC2847" s="33">
        <v>14</v>
      </c>
      <c r="BD2847" s="33">
        <v>86.612499999999997</v>
      </c>
    </row>
    <row r="2848" spans="47:57" x14ac:dyDescent="0.3">
      <c r="AU2848" s="33" t="s">
        <v>473</v>
      </c>
      <c r="AV2848" s="33">
        <v>97150</v>
      </c>
      <c r="AW2848" s="33" t="s">
        <v>353</v>
      </c>
      <c r="AX2848" s="33" t="s">
        <v>366</v>
      </c>
      <c r="AY2848" s="33" t="s">
        <v>29</v>
      </c>
      <c r="AZ2848" s="33" t="s">
        <v>367</v>
      </c>
      <c r="BA2848" s="33">
        <v>27.085833333333301</v>
      </c>
      <c r="BB2848" s="33">
        <v>5.9</v>
      </c>
      <c r="BC2848" s="33">
        <v>13</v>
      </c>
      <c r="BD2848" s="33">
        <v>88.224999999999994</v>
      </c>
    </row>
    <row r="2849" spans="47:57" x14ac:dyDescent="0.3">
      <c r="AU2849" s="33" t="s">
        <v>473</v>
      </c>
      <c r="AV2849" s="33">
        <v>97028</v>
      </c>
      <c r="AW2849" s="33" t="s">
        <v>353</v>
      </c>
      <c r="AX2849" s="33" t="s">
        <v>401</v>
      </c>
      <c r="AY2849" s="33" t="s">
        <v>27</v>
      </c>
      <c r="AZ2849" s="33" t="s">
        <v>402</v>
      </c>
      <c r="BA2849" s="33">
        <v>28.1482142857142</v>
      </c>
      <c r="BB2849" s="33">
        <v>12.9571428571428</v>
      </c>
      <c r="BC2849" s="33">
        <v>13</v>
      </c>
      <c r="BD2849" s="33">
        <v>83.392857142857096</v>
      </c>
    </row>
    <row r="2850" spans="47:57" x14ac:dyDescent="0.3">
      <c r="AU2850" s="33" t="s">
        <v>473</v>
      </c>
      <c r="AV2850" s="33">
        <v>97120</v>
      </c>
      <c r="AW2850" s="33" t="s">
        <v>353</v>
      </c>
      <c r="AX2850" s="33" t="s">
        <v>410</v>
      </c>
      <c r="AY2850" s="33" t="s">
        <v>31</v>
      </c>
      <c r="AZ2850" s="33" t="s">
        <v>411</v>
      </c>
      <c r="BA2850" s="33">
        <v>28.3043478260869</v>
      </c>
      <c r="BB2850" s="33">
        <v>2.3583333333333298</v>
      </c>
      <c r="BC2850" s="33">
        <v>12</v>
      </c>
      <c r="BD2850" s="33">
        <v>81.9673913043478</v>
      </c>
    </row>
    <row r="2851" spans="47:57" x14ac:dyDescent="0.3">
      <c r="AU2851" s="33" t="s">
        <v>473</v>
      </c>
      <c r="AV2851" s="33">
        <v>97016</v>
      </c>
      <c r="AW2851" s="33" t="s">
        <v>353</v>
      </c>
      <c r="AX2851" s="33" t="s">
        <v>378</v>
      </c>
      <c r="AY2851" s="33" t="s">
        <v>26</v>
      </c>
      <c r="AZ2851" s="33" t="s">
        <v>379</v>
      </c>
      <c r="BA2851" s="33">
        <v>29.17</v>
      </c>
      <c r="BB2851" s="33">
        <v>5.1130434782608596</v>
      </c>
      <c r="BC2851" s="33">
        <v>12</v>
      </c>
      <c r="BD2851" s="33">
        <v>79.683333333333294</v>
      </c>
    </row>
    <row r="2852" spans="47:57" x14ac:dyDescent="0.3">
      <c r="AU2852" s="33" t="s">
        <v>473</v>
      </c>
      <c r="AV2852" s="33">
        <v>97748</v>
      </c>
      <c r="AW2852" s="33" t="s">
        <v>353</v>
      </c>
      <c r="AX2852" s="33" t="s">
        <v>386</v>
      </c>
      <c r="AY2852" s="33" t="s">
        <v>32</v>
      </c>
      <c r="AZ2852" s="33" t="s">
        <v>387</v>
      </c>
      <c r="BA2852" s="33">
        <v>28.663709677419298</v>
      </c>
      <c r="BB2852" s="33">
        <v>5.5449999999999999</v>
      </c>
      <c r="BC2852" s="33">
        <v>12</v>
      </c>
      <c r="BD2852" s="33">
        <v>85.427419354838705</v>
      </c>
    </row>
    <row r="2853" spans="47:57" x14ac:dyDescent="0.3">
      <c r="AU2853" s="33" t="s">
        <v>473</v>
      </c>
      <c r="AV2853" s="33">
        <v>97192</v>
      </c>
      <c r="AW2853" s="33" t="s">
        <v>353</v>
      </c>
      <c r="AX2853" s="33" t="s">
        <v>374</v>
      </c>
      <c r="AY2853" s="33" t="s">
        <v>29</v>
      </c>
      <c r="AZ2853" s="33" t="s">
        <v>375</v>
      </c>
      <c r="BA2853" s="33">
        <v>27.0431818181818</v>
      </c>
      <c r="BB2853" s="33">
        <v>8.11666666666666</v>
      </c>
      <c r="BC2853" s="33">
        <v>12</v>
      </c>
      <c r="BD2853" s="33">
        <v>87.136363636363598</v>
      </c>
    </row>
    <row r="2854" spans="47:57" x14ac:dyDescent="0.3">
      <c r="AU2854" s="33" t="s">
        <v>473</v>
      </c>
      <c r="AV2854" s="33">
        <v>97072</v>
      </c>
      <c r="AW2854" s="33" t="s">
        <v>353</v>
      </c>
      <c r="AX2854" s="33" t="s">
        <v>414</v>
      </c>
      <c r="AY2854" s="33" t="s">
        <v>27</v>
      </c>
      <c r="AZ2854" s="33" t="s">
        <v>415</v>
      </c>
      <c r="BA2854" s="33">
        <v>28.081451612903201</v>
      </c>
      <c r="BB2854" s="33">
        <v>2.43333333333333</v>
      </c>
      <c r="BC2854" s="33">
        <v>11</v>
      </c>
      <c r="BD2854" s="33">
        <v>80.717741935483801</v>
      </c>
    </row>
    <row r="2855" spans="47:57" x14ac:dyDescent="0.3">
      <c r="AU2855" s="33" t="s">
        <v>473</v>
      </c>
      <c r="AV2855" s="33">
        <v>97014</v>
      </c>
      <c r="AW2855" s="33" t="s">
        <v>353</v>
      </c>
      <c r="AX2855" s="33" t="s">
        <v>360</v>
      </c>
      <c r="AY2855" s="33" t="s">
        <v>26</v>
      </c>
      <c r="AZ2855" s="33" t="s">
        <v>361</v>
      </c>
      <c r="BA2855" s="33">
        <v>28.4120967741935</v>
      </c>
      <c r="BB2855" s="33">
        <v>3.7</v>
      </c>
      <c r="BC2855" s="33">
        <v>11</v>
      </c>
      <c r="BD2855" s="33">
        <v>79.072580645161196</v>
      </c>
      <c r="BE2855" s="33">
        <v>1816.2333333333299</v>
      </c>
    </row>
    <row r="2856" spans="47:57" x14ac:dyDescent="0.3">
      <c r="AU2856" s="33" t="s">
        <v>473</v>
      </c>
      <c r="AV2856" s="33">
        <v>97430</v>
      </c>
      <c r="AW2856" s="33" t="s">
        <v>353</v>
      </c>
      <c r="AX2856" s="33" t="s">
        <v>382</v>
      </c>
      <c r="AY2856" s="33" t="s">
        <v>33</v>
      </c>
      <c r="AZ2856" s="33" t="s">
        <v>383</v>
      </c>
      <c r="BA2856" s="33">
        <v>28.1913793103448</v>
      </c>
      <c r="BB2856" s="33">
        <v>4.13846153846153</v>
      </c>
      <c r="BC2856" s="33">
        <v>11</v>
      </c>
      <c r="BD2856" s="33">
        <v>85.793103448275801</v>
      </c>
    </row>
    <row r="2857" spans="47:57" x14ac:dyDescent="0.3">
      <c r="AU2857" s="33" t="s">
        <v>473</v>
      </c>
      <c r="AV2857" s="33">
        <v>97048</v>
      </c>
      <c r="AW2857" s="33" t="s">
        <v>353</v>
      </c>
      <c r="AX2857" s="33" t="s">
        <v>395</v>
      </c>
      <c r="AY2857" s="33" t="s">
        <v>30</v>
      </c>
      <c r="AZ2857" s="33" t="s">
        <v>396</v>
      </c>
      <c r="BA2857" s="33">
        <v>28.07</v>
      </c>
      <c r="BB2857" s="33">
        <v>5.0379310344827504</v>
      </c>
      <c r="BC2857" s="33">
        <v>11</v>
      </c>
      <c r="BD2857" s="33">
        <v>85.74</v>
      </c>
    </row>
    <row r="2858" spans="47:57" x14ac:dyDescent="0.3">
      <c r="AU2858" s="33" t="s">
        <v>473</v>
      </c>
      <c r="AV2858" s="33">
        <v>97460</v>
      </c>
      <c r="AW2858" s="33" t="s">
        <v>353</v>
      </c>
      <c r="AX2858" s="33" t="s">
        <v>391</v>
      </c>
      <c r="AY2858" s="33" t="s">
        <v>33</v>
      </c>
      <c r="AZ2858" s="33" t="s">
        <v>392</v>
      </c>
      <c r="BA2858" s="33">
        <v>27.192741935483799</v>
      </c>
      <c r="BB2858" s="33">
        <v>6.0535714285714199</v>
      </c>
      <c r="BC2858" s="33">
        <v>11</v>
      </c>
      <c r="BD2858" s="33">
        <v>84.806451612903203</v>
      </c>
    </row>
    <row r="2859" spans="47:57" x14ac:dyDescent="0.3">
      <c r="AU2859" s="33" t="s">
        <v>473</v>
      </c>
      <c r="AV2859" s="33">
        <v>97184</v>
      </c>
      <c r="AW2859" s="33" t="s">
        <v>353</v>
      </c>
      <c r="AX2859" s="33" t="s">
        <v>370</v>
      </c>
      <c r="AY2859" s="33" t="s">
        <v>28</v>
      </c>
      <c r="AZ2859" s="33" t="s">
        <v>365</v>
      </c>
      <c r="BA2859" s="33">
        <v>28.046774193548298</v>
      </c>
      <c r="BB2859" s="33">
        <v>8.4142857142857093</v>
      </c>
      <c r="BC2859" s="33">
        <v>10</v>
      </c>
      <c r="BD2859" s="33">
        <v>84.217741935483801</v>
      </c>
      <c r="BE2859" s="33">
        <v>1369.6129032258</v>
      </c>
    </row>
    <row r="2860" spans="47:57" x14ac:dyDescent="0.3">
      <c r="AU2860" s="33" t="s">
        <v>473</v>
      </c>
      <c r="AV2860" s="33">
        <v>97180</v>
      </c>
      <c r="AW2860" s="33" t="s">
        <v>353</v>
      </c>
      <c r="AX2860" s="33" t="s">
        <v>364</v>
      </c>
      <c r="AY2860" s="33" t="s">
        <v>28</v>
      </c>
      <c r="AZ2860" s="33" t="s">
        <v>365</v>
      </c>
      <c r="BA2860" s="33">
        <v>27.756250000000001</v>
      </c>
      <c r="BB2860" s="33">
        <v>11.4826086956521</v>
      </c>
      <c r="BC2860" s="33">
        <v>10</v>
      </c>
      <c r="BD2860" s="33">
        <v>84.017857142857096</v>
      </c>
      <c r="BE2860" s="33">
        <v>1699.5483870967701</v>
      </c>
    </row>
    <row r="2861" spans="47:57" x14ac:dyDescent="0.3">
      <c r="AU2861" s="33" t="s">
        <v>473</v>
      </c>
      <c r="AV2861" s="33">
        <v>97700</v>
      </c>
      <c r="AW2861" s="33" t="s">
        <v>353</v>
      </c>
      <c r="AX2861" s="33" t="s">
        <v>417</v>
      </c>
      <c r="AY2861" s="33" t="s">
        <v>32</v>
      </c>
      <c r="AZ2861" s="33" t="s">
        <v>418</v>
      </c>
      <c r="BA2861" s="33">
        <v>27.492999999999999</v>
      </c>
      <c r="BB2861" s="33">
        <v>3.65357142857142</v>
      </c>
      <c r="BC2861" s="33">
        <v>8</v>
      </c>
      <c r="BD2861" s="33">
        <v>86.8</v>
      </c>
    </row>
    <row r="2862" spans="47:57" x14ac:dyDescent="0.3">
      <c r="AU2862" s="33" t="s">
        <v>473</v>
      </c>
      <c r="AV2862" s="33">
        <v>97086</v>
      </c>
      <c r="AW2862" s="33" t="s">
        <v>353</v>
      </c>
      <c r="AX2862" s="33" t="s">
        <v>404</v>
      </c>
      <c r="AY2862" s="33" t="s">
        <v>27</v>
      </c>
      <c r="AZ2862" s="33" t="s">
        <v>405</v>
      </c>
      <c r="BA2862" s="33">
        <v>28.962962962962902</v>
      </c>
      <c r="BB2862" s="33">
        <v>14.4545454545454</v>
      </c>
      <c r="BC2862" s="33">
        <v>8</v>
      </c>
      <c r="BD2862" s="33">
        <v>77.4722222222222</v>
      </c>
    </row>
    <row r="2863" spans="47:57" x14ac:dyDescent="0.3">
      <c r="AU2863" s="33" t="s">
        <v>473</v>
      </c>
      <c r="AV2863" s="33">
        <v>97182</v>
      </c>
      <c r="AW2863" s="33" t="s">
        <v>353</v>
      </c>
      <c r="AX2863" s="33" t="s">
        <v>362</v>
      </c>
      <c r="AY2863" s="33" t="s">
        <v>28</v>
      </c>
      <c r="AZ2863" s="33" t="s">
        <v>363</v>
      </c>
      <c r="BA2863" s="33">
        <v>28.996774193548301</v>
      </c>
      <c r="BB2863" s="33">
        <v>7.016</v>
      </c>
      <c r="BC2863" s="33">
        <v>6</v>
      </c>
      <c r="BD2863" s="33">
        <v>78.830645161290306</v>
      </c>
      <c r="BE2863" s="33">
        <v>0</v>
      </c>
    </row>
    <row r="2864" spans="47:57" x14ac:dyDescent="0.3">
      <c r="AU2864" s="33" t="s">
        <v>473</v>
      </c>
      <c r="AV2864" s="33">
        <v>97796</v>
      </c>
      <c r="AW2864" s="33" t="s">
        <v>419</v>
      </c>
      <c r="AX2864" s="33" t="s">
        <v>435</v>
      </c>
      <c r="AY2864" s="33" t="s">
        <v>35</v>
      </c>
      <c r="AZ2864" s="33" t="s">
        <v>436</v>
      </c>
      <c r="BA2864" s="33">
        <v>26.8379032258064</v>
      </c>
      <c r="BB2864" s="33">
        <v>22.7</v>
      </c>
      <c r="BC2864" s="33">
        <v>25</v>
      </c>
      <c r="BD2864" s="33">
        <v>87.766129032257993</v>
      </c>
    </row>
    <row r="2865" spans="47:57" x14ac:dyDescent="0.3">
      <c r="AU2865" s="33" t="s">
        <v>473</v>
      </c>
      <c r="AV2865" s="33">
        <v>97876</v>
      </c>
      <c r="AW2865" s="33" t="s">
        <v>419</v>
      </c>
      <c r="AX2865" s="33" t="s">
        <v>428</v>
      </c>
      <c r="AY2865" s="33" t="s">
        <v>35</v>
      </c>
      <c r="AZ2865" s="33" t="s">
        <v>429</v>
      </c>
      <c r="BA2865" s="33">
        <v>26.751612903225801</v>
      </c>
      <c r="BB2865" s="33">
        <v>14.4551724137931</v>
      </c>
      <c r="BC2865" s="33">
        <v>23</v>
      </c>
      <c r="BD2865" s="33">
        <v>88.790322580645096</v>
      </c>
    </row>
    <row r="2866" spans="47:57" x14ac:dyDescent="0.3">
      <c r="AU2866" s="33" t="s">
        <v>473</v>
      </c>
      <c r="AV2866" s="33">
        <v>97780</v>
      </c>
      <c r="AW2866" s="33" t="s">
        <v>419</v>
      </c>
      <c r="AX2866" s="33" t="s">
        <v>438</v>
      </c>
      <c r="AY2866" s="33" t="s">
        <v>35</v>
      </c>
      <c r="AZ2866" s="33" t="s">
        <v>439</v>
      </c>
      <c r="BA2866" s="33">
        <v>19.940322580645098</v>
      </c>
      <c r="BB2866" s="33">
        <v>7.5714285714285703</v>
      </c>
      <c r="BC2866" s="33">
        <v>18</v>
      </c>
      <c r="BD2866" s="33">
        <v>80.564516129032199</v>
      </c>
    </row>
    <row r="2867" spans="47:57" x14ac:dyDescent="0.3">
      <c r="AU2867" s="33" t="s">
        <v>473</v>
      </c>
      <c r="AV2867" s="33">
        <v>97560</v>
      </c>
      <c r="AW2867" s="33" t="s">
        <v>419</v>
      </c>
      <c r="AX2867" s="33" t="s">
        <v>445</v>
      </c>
      <c r="AY2867" s="33" t="s">
        <v>35</v>
      </c>
      <c r="AZ2867" s="33" t="s">
        <v>446</v>
      </c>
      <c r="BA2867" s="33">
        <v>27.8854838709677</v>
      </c>
      <c r="BB2867" s="33">
        <v>8.3000000000000007</v>
      </c>
      <c r="BC2867" s="33">
        <v>17</v>
      </c>
      <c r="BD2867" s="33">
        <v>87.580645161290306</v>
      </c>
    </row>
    <row r="2868" spans="47:57" x14ac:dyDescent="0.3">
      <c r="AU2868" s="33" t="s">
        <v>473</v>
      </c>
      <c r="AV2868" s="33">
        <v>97580</v>
      </c>
      <c r="AW2868" s="33" t="s">
        <v>419</v>
      </c>
      <c r="AX2868" s="33" t="s">
        <v>424</v>
      </c>
      <c r="AY2868" s="33" t="s">
        <v>35</v>
      </c>
      <c r="AZ2868" s="33" t="s">
        <v>425</v>
      </c>
      <c r="BA2868" s="33">
        <v>28.244354838709601</v>
      </c>
      <c r="BB2868" s="33">
        <v>16.909523809523801</v>
      </c>
      <c r="BC2868" s="33">
        <v>17</v>
      </c>
      <c r="BD2868" s="33">
        <v>81.927419354838705</v>
      </c>
    </row>
    <row r="2869" spans="47:57" x14ac:dyDescent="0.3">
      <c r="AU2869" s="33" t="s">
        <v>473</v>
      </c>
      <c r="AV2869" s="33">
        <v>97694</v>
      </c>
      <c r="AW2869" s="33" t="s">
        <v>419</v>
      </c>
      <c r="AX2869" s="33" t="s">
        <v>426</v>
      </c>
      <c r="AY2869" s="33" t="s">
        <v>34</v>
      </c>
      <c r="AZ2869" s="33" t="s">
        <v>427</v>
      </c>
      <c r="BA2869" s="33">
        <v>27.620967741935399</v>
      </c>
      <c r="BB2869" s="33">
        <v>5.4838709677419297</v>
      </c>
      <c r="BC2869" s="33">
        <v>16</v>
      </c>
      <c r="BD2869" s="33">
        <v>83.306451612903203</v>
      </c>
    </row>
    <row r="2870" spans="47:57" x14ac:dyDescent="0.3">
      <c r="AU2870" s="33" t="s">
        <v>473</v>
      </c>
      <c r="AV2870" s="33">
        <v>97630</v>
      </c>
      <c r="AW2870" s="33" t="s">
        <v>419</v>
      </c>
      <c r="AX2870" s="33" t="s">
        <v>440</v>
      </c>
      <c r="AY2870" s="33" t="s">
        <v>34</v>
      </c>
      <c r="AZ2870" s="33" t="s">
        <v>441</v>
      </c>
      <c r="BA2870" s="33">
        <v>26.446774193548301</v>
      </c>
      <c r="BB2870" s="33">
        <v>10.603846153846099</v>
      </c>
      <c r="BC2870" s="33">
        <v>16</v>
      </c>
      <c r="BD2870" s="33">
        <v>86.354838709677395</v>
      </c>
    </row>
    <row r="2871" spans="47:57" x14ac:dyDescent="0.3">
      <c r="AU2871" s="33" t="s">
        <v>473</v>
      </c>
      <c r="AV2871" s="33">
        <v>97682</v>
      </c>
      <c r="AW2871" s="33" t="s">
        <v>419</v>
      </c>
      <c r="AX2871" s="33" t="s">
        <v>442</v>
      </c>
      <c r="AY2871" s="33" t="s">
        <v>35</v>
      </c>
      <c r="AZ2871" s="33" t="s">
        <v>443</v>
      </c>
      <c r="BA2871" s="33">
        <v>28.057258064516098</v>
      </c>
      <c r="BB2871" s="33">
        <v>15.6105263157894</v>
      </c>
      <c r="BC2871" s="33">
        <v>14</v>
      </c>
      <c r="BD2871" s="33">
        <v>83.475806451612897</v>
      </c>
      <c r="BE2871" s="33">
        <v>32</v>
      </c>
    </row>
    <row r="2872" spans="47:57" x14ac:dyDescent="0.3">
      <c r="AU2872" s="33" t="s">
        <v>473</v>
      </c>
      <c r="AV2872" s="33">
        <v>97502</v>
      </c>
      <c r="AW2872" s="33" t="s">
        <v>419</v>
      </c>
      <c r="AX2872" s="33" t="s">
        <v>451</v>
      </c>
      <c r="AY2872" s="33" t="s">
        <v>34</v>
      </c>
      <c r="AZ2872" s="33" t="s">
        <v>452</v>
      </c>
      <c r="BA2872" s="33">
        <v>28.051612903225799</v>
      </c>
      <c r="BB2872" s="33">
        <v>7.5185185185185102</v>
      </c>
      <c r="BC2872" s="33">
        <v>13</v>
      </c>
      <c r="BD2872" s="33">
        <v>83.798387096774107</v>
      </c>
    </row>
    <row r="2873" spans="47:57" x14ac:dyDescent="0.3">
      <c r="AU2873" s="33" t="s">
        <v>473</v>
      </c>
      <c r="AV2873" s="33">
        <v>97530</v>
      </c>
      <c r="AW2873" s="33" t="s">
        <v>419</v>
      </c>
      <c r="AX2873" s="33" t="s">
        <v>430</v>
      </c>
      <c r="AY2873" s="33" t="s">
        <v>34</v>
      </c>
      <c r="AZ2873" s="33" t="s">
        <v>427</v>
      </c>
      <c r="BA2873" s="33">
        <v>28.341666666666601</v>
      </c>
      <c r="BB2873" s="33">
        <v>8.75</v>
      </c>
      <c r="BC2873" s="33">
        <v>13</v>
      </c>
      <c r="BD2873" s="33">
        <v>82.1666666666666</v>
      </c>
      <c r="BE2873" s="33">
        <v>4</v>
      </c>
    </row>
    <row r="2874" spans="47:57" x14ac:dyDescent="0.3">
      <c r="AU2874" s="33" t="s">
        <v>473</v>
      </c>
      <c r="AV2874" s="33">
        <v>97570</v>
      </c>
      <c r="AW2874" s="33" t="s">
        <v>419</v>
      </c>
      <c r="AX2874" s="33" t="s">
        <v>447</v>
      </c>
      <c r="AY2874" s="33" t="s">
        <v>35</v>
      </c>
      <c r="AZ2874" s="33" t="s">
        <v>448</v>
      </c>
      <c r="BA2874" s="33">
        <v>28.385000000000002</v>
      </c>
      <c r="BB2874" s="33">
        <v>21.053846153846099</v>
      </c>
      <c r="BC2874" s="33">
        <v>13</v>
      </c>
      <c r="BD2874" s="33">
        <v>84.13</v>
      </c>
    </row>
    <row r="2875" spans="47:57" x14ac:dyDescent="0.3">
      <c r="AU2875" s="33" t="s">
        <v>473</v>
      </c>
      <c r="AV2875" s="33">
        <v>97980</v>
      </c>
      <c r="AW2875" s="33" t="s">
        <v>419</v>
      </c>
      <c r="AX2875" s="33" t="s">
        <v>422</v>
      </c>
      <c r="AY2875" s="33" t="s">
        <v>35</v>
      </c>
      <c r="AZ2875" s="33" t="s">
        <v>423</v>
      </c>
      <c r="BA2875" s="33">
        <v>27.0959677419354</v>
      </c>
      <c r="BB2875" s="33">
        <v>4.99166666666666</v>
      </c>
      <c r="BC2875" s="33">
        <v>12</v>
      </c>
      <c r="BD2875" s="33">
        <v>82.685483870967701</v>
      </c>
    </row>
    <row r="2876" spans="47:57" x14ac:dyDescent="0.3">
      <c r="AU2876" s="33" t="s">
        <v>473</v>
      </c>
      <c r="AV2876" s="33">
        <v>97690</v>
      </c>
      <c r="AW2876" s="33" t="s">
        <v>419</v>
      </c>
      <c r="AX2876" s="33" t="s">
        <v>437</v>
      </c>
      <c r="AY2876" s="33" t="s">
        <v>35</v>
      </c>
      <c r="AZ2876" s="33" t="s">
        <v>421</v>
      </c>
      <c r="BA2876" s="33">
        <v>28.885227272727199</v>
      </c>
      <c r="BB2876" s="33">
        <v>5.1238095238095198</v>
      </c>
      <c r="BC2876" s="33">
        <v>12</v>
      </c>
      <c r="BD2876" s="33">
        <v>73.943181818181799</v>
      </c>
    </row>
    <row r="2877" spans="47:57" x14ac:dyDescent="0.3">
      <c r="AU2877" s="33" t="s">
        <v>473</v>
      </c>
      <c r="AV2877" s="33">
        <v>97760</v>
      </c>
      <c r="AW2877" s="33" t="s">
        <v>419</v>
      </c>
      <c r="AX2877" s="33" t="s">
        <v>433</v>
      </c>
      <c r="AY2877" s="33" t="s">
        <v>34</v>
      </c>
      <c r="AZ2877" s="33" t="s">
        <v>434</v>
      </c>
      <c r="BA2877" s="33">
        <v>28.2215517241379</v>
      </c>
      <c r="BB2877" s="33">
        <v>8.4083333333333297</v>
      </c>
      <c r="BC2877" s="33">
        <v>12</v>
      </c>
      <c r="BD2877" s="33">
        <v>84.318965517241296</v>
      </c>
      <c r="BE2877" s="33">
        <v>1957.83870967741</v>
      </c>
    </row>
    <row r="2878" spans="47:57" x14ac:dyDescent="0.3">
      <c r="AU2878" s="33" t="s">
        <v>473</v>
      </c>
      <c r="AV2878" s="33">
        <v>97686</v>
      </c>
      <c r="AW2878" s="33" t="s">
        <v>419</v>
      </c>
      <c r="AX2878" s="33" t="s">
        <v>449</v>
      </c>
      <c r="AY2878" s="33" t="s">
        <v>35</v>
      </c>
      <c r="AZ2878" s="33" t="s">
        <v>450</v>
      </c>
      <c r="BA2878" s="33">
        <v>20.2314516129032</v>
      </c>
      <c r="BB2878" s="33">
        <v>2.6470588235294099</v>
      </c>
      <c r="BC2878" s="33">
        <v>11</v>
      </c>
      <c r="BD2878" s="33">
        <v>81.016129032257993</v>
      </c>
    </row>
    <row r="2879" spans="47:57" x14ac:dyDescent="0.3">
      <c r="AU2879" s="33" t="s">
        <v>473</v>
      </c>
      <c r="AV2879" s="33">
        <v>97692</v>
      </c>
      <c r="AW2879" s="33" t="s">
        <v>419</v>
      </c>
      <c r="AX2879" s="33" t="s">
        <v>420</v>
      </c>
      <c r="AY2879" s="33" t="s">
        <v>35</v>
      </c>
      <c r="AZ2879" s="33" t="s">
        <v>421</v>
      </c>
      <c r="BA2879" s="33">
        <v>27.664166666666599</v>
      </c>
      <c r="BB2879" s="33">
        <v>4.0439999999999996</v>
      </c>
      <c r="BC2879" s="33">
        <v>11</v>
      </c>
      <c r="BD2879" s="33">
        <v>85.391666666666595</v>
      </c>
    </row>
    <row r="2880" spans="47:57" x14ac:dyDescent="0.3">
      <c r="AU2880" s="33" t="s">
        <v>473</v>
      </c>
      <c r="AV2880" s="33">
        <v>97698</v>
      </c>
      <c r="AW2880" s="33" t="s">
        <v>419</v>
      </c>
      <c r="AX2880" s="33" t="s">
        <v>431</v>
      </c>
      <c r="AY2880" s="33" t="s">
        <v>35</v>
      </c>
      <c r="AZ2880" s="33" t="s">
        <v>432</v>
      </c>
      <c r="BA2880" s="33">
        <v>29.057258064516098</v>
      </c>
      <c r="BB2880" s="33">
        <v>3.5551724137931</v>
      </c>
      <c r="BC2880" s="33">
        <v>10</v>
      </c>
      <c r="BD2880" s="33">
        <v>84.548387096774107</v>
      </c>
    </row>
    <row r="2881" spans="47:57" x14ac:dyDescent="0.3">
      <c r="AU2881" s="33" t="s">
        <v>473</v>
      </c>
      <c r="AV2881" s="33">
        <v>97978</v>
      </c>
      <c r="AW2881" s="33" t="s">
        <v>419</v>
      </c>
      <c r="AX2881" s="33" t="s">
        <v>444</v>
      </c>
      <c r="AY2881" s="33" t="s">
        <v>35</v>
      </c>
      <c r="AZ2881" s="33" t="s">
        <v>423</v>
      </c>
      <c r="BA2881" s="33">
        <v>26.746774193548301</v>
      </c>
      <c r="BB2881" s="33">
        <v>5.2</v>
      </c>
      <c r="BC2881" s="33">
        <v>10</v>
      </c>
      <c r="BD2881" s="33">
        <v>89.927419354838705</v>
      </c>
    </row>
    <row r="2882" spans="47:57" x14ac:dyDescent="0.3">
      <c r="AU2882" s="33" t="s">
        <v>474</v>
      </c>
      <c r="AV2882" s="33">
        <v>96147</v>
      </c>
      <c r="AW2882" s="33" t="s">
        <v>132</v>
      </c>
      <c r="AX2882" s="33" t="s">
        <v>157</v>
      </c>
      <c r="AY2882" s="33" t="s">
        <v>120</v>
      </c>
      <c r="AZ2882" s="33" t="s">
        <v>158</v>
      </c>
      <c r="BA2882" s="33">
        <v>27.431666666666601</v>
      </c>
      <c r="BB2882" s="33">
        <v>12.5</v>
      </c>
      <c r="BC2882" s="33">
        <v>22</v>
      </c>
      <c r="BD2882" s="33">
        <v>88.141666666666595</v>
      </c>
    </row>
    <row r="2883" spans="47:57" x14ac:dyDescent="0.3">
      <c r="AU2883" s="33" t="s">
        <v>474</v>
      </c>
      <c r="AV2883" s="33">
        <v>96179</v>
      </c>
      <c r="AW2883" s="33" t="s">
        <v>132</v>
      </c>
      <c r="AX2883" s="33" t="s">
        <v>155</v>
      </c>
      <c r="AY2883" s="33" t="s">
        <v>120</v>
      </c>
      <c r="AZ2883" s="33" t="s">
        <v>156</v>
      </c>
      <c r="BA2883" s="33">
        <v>27.4783333333333</v>
      </c>
      <c r="BB2883" s="33">
        <v>15.451851851851799</v>
      </c>
      <c r="BC2883" s="33">
        <v>22</v>
      </c>
      <c r="BD2883" s="33">
        <v>88.8</v>
      </c>
    </row>
    <row r="2884" spans="47:57" x14ac:dyDescent="0.3">
      <c r="AU2884" s="33" t="s">
        <v>474</v>
      </c>
      <c r="AV2884" s="33">
        <v>96091</v>
      </c>
      <c r="AW2884" s="33" t="s">
        <v>132</v>
      </c>
      <c r="AX2884" s="33" t="s">
        <v>183</v>
      </c>
      <c r="AY2884" s="33" t="s">
        <v>120</v>
      </c>
      <c r="AZ2884" s="33" t="s">
        <v>184</v>
      </c>
      <c r="BA2884" s="33">
        <v>27.122499999999999</v>
      </c>
      <c r="BB2884" s="33">
        <v>19.6666666666666</v>
      </c>
      <c r="BC2884" s="33">
        <v>21</v>
      </c>
      <c r="BD2884" s="33">
        <v>88.491666666666603</v>
      </c>
    </row>
    <row r="2885" spans="47:57" x14ac:dyDescent="0.3">
      <c r="AU2885" s="33" t="s">
        <v>474</v>
      </c>
      <c r="AV2885" s="33">
        <v>96037</v>
      </c>
      <c r="AW2885" s="33" t="s">
        <v>132</v>
      </c>
      <c r="AX2885" s="33" t="s">
        <v>151</v>
      </c>
      <c r="AY2885" s="33" t="s">
        <v>3</v>
      </c>
      <c r="AZ2885" s="33" t="s">
        <v>152</v>
      </c>
      <c r="BA2885" s="33">
        <v>26.7908333333333</v>
      </c>
      <c r="BB2885" s="33">
        <v>15.2041666666666</v>
      </c>
      <c r="BC2885" s="33">
        <v>20</v>
      </c>
      <c r="BD2885" s="33">
        <v>86.4166666666666</v>
      </c>
    </row>
    <row r="2886" spans="47:57" x14ac:dyDescent="0.3">
      <c r="AU2886" s="33" t="s">
        <v>474</v>
      </c>
      <c r="AV2886" s="33">
        <v>96087</v>
      </c>
      <c r="AW2886" s="33" t="s">
        <v>132</v>
      </c>
      <c r="AX2886" s="33" t="s">
        <v>163</v>
      </c>
      <c r="AY2886" s="33" t="s">
        <v>120</v>
      </c>
      <c r="AZ2886" s="33" t="s">
        <v>164</v>
      </c>
      <c r="BA2886" s="33">
        <v>27.553333333333299</v>
      </c>
      <c r="BB2886" s="33">
        <v>11.9166666666666</v>
      </c>
      <c r="BC2886" s="33">
        <v>19</v>
      </c>
      <c r="BD2886" s="33">
        <v>86.7083333333333</v>
      </c>
      <c r="BE2886" s="33">
        <v>332.166666666666</v>
      </c>
    </row>
    <row r="2887" spans="47:57" x14ac:dyDescent="0.3">
      <c r="AU2887" s="33" t="s">
        <v>474</v>
      </c>
      <c r="AV2887" s="33">
        <v>96041</v>
      </c>
      <c r="AW2887" s="33" t="s">
        <v>132</v>
      </c>
      <c r="AX2887" s="33" t="s">
        <v>153</v>
      </c>
      <c r="AY2887" s="33" t="s">
        <v>3</v>
      </c>
      <c r="AZ2887" s="33" t="s">
        <v>154</v>
      </c>
      <c r="BA2887" s="33">
        <v>27.573333333333299</v>
      </c>
      <c r="BB2887" s="33">
        <v>29.285714285714199</v>
      </c>
      <c r="BC2887" s="33">
        <v>18</v>
      </c>
      <c r="BD2887" s="33">
        <v>86.575000000000003</v>
      </c>
    </row>
    <row r="2888" spans="47:57" x14ac:dyDescent="0.3">
      <c r="AU2888" s="33" t="s">
        <v>474</v>
      </c>
      <c r="AV2888" s="33">
        <v>96033</v>
      </c>
      <c r="AW2888" s="33" t="s">
        <v>132</v>
      </c>
      <c r="AX2888" s="33" t="s">
        <v>181</v>
      </c>
      <c r="AY2888" s="33" t="s">
        <v>3</v>
      </c>
      <c r="AZ2888" s="33" t="s">
        <v>154</v>
      </c>
      <c r="BA2888" s="33">
        <v>27.9375</v>
      </c>
      <c r="BB2888" s="33">
        <v>8.9925925925925903</v>
      </c>
      <c r="BC2888" s="33">
        <v>16</v>
      </c>
      <c r="BD2888" s="33">
        <v>84.266666666666595</v>
      </c>
    </row>
    <row r="2889" spans="47:57" x14ac:dyDescent="0.3">
      <c r="AU2889" s="33" t="s">
        <v>474</v>
      </c>
      <c r="AV2889" s="33">
        <v>96145</v>
      </c>
      <c r="AW2889" s="33" t="s">
        <v>132</v>
      </c>
      <c r="AX2889" s="33" t="s">
        <v>172</v>
      </c>
      <c r="AY2889" s="33" t="s">
        <v>120</v>
      </c>
      <c r="AZ2889" s="33" t="s">
        <v>173</v>
      </c>
      <c r="BA2889" s="33">
        <v>28.045833333333299</v>
      </c>
      <c r="BB2889" s="33">
        <v>13.0407407407407</v>
      </c>
      <c r="BC2889" s="33">
        <v>16</v>
      </c>
      <c r="BD2889" s="33">
        <v>84.383333333333297</v>
      </c>
    </row>
    <row r="2890" spans="47:57" x14ac:dyDescent="0.3">
      <c r="AU2890" s="33" t="s">
        <v>474</v>
      </c>
      <c r="AV2890" s="33">
        <v>96169</v>
      </c>
      <c r="AW2890" s="33" t="s">
        <v>132</v>
      </c>
      <c r="AX2890" s="33" t="s">
        <v>141</v>
      </c>
      <c r="AY2890" s="33" t="s">
        <v>4</v>
      </c>
      <c r="AZ2890" s="33" t="s">
        <v>142</v>
      </c>
      <c r="BA2890" s="33">
        <v>22.064166666666601</v>
      </c>
      <c r="BB2890" s="33">
        <v>16.933333333333302</v>
      </c>
      <c r="BC2890" s="33">
        <v>15</v>
      </c>
      <c r="BD2890" s="33">
        <v>91.6666666666666</v>
      </c>
    </row>
    <row r="2891" spans="47:57" x14ac:dyDescent="0.3">
      <c r="AU2891" s="33" t="s">
        <v>474</v>
      </c>
      <c r="AV2891" s="33">
        <v>96089</v>
      </c>
      <c r="AW2891" s="33" t="s">
        <v>132</v>
      </c>
      <c r="AX2891" s="33" t="s">
        <v>168</v>
      </c>
      <c r="AY2891" s="33" t="s">
        <v>120</v>
      </c>
      <c r="AZ2891" s="33" t="s">
        <v>169</v>
      </c>
      <c r="BA2891" s="33">
        <v>27.704999999999998</v>
      </c>
      <c r="BB2891" s="33">
        <v>7.4</v>
      </c>
      <c r="BC2891" s="33">
        <v>14</v>
      </c>
      <c r="BD2891" s="33">
        <v>86.8333333333333</v>
      </c>
      <c r="BE2891" s="33">
        <v>5</v>
      </c>
    </row>
    <row r="2892" spans="47:57" x14ac:dyDescent="0.3">
      <c r="AU2892" s="33" t="s">
        <v>474</v>
      </c>
      <c r="AV2892" s="33">
        <v>96165</v>
      </c>
      <c r="AW2892" s="33" t="s">
        <v>132</v>
      </c>
      <c r="AX2892" s="33" t="s">
        <v>147</v>
      </c>
      <c r="AY2892" s="33" t="s">
        <v>4</v>
      </c>
      <c r="AZ2892" s="33" t="s">
        <v>148</v>
      </c>
      <c r="BB2892" s="33">
        <v>9.3357142857142801</v>
      </c>
      <c r="BC2892" s="33">
        <v>14</v>
      </c>
    </row>
    <row r="2893" spans="47:57" x14ac:dyDescent="0.3">
      <c r="AU2893" s="33" t="s">
        <v>474</v>
      </c>
      <c r="AV2893" s="33">
        <v>96043</v>
      </c>
      <c r="AW2893" s="33" t="s">
        <v>132</v>
      </c>
      <c r="AX2893" s="33" t="s">
        <v>467</v>
      </c>
      <c r="AY2893" s="33" t="s">
        <v>3</v>
      </c>
      <c r="AZ2893" s="33" t="s">
        <v>468</v>
      </c>
      <c r="BB2893" s="33">
        <v>8.2045454545454497</v>
      </c>
      <c r="BC2893" s="33">
        <v>13</v>
      </c>
    </row>
    <row r="2894" spans="47:57" x14ac:dyDescent="0.3">
      <c r="AU2894" s="33" t="s">
        <v>474</v>
      </c>
      <c r="AV2894" s="33">
        <v>96109</v>
      </c>
      <c r="AW2894" s="33" t="s">
        <v>132</v>
      </c>
      <c r="AX2894" s="33" t="s">
        <v>139</v>
      </c>
      <c r="AY2894" s="33" t="s">
        <v>5</v>
      </c>
      <c r="AZ2894" s="33" t="s">
        <v>140</v>
      </c>
      <c r="BA2894" s="33">
        <v>27.185833333333299</v>
      </c>
      <c r="BB2894" s="33">
        <v>8.94545454545454</v>
      </c>
      <c r="BC2894" s="33">
        <v>13</v>
      </c>
      <c r="BD2894" s="33">
        <v>81.1666666666666</v>
      </c>
    </row>
    <row r="2895" spans="47:57" x14ac:dyDescent="0.3">
      <c r="AU2895" s="33" t="s">
        <v>474</v>
      </c>
      <c r="AV2895" s="33">
        <v>96073</v>
      </c>
      <c r="AW2895" s="33" t="s">
        <v>132</v>
      </c>
      <c r="AX2895" s="33" t="s">
        <v>133</v>
      </c>
      <c r="AY2895" s="33" t="s">
        <v>3</v>
      </c>
      <c r="AZ2895" s="33" t="s">
        <v>134</v>
      </c>
      <c r="BA2895" s="33">
        <v>27.135344827586199</v>
      </c>
      <c r="BB2895" s="33">
        <v>9.0115384615384606</v>
      </c>
      <c r="BC2895" s="33">
        <v>13</v>
      </c>
      <c r="BD2895" s="33">
        <v>84.034482758620598</v>
      </c>
    </row>
    <row r="2896" spans="47:57" x14ac:dyDescent="0.3">
      <c r="AU2896" s="33" t="s">
        <v>474</v>
      </c>
      <c r="AV2896" s="33">
        <v>96031</v>
      </c>
      <c r="AW2896" s="33" t="s">
        <v>132</v>
      </c>
      <c r="AX2896" s="33" t="s">
        <v>180</v>
      </c>
      <c r="AY2896" s="33" t="s">
        <v>3</v>
      </c>
      <c r="AZ2896" s="33" t="s">
        <v>152</v>
      </c>
      <c r="BA2896" s="33">
        <v>27.573333333333299</v>
      </c>
      <c r="BB2896" s="33">
        <v>16.5277777777777</v>
      </c>
      <c r="BC2896" s="33">
        <v>13</v>
      </c>
      <c r="BD2896" s="33">
        <v>85.683333333333294</v>
      </c>
    </row>
    <row r="2897" spans="47:57" x14ac:dyDescent="0.3">
      <c r="AU2897" s="33" t="s">
        <v>474</v>
      </c>
      <c r="AV2897" s="33">
        <v>96075</v>
      </c>
      <c r="AW2897" s="33" t="s">
        <v>132</v>
      </c>
      <c r="AX2897" s="33" t="s">
        <v>143</v>
      </c>
      <c r="AY2897" s="33" t="s">
        <v>3</v>
      </c>
      <c r="AZ2897" s="33" t="s">
        <v>136</v>
      </c>
      <c r="BA2897" s="33">
        <v>26.808333333333302</v>
      </c>
      <c r="BB2897" s="33">
        <v>4.9535714285714203</v>
      </c>
      <c r="BC2897" s="33">
        <v>12</v>
      </c>
      <c r="BD2897" s="33">
        <v>88.775000000000006</v>
      </c>
    </row>
    <row r="2898" spans="47:57" x14ac:dyDescent="0.3">
      <c r="AU2898" s="33" t="s">
        <v>474</v>
      </c>
      <c r="AV2898" s="33">
        <v>96167</v>
      </c>
      <c r="AW2898" s="33" t="s">
        <v>132</v>
      </c>
      <c r="AX2898" s="33" t="s">
        <v>137</v>
      </c>
      <c r="AY2898" s="33" t="s">
        <v>4</v>
      </c>
      <c r="AZ2898" s="33" t="s">
        <v>138</v>
      </c>
      <c r="BA2898" s="33">
        <v>25.837499999999999</v>
      </c>
      <c r="BB2898" s="33">
        <v>15.268750000000001</v>
      </c>
      <c r="BC2898" s="33">
        <v>12</v>
      </c>
      <c r="BD2898" s="33">
        <v>87.125</v>
      </c>
      <c r="BE2898" s="33">
        <v>1208.6666666666599</v>
      </c>
    </row>
    <row r="2899" spans="47:57" x14ac:dyDescent="0.3">
      <c r="AU2899" s="33" t="s">
        <v>474</v>
      </c>
      <c r="AV2899" s="33">
        <v>96161</v>
      </c>
      <c r="AW2899" s="33" t="s">
        <v>132</v>
      </c>
      <c r="AX2899" s="33" t="s">
        <v>144</v>
      </c>
      <c r="AY2899" s="33" t="s">
        <v>4</v>
      </c>
      <c r="AZ2899" s="33" t="s">
        <v>145</v>
      </c>
      <c r="BA2899" s="33">
        <v>27.2425</v>
      </c>
      <c r="BB2899" s="33">
        <v>8.6608695652173893</v>
      </c>
      <c r="BC2899" s="33">
        <v>11</v>
      </c>
      <c r="BD2899" s="33">
        <v>81.025000000000006</v>
      </c>
      <c r="BE2899" s="33">
        <v>0</v>
      </c>
    </row>
    <row r="2900" spans="47:57" x14ac:dyDescent="0.3">
      <c r="AU2900" s="33" t="s">
        <v>474</v>
      </c>
      <c r="AV2900" s="33">
        <v>96035</v>
      </c>
      <c r="AW2900" s="33" t="s">
        <v>132</v>
      </c>
      <c r="AX2900" s="33" t="s">
        <v>177</v>
      </c>
      <c r="AY2900" s="33" t="s">
        <v>3</v>
      </c>
      <c r="AZ2900" s="33" t="s">
        <v>152</v>
      </c>
      <c r="BA2900" s="33">
        <v>27.4575</v>
      </c>
      <c r="BB2900" s="33">
        <v>11.7611111111111</v>
      </c>
      <c r="BC2900" s="33">
        <v>11</v>
      </c>
      <c r="BD2900" s="33">
        <v>87.216666666666598</v>
      </c>
    </row>
    <row r="2901" spans="47:57" x14ac:dyDescent="0.3">
      <c r="AU2901" s="33" t="s">
        <v>474</v>
      </c>
      <c r="AV2901" s="33">
        <v>96163</v>
      </c>
      <c r="AW2901" s="33" t="s">
        <v>132</v>
      </c>
      <c r="AX2901" s="33" t="s">
        <v>146</v>
      </c>
      <c r="AY2901" s="33" t="s">
        <v>4</v>
      </c>
      <c r="AZ2901" s="33" t="s">
        <v>138</v>
      </c>
      <c r="BA2901" s="33">
        <v>26.6108333333333</v>
      </c>
      <c r="BB2901" s="33">
        <v>17.0857142857142</v>
      </c>
      <c r="BC2901" s="33">
        <v>11</v>
      </c>
      <c r="BD2901" s="33">
        <v>87.241666666666603</v>
      </c>
    </row>
    <row r="2902" spans="47:57" x14ac:dyDescent="0.3">
      <c r="AU2902" s="33" t="s">
        <v>474</v>
      </c>
      <c r="AV2902" s="33">
        <v>96171</v>
      </c>
      <c r="AW2902" s="33" t="s">
        <v>132</v>
      </c>
      <c r="AX2902" s="33" t="s">
        <v>149</v>
      </c>
      <c r="AY2902" s="33" t="s">
        <v>5</v>
      </c>
      <c r="AZ2902" s="33" t="s">
        <v>150</v>
      </c>
      <c r="BA2902" s="33">
        <v>27.446666666666601</v>
      </c>
      <c r="BB2902" s="33">
        <v>3.25714285714285</v>
      </c>
      <c r="BC2902" s="33">
        <v>10</v>
      </c>
      <c r="BD2902" s="33">
        <v>84.858333333333306</v>
      </c>
      <c r="BE2902" s="33">
        <v>5</v>
      </c>
    </row>
    <row r="2903" spans="47:57" x14ac:dyDescent="0.3">
      <c r="AU2903" s="33" t="s">
        <v>474</v>
      </c>
      <c r="AV2903" s="33">
        <v>96071</v>
      </c>
      <c r="AW2903" s="33" t="s">
        <v>132</v>
      </c>
      <c r="AX2903" s="33" t="s">
        <v>159</v>
      </c>
      <c r="AY2903" s="33" t="s">
        <v>3</v>
      </c>
      <c r="AZ2903" s="33" t="s">
        <v>160</v>
      </c>
      <c r="BA2903" s="33">
        <v>26.190833333333298</v>
      </c>
      <c r="BB2903" s="33">
        <v>6.7750000000000004</v>
      </c>
      <c r="BC2903" s="33">
        <v>10</v>
      </c>
      <c r="BD2903" s="33">
        <v>79.099999999999994</v>
      </c>
    </row>
    <row r="2904" spans="47:57" x14ac:dyDescent="0.3">
      <c r="AU2904" s="33" t="s">
        <v>474</v>
      </c>
      <c r="AV2904" s="33">
        <v>96107</v>
      </c>
      <c r="AW2904" s="33" t="s">
        <v>132</v>
      </c>
      <c r="AX2904" s="33" t="s">
        <v>161</v>
      </c>
      <c r="AY2904" s="33" t="s">
        <v>5</v>
      </c>
      <c r="AZ2904" s="33" t="s">
        <v>162</v>
      </c>
      <c r="BA2904" s="33">
        <v>26.824999999999999</v>
      </c>
      <c r="BB2904" s="33">
        <v>6.7821428571428504</v>
      </c>
      <c r="BC2904" s="33">
        <v>10</v>
      </c>
      <c r="BD2904" s="33">
        <v>85.358333333333306</v>
      </c>
    </row>
    <row r="2905" spans="47:57" x14ac:dyDescent="0.3">
      <c r="AU2905" s="33" t="s">
        <v>474</v>
      </c>
      <c r="AV2905" s="33">
        <v>96017</v>
      </c>
      <c r="AW2905" s="33" t="s">
        <v>132</v>
      </c>
      <c r="AX2905" s="33" t="s">
        <v>176</v>
      </c>
      <c r="AY2905" s="33" t="s">
        <v>166</v>
      </c>
      <c r="AZ2905" s="33" t="s">
        <v>175</v>
      </c>
      <c r="BA2905" s="33">
        <v>27.310833333333299</v>
      </c>
      <c r="BB2905" s="33">
        <v>7.3470588235294096</v>
      </c>
      <c r="BC2905" s="33">
        <v>10</v>
      </c>
      <c r="BD2905" s="33">
        <v>81.008333333333297</v>
      </c>
      <c r="BE2905" s="33">
        <v>7</v>
      </c>
    </row>
    <row r="2906" spans="47:57" x14ac:dyDescent="0.3">
      <c r="AU2906" s="33" t="s">
        <v>474</v>
      </c>
      <c r="AV2906" s="33">
        <v>96015</v>
      </c>
      <c r="AW2906" s="33" t="s">
        <v>132</v>
      </c>
      <c r="AX2906" s="33" t="s">
        <v>170</v>
      </c>
      <c r="AY2906" s="33" t="s">
        <v>166</v>
      </c>
      <c r="AZ2906" s="33" t="s">
        <v>171</v>
      </c>
      <c r="BA2906" s="33">
        <v>27.046666666666599</v>
      </c>
      <c r="BB2906" s="33">
        <v>8.7294117647058798</v>
      </c>
      <c r="BC2906" s="33">
        <v>10</v>
      </c>
      <c r="BD2906" s="33">
        <v>84.36</v>
      </c>
    </row>
    <row r="2907" spans="47:57" x14ac:dyDescent="0.3">
      <c r="AU2907" s="33" t="s">
        <v>474</v>
      </c>
      <c r="AV2907" s="33">
        <v>96077</v>
      </c>
      <c r="AW2907" s="33" t="s">
        <v>132</v>
      </c>
      <c r="AX2907" s="33" t="s">
        <v>135</v>
      </c>
      <c r="AY2907" s="33" t="s">
        <v>3</v>
      </c>
      <c r="AZ2907" s="33" t="s">
        <v>136</v>
      </c>
      <c r="BB2907" s="33">
        <v>20.83</v>
      </c>
      <c r="BC2907" s="33">
        <v>10</v>
      </c>
    </row>
    <row r="2908" spans="47:57" x14ac:dyDescent="0.3">
      <c r="AU2908" s="33" t="s">
        <v>474</v>
      </c>
      <c r="AV2908" s="33">
        <v>96001</v>
      </c>
      <c r="AW2908" s="33" t="s">
        <v>132</v>
      </c>
      <c r="AX2908" s="33" t="s">
        <v>165</v>
      </c>
      <c r="AY2908" s="33" t="s">
        <v>166</v>
      </c>
      <c r="AZ2908" s="33" t="s">
        <v>167</v>
      </c>
      <c r="BA2908" s="33">
        <v>27.933333333333302</v>
      </c>
      <c r="BB2908" s="33">
        <v>2.0392857142857101</v>
      </c>
      <c r="BC2908" s="33">
        <v>8</v>
      </c>
      <c r="BD2908" s="33">
        <v>79.516666666666595</v>
      </c>
    </row>
    <row r="2909" spans="47:57" x14ac:dyDescent="0.3">
      <c r="AU2909" s="33" t="s">
        <v>474</v>
      </c>
      <c r="AV2909" s="33">
        <v>96011</v>
      </c>
      <c r="AW2909" s="33" t="s">
        <v>132</v>
      </c>
      <c r="AX2909" s="33" t="s">
        <v>174</v>
      </c>
      <c r="AY2909" s="33" t="s">
        <v>166</v>
      </c>
      <c r="AZ2909" s="33" t="s">
        <v>175</v>
      </c>
      <c r="BA2909" s="33">
        <v>27.835833333333301</v>
      </c>
      <c r="BB2909" s="33">
        <v>5.3388888888888797</v>
      </c>
      <c r="BC2909" s="33">
        <v>8</v>
      </c>
      <c r="BD2909" s="33">
        <v>77.883333333333297</v>
      </c>
      <c r="BE2909" s="33">
        <v>0</v>
      </c>
    </row>
    <row r="2910" spans="47:57" x14ac:dyDescent="0.3">
      <c r="AU2910" s="33" t="s">
        <v>474</v>
      </c>
      <c r="AV2910" s="33">
        <v>96009</v>
      </c>
      <c r="AW2910" s="33" t="s">
        <v>132</v>
      </c>
      <c r="AX2910" s="33" t="s">
        <v>178</v>
      </c>
      <c r="AY2910" s="33" t="s">
        <v>166</v>
      </c>
      <c r="AZ2910" s="33" t="s">
        <v>179</v>
      </c>
      <c r="BA2910" s="33">
        <v>27.0766666666666</v>
      </c>
      <c r="BB2910" s="33">
        <v>5.9880000000000004</v>
      </c>
      <c r="BC2910" s="33">
        <v>8</v>
      </c>
      <c r="BD2910" s="33">
        <v>85.283333333333303</v>
      </c>
    </row>
    <row r="2911" spans="47:57" x14ac:dyDescent="0.3">
      <c r="AU2911" s="33" t="s">
        <v>474</v>
      </c>
      <c r="AV2911" s="33">
        <v>96583</v>
      </c>
      <c r="AW2911" s="33" t="s">
        <v>185</v>
      </c>
      <c r="AX2911" s="33" t="s">
        <v>266</v>
      </c>
      <c r="AY2911" s="33" t="s">
        <v>21</v>
      </c>
      <c r="AZ2911" s="33" t="s">
        <v>267</v>
      </c>
      <c r="BA2911" s="33">
        <v>27.6658333333333</v>
      </c>
      <c r="BB2911" s="33">
        <v>13.9413793103448</v>
      </c>
      <c r="BC2911" s="33">
        <v>19</v>
      </c>
      <c r="BD2911" s="33">
        <v>84.55</v>
      </c>
      <c r="BE2911" s="33">
        <v>0</v>
      </c>
    </row>
    <row r="2912" spans="47:57" x14ac:dyDescent="0.3">
      <c r="AU2912" s="33" t="s">
        <v>474</v>
      </c>
      <c r="AV2912" s="33">
        <v>96565</v>
      </c>
      <c r="AW2912" s="33" t="s">
        <v>185</v>
      </c>
      <c r="AX2912" s="33" t="s">
        <v>213</v>
      </c>
      <c r="AY2912" s="33" t="s">
        <v>21</v>
      </c>
      <c r="AZ2912" s="33" t="s">
        <v>214</v>
      </c>
      <c r="BA2912" s="33">
        <v>26.733333333333299</v>
      </c>
      <c r="BB2912" s="33">
        <v>16.523809523809501</v>
      </c>
      <c r="BC2912" s="33">
        <v>19</v>
      </c>
      <c r="BD2912" s="33">
        <v>85.5833333333333</v>
      </c>
    </row>
    <row r="2913" spans="47:57" x14ac:dyDescent="0.3">
      <c r="AU2913" s="33" t="s">
        <v>474</v>
      </c>
      <c r="AV2913" s="33">
        <v>96293</v>
      </c>
      <c r="AW2913" s="33" t="s">
        <v>185</v>
      </c>
      <c r="AX2913" s="33" t="s">
        <v>211</v>
      </c>
      <c r="AY2913" s="33" t="s">
        <v>9</v>
      </c>
      <c r="AZ2913" s="33" t="s">
        <v>212</v>
      </c>
      <c r="BA2913" s="33">
        <v>27.504166666666599</v>
      </c>
      <c r="BB2913" s="33">
        <v>13.080952380952301</v>
      </c>
      <c r="BC2913" s="33">
        <v>18</v>
      </c>
      <c r="BD2913" s="33">
        <v>85.691666666666606</v>
      </c>
    </row>
    <row r="2914" spans="47:57" x14ac:dyDescent="0.3">
      <c r="AU2914" s="33" t="s">
        <v>474</v>
      </c>
      <c r="AV2914" s="33">
        <v>96239</v>
      </c>
      <c r="AW2914" s="33" t="s">
        <v>185</v>
      </c>
      <c r="AX2914" s="33" t="s">
        <v>248</v>
      </c>
      <c r="AY2914" s="33" t="s">
        <v>122</v>
      </c>
      <c r="AZ2914" s="33" t="s">
        <v>249</v>
      </c>
      <c r="BA2914" s="33">
        <v>26.539166666666599</v>
      </c>
      <c r="BB2914" s="33">
        <v>13.124000000000001</v>
      </c>
      <c r="BC2914" s="33">
        <v>18</v>
      </c>
      <c r="BD2914" s="33">
        <v>90.508333333333297</v>
      </c>
      <c r="BE2914" s="33">
        <v>2478.9333333333302</v>
      </c>
    </row>
    <row r="2915" spans="47:57" x14ac:dyDescent="0.3">
      <c r="AU2915" s="33" t="s">
        <v>474</v>
      </c>
      <c r="AV2915" s="33">
        <v>96291</v>
      </c>
      <c r="AW2915" s="33" t="s">
        <v>185</v>
      </c>
      <c r="AX2915" s="33" t="s">
        <v>199</v>
      </c>
      <c r="AY2915" s="33" t="s">
        <v>9</v>
      </c>
      <c r="AZ2915" s="33" t="s">
        <v>200</v>
      </c>
      <c r="BA2915" s="33">
        <v>26.6941666666666</v>
      </c>
      <c r="BB2915" s="33">
        <v>15.633333333333301</v>
      </c>
      <c r="BC2915" s="33">
        <v>18</v>
      </c>
      <c r="BD2915" s="33">
        <v>87.075000000000003</v>
      </c>
    </row>
    <row r="2916" spans="47:57" x14ac:dyDescent="0.3">
      <c r="AU2916" s="33" t="s">
        <v>474</v>
      </c>
      <c r="AV2916" s="33">
        <v>96805</v>
      </c>
      <c r="AW2916" s="33" t="s">
        <v>185</v>
      </c>
      <c r="AX2916" s="33" t="s">
        <v>264</v>
      </c>
      <c r="AY2916" s="33" t="s">
        <v>14</v>
      </c>
      <c r="AZ2916" s="33" t="s">
        <v>265</v>
      </c>
      <c r="BA2916" s="33">
        <v>27.356666666666602</v>
      </c>
      <c r="BB2916" s="33">
        <v>18.603999999999999</v>
      </c>
      <c r="BC2916" s="33">
        <v>18</v>
      </c>
      <c r="BD2916" s="33">
        <v>84.025000000000006</v>
      </c>
    </row>
    <row r="2917" spans="47:57" x14ac:dyDescent="0.3">
      <c r="AU2917" s="33" t="s">
        <v>474</v>
      </c>
      <c r="AV2917" s="33">
        <v>96581</v>
      </c>
      <c r="AW2917" s="33" t="s">
        <v>185</v>
      </c>
      <c r="AX2917" s="33" t="s">
        <v>215</v>
      </c>
      <c r="AY2917" s="33" t="s">
        <v>21</v>
      </c>
      <c r="AZ2917" s="33" t="s">
        <v>216</v>
      </c>
      <c r="BA2917" s="33">
        <v>27.323333333333299</v>
      </c>
      <c r="BB2917" s="33">
        <v>10.544</v>
      </c>
      <c r="BC2917" s="33">
        <v>17</v>
      </c>
      <c r="BD2917" s="33">
        <v>84.441666666666606</v>
      </c>
    </row>
    <row r="2918" spans="47:57" x14ac:dyDescent="0.3">
      <c r="AU2918" s="33" t="s">
        <v>474</v>
      </c>
      <c r="AV2918" s="33">
        <v>96237</v>
      </c>
      <c r="AW2918" s="33" t="s">
        <v>185</v>
      </c>
      <c r="AX2918" s="33" t="s">
        <v>201</v>
      </c>
      <c r="AY2918" s="33" t="s">
        <v>122</v>
      </c>
      <c r="AZ2918" s="33" t="s">
        <v>202</v>
      </c>
      <c r="BA2918" s="33">
        <v>27.390833333333301</v>
      </c>
      <c r="BB2918" s="33">
        <v>10.8041666666666</v>
      </c>
      <c r="BC2918" s="33">
        <v>17</v>
      </c>
      <c r="BD2918" s="33">
        <v>85.591666666666598</v>
      </c>
    </row>
    <row r="2919" spans="47:57" x14ac:dyDescent="0.3">
      <c r="AU2919" s="33" t="s">
        <v>474</v>
      </c>
      <c r="AV2919" s="33">
        <v>96615</v>
      </c>
      <c r="AW2919" s="33" t="s">
        <v>185</v>
      </c>
      <c r="AX2919" s="33" t="s">
        <v>252</v>
      </c>
      <c r="AY2919" s="33" t="s">
        <v>21</v>
      </c>
      <c r="AZ2919" s="33" t="s">
        <v>253</v>
      </c>
      <c r="BA2919" s="33">
        <v>27.885000000000002</v>
      </c>
      <c r="BB2919" s="33">
        <v>14.675000000000001</v>
      </c>
      <c r="BC2919" s="33">
        <v>17</v>
      </c>
      <c r="BD2919" s="33">
        <v>83.108333333333306</v>
      </c>
    </row>
    <row r="2920" spans="47:57" x14ac:dyDescent="0.3">
      <c r="AU2920" s="33" t="s">
        <v>474</v>
      </c>
      <c r="AV2920" s="33">
        <v>96257</v>
      </c>
      <c r="AW2920" s="33" t="s">
        <v>185</v>
      </c>
      <c r="AX2920" s="33" t="s">
        <v>236</v>
      </c>
      <c r="AY2920" s="33" t="s">
        <v>8</v>
      </c>
      <c r="AZ2920" s="33" t="s">
        <v>237</v>
      </c>
      <c r="BA2920" s="33">
        <v>24.1933333333333</v>
      </c>
      <c r="BB2920" s="33">
        <v>15.595652173913001</v>
      </c>
      <c r="BC2920" s="33">
        <v>17</v>
      </c>
      <c r="BD2920" s="33">
        <v>87.966666666666598</v>
      </c>
    </row>
    <row r="2921" spans="47:57" x14ac:dyDescent="0.3">
      <c r="AU2921" s="33" t="s">
        <v>474</v>
      </c>
      <c r="AV2921" s="33">
        <v>96557</v>
      </c>
      <c r="AW2921" s="33" t="s">
        <v>185</v>
      </c>
      <c r="AX2921" s="33" t="s">
        <v>217</v>
      </c>
      <c r="AY2921" s="33" t="s">
        <v>21</v>
      </c>
      <c r="AZ2921" s="33" t="s">
        <v>218</v>
      </c>
      <c r="BA2921" s="33">
        <v>27.2283333333333</v>
      </c>
      <c r="BB2921" s="33">
        <v>11.1392857142857</v>
      </c>
      <c r="BC2921" s="33">
        <v>16</v>
      </c>
      <c r="BD2921" s="33">
        <v>86.3</v>
      </c>
    </row>
    <row r="2922" spans="47:57" x14ac:dyDescent="0.3">
      <c r="AU2922" s="33" t="s">
        <v>474</v>
      </c>
      <c r="AV2922" s="33">
        <v>96249</v>
      </c>
      <c r="AW2922" s="33" t="s">
        <v>185</v>
      </c>
      <c r="AX2922" s="33" t="s">
        <v>225</v>
      </c>
      <c r="AY2922" s="33" t="s">
        <v>122</v>
      </c>
      <c r="AZ2922" s="33" t="s">
        <v>220</v>
      </c>
      <c r="BA2922" s="33">
        <v>27.0133333333333</v>
      </c>
      <c r="BB2922" s="33">
        <v>14</v>
      </c>
      <c r="BC2922" s="33">
        <v>16</v>
      </c>
      <c r="BD2922" s="33">
        <v>86.116666666666603</v>
      </c>
    </row>
    <row r="2923" spans="47:57" x14ac:dyDescent="0.3">
      <c r="AU2923" s="33" t="s">
        <v>474</v>
      </c>
      <c r="AV2923" s="33">
        <v>96585</v>
      </c>
      <c r="AW2923" s="33" t="s">
        <v>185</v>
      </c>
      <c r="AX2923" s="33" t="s">
        <v>245</v>
      </c>
      <c r="AY2923" s="33" t="s">
        <v>21</v>
      </c>
      <c r="AZ2923" s="33" t="s">
        <v>246</v>
      </c>
      <c r="BA2923" s="33">
        <v>28.056666666666601</v>
      </c>
      <c r="BB2923" s="33">
        <v>15.455555555555501</v>
      </c>
      <c r="BC2923" s="33">
        <v>15</v>
      </c>
      <c r="BD2923" s="33">
        <v>81.349999999999994</v>
      </c>
    </row>
    <row r="2924" spans="47:57" x14ac:dyDescent="0.3">
      <c r="AU2924" s="33" t="s">
        <v>474</v>
      </c>
      <c r="AV2924" s="33">
        <v>96559</v>
      </c>
      <c r="AW2924" s="33" t="s">
        <v>185</v>
      </c>
      <c r="AX2924" s="33" t="s">
        <v>228</v>
      </c>
      <c r="AY2924" s="33" t="s">
        <v>21</v>
      </c>
      <c r="AZ2924" s="33" t="s">
        <v>229</v>
      </c>
      <c r="BA2924" s="33">
        <v>26.54</v>
      </c>
      <c r="BB2924" s="33">
        <v>18.606896551724098</v>
      </c>
      <c r="BC2924" s="33">
        <v>15</v>
      </c>
      <c r="BD2924" s="33">
        <v>89.008333333333297</v>
      </c>
    </row>
    <row r="2925" spans="47:57" x14ac:dyDescent="0.3">
      <c r="AU2925" s="33" t="s">
        <v>474</v>
      </c>
      <c r="AV2925" s="33">
        <v>96535</v>
      </c>
      <c r="AW2925" s="33" t="s">
        <v>185</v>
      </c>
      <c r="AX2925" s="33" t="s">
        <v>231</v>
      </c>
      <c r="AY2925" s="33" t="s">
        <v>21</v>
      </c>
      <c r="AZ2925" s="33" t="s">
        <v>232</v>
      </c>
      <c r="BA2925" s="33">
        <v>27.019166666666599</v>
      </c>
      <c r="BB2925" s="33">
        <v>6.1821428571428498</v>
      </c>
      <c r="BC2925" s="33">
        <v>14</v>
      </c>
      <c r="BD2925" s="33">
        <v>88.308333333333294</v>
      </c>
    </row>
    <row r="2926" spans="47:57" x14ac:dyDescent="0.3">
      <c r="AU2926" s="33" t="s">
        <v>474</v>
      </c>
      <c r="AV2926" s="33">
        <v>96297</v>
      </c>
      <c r="AW2926" s="33" t="s">
        <v>185</v>
      </c>
      <c r="AX2926" s="33" t="s">
        <v>234</v>
      </c>
      <c r="AY2926" s="33" t="s">
        <v>9</v>
      </c>
      <c r="AZ2926" s="33" t="s">
        <v>235</v>
      </c>
      <c r="BA2926" s="33">
        <v>26.996666666666599</v>
      </c>
      <c r="BB2926" s="33">
        <v>10.521428571428499</v>
      </c>
      <c r="BC2926" s="33">
        <v>14</v>
      </c>
      <c r="BD2926" s="33">
        <v>85.924999999999997</v>
      </c>
    </row>
    <row r="2927" spans="47:57" x14ac:dyDescent="0.3">
      <c r="AU2927" s="33" t="s">
        <v>474</v>
      </c>
      <c r="AV2927" s="33">
        <v>96253</v>
      </c>
      <c r="AW2927" s="33" t="s">
        <v>185</v>
      </c>
      <c r="AX2927" s="33" t="s">
        <v>223</v>
      </c>
      <c r="AY2927" s="33" t="s">
        <v>8</v>
      </c>
      <c r="AZ2927" s="33" t="s">
        <v>224</v>
      </c>
      <c r="BA2927" s="33">
        <v>26.9916666666666</v>
      </c>
      <c r="BB2927" s="33">
        <v>8.3444444444444397</v>
      </c>
      <c r="BC2927" s="33">
        <v>13</v>
      </c>
      <c r="BD2927" s="33">
        <v>84.65</v>
      </c>
    </row>
    <row r="2928" spans="47:57" x14ac:dyDescent="0.3">
      <c r="AU2928" s="33" t="s">
        <v>474</v>
      </c>
      <c r="AV2928" s="33">
        <v>96221</v>
      </c>
      <c r="AW2928" s="33" t="s">
        <v>185</v>
      </c>
      <c r="AX2928" s="33" t="s">
        <v>206</v>
      </c>
      <c r="AY2928" s="33" t="s">
        <v>7</v>
      </c>
      <c r="AZ2928" s="33" t="s">
        <v>207</v>
      </c>
      <c r="BA2928" s="33">
        <v>27.239166666666598</v>
      </c>
      <c r="BB2928" s="33">
        <v>11.475</v>
      </c>
      <c r="BC2928" s="33">
        <v>13</v>
      </c>
      <c r="BD2928" s="33">
        <v>84.691666666666606</v>
      </c>
    </row>
    <row r="2929" spans="47:57" x14ac:dyDescent="0.3">
      <c r="AU2929" s="33" t="s">
        <v>474</v>
      </c>
      <c r="AV2929" s="33">
        <v>96295</v>
      </c>
      <c r="AW2929" s="33" t="s">
        <v>185</v>
      </c>
      <c r="AX2929" s="33" t="s">
        <v>241</v>
      </c>
      <c r="AY2929" s="33" t="s">
        <v>9</v>
      </c>
      <c r="AZ2929" s="33" t="s">
        <v>242</v>
      </c>
      <c r="BA2929" s="33">
        <v>26.511666666666599</v>
      </c>
      <c r="BB2929" s="33">
        <v>15.6230769230769</v>
      </c>
      <c r="BC2929" s="33">
        <v>12</v>
      </c>
      <c r="BD2929" s="33">
        <v>86.558333333333294</v>
      </c>
      <c r="BE2929" s="33">
        <v>306.10344827586198</v>
      </c>
    </row>
    <row r="2930" spans="47:57" x14ac:dyDescent="0.3">
      <c r="AU2930" s="33" t="s">
        <v>474</v>
      </c>
      <c r="AV2930" s="33">
        <v>96753</v>
      </c>
      <c r="AW2930" s="33" t="s">
        <v>185</v>
      </c>
      <c r="AX2930" s="33" t="s">
        <v>208</v>
      </c>
      <c r="AY2930" s="33" t="s">
        <v>13</v>
      </c>
      <c r="AZ2930" s="33" t="s">
        <v>209</v>
      </c>
      <c r="BA2930" s="33">
        <v>26.701724137930999</v>
      </c>
      <c r="BB2930" s="33">
        <v>16.413333333333298</v>
      </c>
      <c r="BC2930" s="33">
        <v>12</v>
      </c>
      <c r="BD2930" s="33">
        <v>82.508620689655103</v>
      </c>
      <c r="BE2930" s="33">
        <v>1642.8965517241299</v>
      </c>
    </row>
    <row r="2931" spans="47:57" x14ac:dyDescent="0.3">
      <c r="AU2931" s="33" t="s">
        <v>474</v>
      </c>
      <c r="AV2931" s="33">
        <v>96255</v>
      </c>
      <c r="AW2931" s="33" t="s">
        <v>185</v>
      </c>
      <c r="AX2931" s="33" t="s">
        <v>247</v>
      </c>
      <c r="AY2931" s="33" t="s">
        <v>8</v>
      </c>
      <c r="AZ2931" s="33" t="s">
        <v>224</v>
      </c>
      <c r="BA2931" s="33">
        <v>27.141666666666602</v>
      </c>
      <c r="BB2931" s="33">
        <v>9.7347826086956495</v>
      </c>
      <c r="BC2931" s="33">
        <v>11</v>
      </c>
      <c r="BD2931" s="33">
        <v>84.474999999999994</v>
      </c>
      <c r="BE2931" s="33">
        <v>1384.36666666666</v>
      </c>
    </row>
    <row r="2932" spans="47:57" x14ac:dyDescent="0.3">
      <c r="AU2932" s="33" t="s">
        <v>474</v>
      </c>
      <c r="AV2932" s="33">
        <v>96751</v>
      </c>
      <c r="AW2932" s="33" t="s">
        <v>185</v>
      </c>
      <c r="AX2932" s="33" t="s">
        <v>186</v>
      </c>
      <c r="AY2932" s="33" t="s">
        <v>13</v>
      </c>
      <c r="AZ2932" s="33" t="s">
        <v>187</v>
      </c>
      <c r="BA2932" s="33">
        <v>21.968333333333302</v>
      </c>
      <c r="BB2932" s="33">
        <v>3.15357142857142</v>
      </c>
      <c r="BC2932" s="33">
        <v>10</v>
      </c>
      <c r="BD2932" s="33">
        <v>84.783333333333303</v>
      </c>
    </row>
    <row r="2933" spans="47:57" x14ac:dyDescent="0.3">
      <c r="AU2933" s="33" t="s">
        <v>474</v>
      </c>
      <c r="AV2933" s="33">
        <v>96195</v>
      </c>
      <c r="AW2933" s="33" t="s">
        <v>185</v>
      </c>
      <c r="AX2933" s="33" t="s">
        <v>254</v>
      </c>
      <c r="AY2933" s="33" t="s">
        <v>6</v>
      </c>
      <c r="AZ2933" s="33" t="s">
        <v>255</v>
      </c>
      <c r="BA2933" s="33">
        <v>27.2016666666666</v>
      </c>
      <c r="BB2933" s="33">
        <v>5.2833333333333297</v>
      </c>
      <c r="BC2933" s="33">
        <v>10</v>
      </c>
      <c r="BD2933" s="33">
        <v>84.283333333333303</v>
      </c>
    </row>
    <row r="2934" spans="47:57" x14ac:dyDescent="0.3">
      <c r="AU2934" s="33" t="s">
        <v>474</v>
      </c>
      <c r="AV2934" s="33">
        <v>96737</v>
      </c>
      <c r="AW2934" s="33" t="s">
        <v>185</v>
      </c>
      <c r="AX2934" s="33" t="s">
        <v>256</v>
      </c>
      <c r="AY2934" s="33" t="s">
        <v>17</v>
      </c>
      <c r="AZ2934" s="33" t="s">
        <v>257</v>
      </c>
      <c r="BA2934" s="33">
        <v>27.7983333333333</v>
      </c>
      <c r="BB2934" s="33">
        <v>2.8535714285714202</v>
      </c>
      <c r="BC2934" s="33">
        <v>9</v>
      </c>
      <c r="BD2934" s="33">
        <v>81.5416666666666</v>
      </c>
    </row>
    <row r="2935" spans="47:57" x14ac:dyDescent="0.3">
      <c r="AU2935" s="33" t="s">
        <v>474</v>
      </c>
      <c r="AV2935" s="33">
        <v>96223</v>
      </c>
      <c r="AW2935" s="33" t="s">
        <v>185</v>
      </c>
      <c r="AX2935" s="33" t="s">
        <v>238</v>
      </c>
      <c r="AY2935" s="33" t="s">
        <v>7</v>
      </c>
      <c r="AZ2935" s="33" t="s">
        <v>207</v>
      </c>
      <c r="BA2935" s="33">
        <v>27.5891666666666</v>
      </c>
      <c r="BB2935" s="33">
        <v>7</v>
      </c>
      <c r="BC2935" s="33">
        <v>9</v>
      </c>
      <c r="BD2935" s="33">
        <v>86</v>
      </c>
    </row>
    <row r="2936" spans="47:57" x14ac:dyDescent="0.3">
      <c r="AU2936" s="33" t="s">
        <v>474</v>
      </c>
      <c r="AV2936" s="33">
        <v>96733</v>
      </c>
      <c r="AW2936" s="33" t="s">
        <v>185</v>
      </c>
      <c r="AX2936" s="33" t="s">
        <v>233</v>
      </c>
      <c r="AY2936" s="33" t="s">
        <v>17</v>
      </c>
      <c r="AZ2936" s="33" t="s">
        <v>222</v>
      </c>
      <c r="BA2936" s="33">
        <v>28.6875</v>
      </c>
      <c r="BB2936" s="33">
        <v>2.8133333333333299</v>
      </c>
      <c r="BC2936" s="33">
        <v>8</v>
      </c>
      <c r="BD2936" s="33">
        <v>76.441666666666606</v>
      </c>
      <c r="BE2936" s="33">
        <v>1578</v>
      </c>
    </row>
    <row r="2937" spans="47:57" x14ac:dyDescent="0.3">
      <c r="AU2937" s="33" t="s">
        <v>474</v>
      </c>
      <c r="AV2937" s="33">
        <v>96735</v>
      </c>
      <c r="AW2937" s="33" t="s">
        <v>185</v>
      </c>
      <c r="AX2937" s="33" t="s">
        <v>230</v>
      </c>
      <c r="AY2937" s="33" t="s">
        <v>17</v>
      </c>
      <c r="AZ2937" s="33" t="s">
        <v>197</v>
      </c>
      <c r="BA2937" s="33">
        <v>28.306666666666601</v>
      </c>
      <c r="BB2937" s="33">
        <v>2.8181818181818099</v>
      </c>
      <c r="BC2937" s="33">
        <v>8</v>
      </c>
      <c r="BD2937" s="33">
        <v>82.183333333333294</v>
      </c>
    </row>
    <row r="2938" spans="47:57" x14ac:dyDescent="0.3">
      <c r="AU2938" s="33" t="s">
        <v>474</v>
      </c>
      <c r="AV2938" s="33">
        <v>96739</v>
      </c>
      <c r="AW2938" s="33" t="s">
        <v>185</v>
      </c>
      <c r="AX2938" s="33" t="s">
        <v>243</v>
      </c>
      <c r="AY2938" s="33" t="s">
        <v>17</v>
      </c>
      <c r="AZ2938" s="33" t="s">
        <v>244</v>
      </c>
      <c r="BA2938" s="33">
        <v>27.41</v>
      </c>
      <c r="BB2938" s="33">
        <v>12</v>
      </c>
      <c r="BC2938" s="33">
        <v>8</v>
      </c>
      <c r="BD2938" s="33">
        <v>81.983333333333306</v>
      </c>
      <c r="BE2938" s="33">
        <v>2.9259259259259198</v>
      </c>
    </row>
    <row r="2939" spans="47:57" x14ac:dyDescent="0.3">
      <c r="AU2939" s="33" t="s">
        <v>474</v>
      </c>
      <c r="AV2939" s="33">
        <v>96191</v>
      </c>
      <c r="AW2939" s="33" t="s">
        <v>185</v>
      </c>
      <c r="AX2939" s="33" t="s">
        <v>260</v>
      </c>
      <c r="AY2939" s="33" t="s">
        <v>6</v>
      </c>
      <c r="AZ2939" s="33" t="s">
        <v>261</v>
      </c>
      <c r="BA2939" s="33">
        <v>27.170833333333299</v>
      </c>
      <c r="BB2939" s="33">
        <v>9.4722222222222197</v>
      </c>
      <c r="BC2939" s="33">
        <v>7</v>
      </c>
      <c r="BD2939" s="33">
        <v>86.55</v>
      </c>
      <c r="BE2939" s="33">
        <v>1125.93333333333</v>
      </c>
    </row>
    <row r="2940" spans="47:57" x14ac:dyDescent="0.3">
      <c r="AU2940" s="33" t="s">
        <v>474</v>
      </c>
      <c r="AV2940" s="33">
        <v>96741</v>
      </c>
      <c r="AW2940" s="33" t="s">
        <v>185</v>
      </c>
      <c r="AX2940" s="33" t="s">
        <v>190</v>
      </c>
      <c r="AY2940" s="33" t="s">
        <v>12</v>
      </c>
      <c r="AZ2940" s="33" t="s">
        <v>191</v>
      </c>
      <c r="BA2940" s="33">
        <v>29.33</v>
      </c>
      <c r="BB2940" s="33">
        <v>2.2607142857142799</v>
      </c>
      <c r="BC2940" s="33">
        <v>6</v>
      </c>
      <c r="BD2940" s="33">
        <v>76.224999999999994</v>
      </c>
      <c r="BE2940" s="33">
        <v>7</v>
      </c>
    </row>
    <row r="2941" spans="47:57" x14ac:dyDescent="0.3">
      <c r="AU2941" s="33" t="s">
        <v>474</v>
      </c>
      <c r="AV2941" s="33">
        <v>99992</v>
      </c>
      <c r="AW2941" s="33" t="s">
        <v>185</v>
      </c>
      <c r="AX2941" s="33" t="s">
        <v>221</v>
      </c>
      <c r="AY2941" s="33" t="s">
        <v>17</v>
      </c>
      <c r="AZ2941" s="33" t="s">
        <v>222</v>
      </c>
      <c r="BA2941" s="33">
        <v>28.6175</v>
      </c>
      <c r="BB2941" s="33">
        <v>2.46521739130434</v>
      </c>
      <c r="BC2941" s="33">
        <v>6</v>
      </c>
      <c r="BD2941" s="33">
        <v>75.150000000000006</v>
      </c>
    </row>
    <row r="2942" spans="47:57" x14ac:dyDescent="0.3">
      <c r="AU2942" s="33" t="s">
        <v>474</v>
      </c>
      <c r="AV2942" s="33">
        <v>96793</v>
      </c>
      <c r="AW2942" s="33" t="s">
        <v>185</v>
      </c>
      <c r="AX2942" s="33" t="s">
        <v>250</v>
      </c>
      <c r="AY2942" s="33" t="s">
        <v>13</v>
      </c>
      <c r="AZ2942" s="33" t="s">
        <v>251</v>
      </c>
      <c r="BA2942" s="33">
        <v>27.759259259259199</v>
      </c>
      <c r="BB2942" s="33">
        <v>4.2090909090909001</v>
      </c>
      <c r="BC2942" s="33">
        <v>6</v>
      </c>
      <c r="BD2942" s="33">
        <v>82.620370370370296</v>
      </c>
    </row>
    <row r="2943" spans="47:57" x14ac:dyDescent="0.3">
      <c r="AU2943" s="33" t="s">
        <v>474</v>
      </c>
      <c r="AV2943" s="33">
        <v>96851</v>
      </c>
      <c r="AW2943" s="33" t="s">
        <v>185</v>
      </c>
      <c r="AX2943" s="33" t="s">
        <v>188</v>
      </c>
      <c r="AY2943" s="33" t="s">
        <v>15</v>
      </c>
      <c r="AZ2943" s="33" t="s">
        <v>189</v>
      </c>
      <c r="BA2943" s="33">
        <v>26.345833333333299</v>
      </c>
      <c r="BB2943" s="33">
        <v>1.8</v>
      </c>
      <c r="BC2943" s="33">
        <v>5</v>
      </c>
      <c r="BD2943" s="33">
        <v>81.233333333333306</v>
      </c>
    </row>
    <row r="2944" spans="47:57" x14ac:dyDescent="0.3">
      <c r="AU2944" s="33" t="s">
        <v>474</v>
      </c>
      <c r="AV2944" s="33">
        <v>96783</v>
      </c>
      <c r="AW2944" s="33" t="s">
        <v>185</v>
      </c>
      <c r="AX2944" s="33" t="s">
        <v>239</v>
      </c>
      <c r="AY2944" s="33" t="s">
        <v>13</v>
      </c>
      <c r="AZ2944" s="33" t="s">
        <v>240</v>
      </c>
      <c r="BA2944" s="33">
        <v>23.817499999999999</v>
      </c>
      <c r="BB2944" s="33">
        <v>2.75454545454545</v>
      </c>
      <c r="BC2944" s="33">
        <v>5</v>
      </c>
      <c r="BD2944" s="33">
        <v>76.233333333333306</v>
      </c>
    </row>
    <row r="2945" spans="47:57" x14ac:dyDescent="0.3">
      <c r="AU2945" s="33" t="s">
        <v>474</v>
      </c>
      <c r="AV2945" s="33">
        <v>96749</v>
      </c>
      <c r="AW2945" s="33" t="s">
        <v>185</v>
      </c>
      <c r="AX2945" s="33" t="s">
        <v>196</v>
      </c>
      <c r="AY2945" s="33" t="s">
        <v>17</v>
      </c>
      <c r="AZ2945" s="33" t="s">
        <v>197</v>
      </c>
      <c r="BA2945" s="33">
        <v>28.06</v>
      </c>
      <c r="BB2945" s="33">
        <v>0.41428571428571398</v>
      </c>
      <c r="BC2945" s="33">
        <v>4</v>
      </c>
      <c r="BD2945" s="33">
        <v>78.1666666666666</v>
      </c>
      <c r="BE2945" s="33">
        <v>0</v>
      </c>
    </row>
    <row r="2946" spans="47:57" x14ac:dyDescent="0.3">
      <c r="AU2946" s="33" t="s">
        <v>474</v>
      </c>
      <c r="AV2946" s="33">
        <v>96837</v>
      </c>
      <c r="AW2946" s="33" t="s">
        <v>185</v>
      </c>
      <c r="AX2946" s="33" t="s">
        <v>210</v>
      </c>
      <c r="AY2946" s="33" t="s">
        <v>14</v>
      </c>
      <c r="AZ2946" s="33" t="s">
        <v>204</v>
      </c>
      <c r="BA2946" s="33">
        <v>28.432500000000001</v>
      </c>
      <c r="BB2946" s="33">
        <v>1.0620689655172399</v>
      </c>
      <c r="BC2946" s="33">
        <v>4</v>
      </c>
      <c r="BD2946" s="33">
        <v>74.2916666666666</v>
      </c>
      <c r="BE2946" s="33">
        <v>0</v>
      </c>
    </row>
    <row r="2947" spans="47:57" x14ac:dyDescent="0.3">
      <c r="AU2947" s="33" t="s">
        <v>474</v>
      </c>
      <c r="AV2947" s="33">
        <v>96745</v>
      </c>
      <c r="AW2947" s="33" t="s">
        <v>185</v>
      </c>
      <c r="AX2947" s="33" t="s">
        <v>192</v>
      </c>
      <c r="AY2947" s="33" t="s">
        <v>12</v>
      </c>
      <c r="AZ2947" s="33" t="s">
        <v>193</v>
      </c>
      <c r="BA2947" s="33">
        <v>29.41</v>
      </c>
      <c r="BB2947" s="33">
        <v>1.3187500000000001</v>
      </c>
      <c r="BC2947" s="33">
        <v>4</v>
      </c>
      <c r="BD2947" s="33">
        <v>74.525000000000006</v>
      </c>
    </row>
    <row r="2948" spans="47:57" x14ac:dyDescent="0.3">
      <c r="AU2948" s="33" t="s">
        <v>474</v>
      </c>
      <c r="AV2948" s="33">
        <v>96791</v>
      </c>
      <c r="AW2948" s="33" t="s">
        <v>185</v>
      </c>
      <c r="AX2948" s="33" t="s">
        <v>226</v>
      </c>
      <c r="AY2948" s="33" t="s">
        <v>13</v>
      </c>
      <c r="AZ2948" s="33" t="s">
        <v>227</v>
      </c>
      <c r="BA2948" s="33">
        <v>27.515833333333301</v>
      </c>
      <c r="BB2948" s="33">
        <v>1.4750000000000001</v>
      </c>
      <c r="BC2948" s="33">
        <v>4</v>
      </c>
      <c r="BD2948" s="33">
        <v>83.6666666666666</v>
      </c>
    </row>
    <row r="2949" spans="47:57" x14ac:dyDescent="0.3">
      <c r="AU2949" s="33" t="s">
        <v>474</v>
      </c>
      <c r="AV2949" s="33">
        <v>96807</v>
      </c>
      <c r="AW2949" s="33" t="s">
        <v>185</v>
      </c>
      <c r="AX2949" s="33" t="s">
        <v>268</v>
      </c>
      <c r="AY2949" s="33" t="s">
        <v>14</v>
      </c>
      <c r="AZ2949" s="33" t="s">
        <v>269</v>
      </c>
      <c r="BB2949" s="33">
        <v>1.59615384615384</v>
      </c>
      <c r="BC2949" s="33">
        <v>4</v>
      </c>
    </row>
    <row r="2950" spans="47:57" x14ac:dyDescent="0.3">
      <c r="AU2950" s="33" t="s">
        <v>474</v>
      </c>
      <c r="AV2950" s="33">
        <v>96839</v>
      </c>
      <c r="AW2950" s="33" t="s">
        <v>185</v>
      </c>
      <c r="AX2950" s="33" t="s">
        <v>205</v>
      </c>
      <c r="AY2950" s="33" t="s">
        <v>14</v>
      </c>
      <c r="AZ2950" s="33" t="s">
        <v>204</v>
      </c>
      <c r="BA2950" s="33">
        <v>28.3891666666666</v>
      </c>
      <c r="BB2950" s="33">
        <v>1.37333333333333</v>
      </c>
      <c r="BC2950" s="33">
        <v>3</v>
      </c>
      <c r="BD2950" s="33">
        <v>72.275000000000006</v>
      </c>
    </row>
    <row r="2951" spans="47:57" x14ac:dyDescent="0.3">
      <c r="AU2951" s="33" t="s">
        <v>474</v>
      </c>
      <c r="AV2951" s="33">
        <v>96855</v>
      </c>
      <c r="AW2951" s="33" t="s">
        <v>185</v>
      </c>
      <c r="AX2951" s="33" t="s">
        <v>198</v>
      </c>
      <c r="AY2951" s="33" t="s">
        <v>15</v>
      </c>
      <c r="AZ2951" s="33" t="s">
        <v>189</v>
      </c>
      <c r="BA2951" s="33">
        <v>26.160833333333301</v>
      </c>
      <c r="BB2951" s="33">
        <v>0.13703703703703701</v>
      </c>
      <c r="BC2951" s="33">
        <v>2</v>
      </c>
      <c r="BD2951" s="33">
        <v>84.3333333333333</v>
      </c>
    </row>
    <row r="2952" spans="47:57" x14ac:dyDescent="0.3">
      <c r="AU2952" s="33" t="s">
        <v>474</v>
      </c>
      <c r="AV2952" s="33">
        <v>96797</v>
      </c>
      <c r="AW2952" s="33" t="s">
        <v>185</v>
      </c>
      <c r="AX2952" s="33" t="s">
        <v>258</v>
      </c>
      <c r="AY2952" s="33" t="s">
        <v>14</v>
      </c>
      <c r="AZ2952" s="33" t="s">
        <v>259</v>
      </c>
      <c r="BA2952" s="33">
        <v>28.13</v>
      </c>
      <c r="BB2952" s="33">
        <v>0.507692307692307</v>
      </c>
      <c r="BC2952" s="33">
        <v>2</v>
      </c>
      <c r="BD2952" s="33">
        <v>78.016666666666595</v>
      </c>
      <c r="BE2952" s="33">
        <v>0</v>
      </c>
    </row>
    <row r="2953" spans="47:57" x14ac:dyDescent="0.3">
      <c r="AU2953" s="33" t="s">
        <v>474</v>
      </c>
      <c r="AV2953" s="33">
        <v>96835</v>
      </c>
      <c r="AW2953" s="33" t="s">
        <v>185</v>
      </c>
      <c r="AX2953" s="33" t="s">
        <v>203</v>
      </c>
      <c r="AY2953" s="33" t="s">
        <v>14</v>
      </c>
      <c r="AZ2953" s="33" t="s">
        <v>204</v>
      </c>
      <c r="BA2953" s="33">
        <v>28.582758620689599</v>
      </c>
      <c r="BB2953" s="33">
        <v>0.73666666666666603</v>
      </c>
      <c r="BC2953" s="33">
        <v>2</v>
      </c>
      <c r="BD2953" s="33">
        <v>81.387931034482705</v>
      </c>
    </row>
    <row r="2954" spans="47:57" x14ac:dyDescent="0.3">
      <c r="AU2954" s="33" t="s">
        <v>474</v>
      </c>
      <c r="AV2954" s="33">
        <v>96207</v>
      </c>
      <c r="AW2954" s="33" t="s">
        <v>185</v>
      </c>
      <c r="AX2954" s="33" t="s">
        <v>262</v>
      </c>
      <c r="AY2954" s="33" t="s">
        <v>6</v>
      </c>
      <c r="AZ2954" s="33" t="s">
        <v>263</v>
      </c>
      <c r="BA2954" s="33">
        <v>23.125833333333301</v>
      </c>
      <c r="BB2954" s="33">
        <v>3.45</v>
      </c>
      <c r="BC2954" s="33">
        <v>1</v>
      </c>
      <c r="BD2954" s="33">
        <v>80.875</v>
      </c>
    </row>
    <row r="2955" spans="47:57" x14ac:dyDescent="0.3">
      <c r="AU2955" s="33" t="s">
        <v>474</v>
      </c>
      <c r="AV2955" s="33">
        <v>96505</v>
      </c>
      <c r="AW2955" s="33" t="s">
        <v>270</v>
      </c>
      <c r="AX2955" s="33" t="s">
        <v>334</v>
      </c>
      <c r="AY2955" s="33" t="s">
        <v>25</v>
      </c>
      <c r="AZ2955" s="33" t="s">
        <v>335</v>
      </c>
      <c r="BA2955" s="33">
        <v>22.8818965517241</v>
      </c>
      <c r="BB2955" s="33">
        <v>10.395</v>
      </c>
      <c r="BC2955" s="33">
        <v>19</v>
      </c>
      <c r="BD2955" s="33">
        <v>86.586206896551701</v>
      </c>
      <c r="BE2955" s="33">
        <v>6</v>
      </c>
    </row>
    <row r="2956" spans="47:57" x14ac:dyDescent="0.3">
      <c r="AU2956" s="33" t="s">
        <v>474</v>
      </c>
      <c r="AV2956" s="33">
        <v>96695</v>
      </c>
      <c r="AW2956" s="33" t="s">
        <v>270</v>
      </c>
      <c r="AX2956" s="33" t="s">
        <v>338</v>
      </c>
      <c r="AY2956" s="33" t="s">
        <v>23</v>
      </c>
      <c r="AZ2956" s="33" t="s">
        <v>339</v>
      </c>
      <c r="BA2956" s="33">
        <v>26.85</v>
      </c>
      <c r="BB2956" s="33">
        <v>16.681481481481399</v>
      </c>
      <c r="BC2956" s="33">
        <v>19</v>
      </c>
      <c r="BD2956" s="33">
        <v>87.010869565217305</v>
      </c>
      <c r="BE2956" s="33">
        <v>0</v>
      </c>
    </row>
    <row r="2957" spans="47:57" x14ac:dyDescent="0.3">
      <c r="AU2957" s="33" t="s">
        <v>474</v>
      </c>
      <c r="AV2957" s="33">
        <v>96645</v>
      </c>
      <c r="AW2957" s="33" t="s">
        <v>270</v>
      </c>
      <c r="AX2957" s="33" t="s">
        <v>340</v>
      </c>
      <c r="AY2957" s="33" t="s">
        <v>22</v>
      </c>
      <c r="AZ2957" s="33" t="s">
        <v>341</v>
      </c>
      <c r="BA2957" s="33">
        <v>27.025833333333299</v>
      </c>
      <c r="BB2957" s="33">
        <v>5.9133333333333304</v>
      </c>
      <c r="BC2957" s="33">
        <v>18</v>
      </c>
      <c r="BD2957" s="33">
        <v>87.341666666666598</v>
      </c>
    </row>
    <row r="2958" spans="47:57" x14ac:dyDescent="0.3">
      <c r="AU2958" s="33" t="s">
        <v>474</v>
      </c>
      <c r="AV2958" s="33">
        <v>96653</v>
      </c>
      <c r="AW2958" s="33" t="s">
        <v>270</v>
      </c>
      <c r="AX2958" s="33" t="s">
        <v>342</v>
      </c>
      <c r="AY2958" s="33" t="s">
        <v>22</v>
      </c>
      <c r="AZ2958" s="33" t="s">
        <v>343</v>
      </c>
      <c r="BA2958" s="33">
        <v>27.259166666666601</v>
      </c>
      <c r="BB2958" s="33">
        <v>7.0608695652173896</v>
      </c>
      <c r="BC2958" s="33">
        <v>17</v>
      </c>
      <c r="BD2958" s="33">
        <v>87.575000000000003</v>
      </c>
    </row>
    <row r="2959" spans="47:57" x14ac:dyDescent="0.3">
      <c r="AU2959" s="33" t="s">
        <v>474</v>
      </c>
      <c r="AV2959" s="33">
        <v>96607</v>
      </c>
      <c r="AW2959" s="33" t="s">
        <v>270</v>
      </c>
      <c r="AX2959" s="33" t="s">
        <v>349</v>
      </c>
      <c r="AY2959" s="33" t="s">
        <v>24</v>
      </c>
      <c r="AZ2959" s="33" t="s">
        <v>350</v>
      </c>
      <c r="BA2959" s="33">
        <v>27.551666666666598</v>
      </c>
      <c r="BB2959" s="33">
        <v>7.1916666666666602</v>
      </c>
      <c r="BC2959" s="33">
        <v>17</v>
      </c>
      <c r="BD2959" s="33">
        <v>85.241666666666603</v>
      </c>
    </row>
    <row r="2960" spans="47:57" x14ac:dyDescent="0.3">
      <c r="AU2960" s="33" t="s">
        <v>474</v>
      </c>
      <c r="AV2960" s="33">
        <v>96509</v>
      </c>
      <c r="AW2960" s="33" t="s">
        <v>270</v>
      </c>
      <c r="AX2960" s="33" t="s">
        <v>351</v>
      </c>
      <c r="AY2960" s="33" t="s">
        <v>25</v>
      </c>
      <c r="AZ2960" s="33" t="s">
        <v>352</v>
      </c>
      <c r="BA2960" s="33">
        <v>27.901785714285701</v>
      </c>
      <c r="BB2960" s="33">
        <v>8.9214285714285708</v>
      </c>
      <c r="BC2960" s="33">
        <v>15</v>
      </c>
      <c r="BD2960" s="33">
        <v>86.464285714285694</v>
      </c>
    </row>
    <row r="2961" spans="47:57" x14ac:dyDescent="0.3">
      <c r="AU2961" s="33" t="s">
        <v>474</v>
      </c>
      <c r="AV2961" s="33">
        <v>96503</v>
      </c>
      <c r="AW2961" s="33" t="s">
        <v>270</v>
      </c>
      <c r="AX2961" s="33" t="s">
        <v>348</v>
      </c>
      <c r="AY2961" s="33" t="s">
        <v>25</v>
      </c>
      <c r="AZ2961" s="33" t="s">
        <v>335</v>
      </c>
      <c r="BA2961" s="33">
        <v>27.6166666666666</v>
      </c>
      <c r="BB2961" s="33">
        <v>9.34</v>
      </c>
      <c r="BC2961" s="33">
        <v>15</v>
      </c>
      <c r="BD2961" s="33">
        <v>85.6666666666666</v>
      </c>
    </row>
    <row r="2962" spans="47:57" x14ac:dyDescent="0.3">
      <c r="AU2962" s="33" t="s">
        <v>474</v>
      </c>
      <c r="AV2962" s="33">
        <v>96529</v>
      </c>
      <c r="AW2962" s="33" t="s">
        <v>270</v>
      </c>
      <c r="AX2962" s="33" t="s">
        <v>295</v>
      </c>
      <c r="AY2962" s="33" t="s">
        <v>24</v>
      </c>
      <c r="AZ2962" s="33" t="s">
        <v>296</v>
      </c>
      <c r="BA2962" s="33">
        <v>27.078846153846101</v>
      </c>
      <c r="BB2962" s="33">
        <v>7.9647058823529404</v>
      </c>
      <c r="BC2962" s="33">
        <v>14</v>
      </c>
      <c r="BD2962" s="33">
        <v>89.788461538461505</v>
      </c>
    </row>
    <row r="2963" spans="47:57" x14ac:dyDescent="0.3">
      <c r="AU2963" s="33" t="s">
        <v>474</v>
      </c>
      <c r="AV2963" s="33">
        <v>96595</v>
      </c>
      <c r="AW2963" s="33" t="s">
        <v>270</v>
      </c>
      <c r="AX2963" s="33" t="s">
        <v>330</v>
      </c>
      <c r="AY2963" s="33" t="s">
        <v>22</v>
      </c>
      <c r="AZ2963" s="33" t="s">
        <v>331</v>
      </c>
      <c r="BA2963" s="33">
        <v>27.6591666666666</v>
      </c>
      <c r="BB2963" s="33">
        <v>12.130434782608599</v>
      </c>
      <c r="BC2963" s="33">
        <v>14</v>
      </c>
      <c r="BD2963" s="33">
        <v>84.924999999999997</v>
      </c>
    </row>
    <row r="2964" spans="47:57" x14ac:dyDescent="0.3">
      <c r="AU2964" s="33" t="s">
        <v>474</v>
      </c>
      <c r="AV2964" s="33">
        <v>96655</v>
      </c>
      <c r="AW2964" s="33" t="s">
        <v>270</v>
      </c>
      <c r="AX2964" s="33" t="s">
        <v>285</v>
      </c>
      <c r="AY2964" s="33" t="s">
        <v>22</v>
      </c>
      <c r="AZ2964" s="33" t="s">
        <v>286</v>
      </c>
      <c r="BA2964" s="33">
        <v>27.2553571428571</v>
      </c>
      <c r="BB2964" s="33">
        <v>6.56</v>
      </c>
      <c r="BC2964" s="33">
        <v>13</v>
      </c>
      <c r="BD2964" s="33">
        <v>88.303571428571402</v>
      </c>
      <c r="BE2964" s="33">
        <v>3</v>
      </c>
    </row>
    <row r="2965" spans="47:57" x14ac:dyDescent="0.3">
      <c r="AU2965" s="33" t="s">
        <v>474</v>
      </c>
      <c r="AV2965" s="33">
        <v>96633</v>
      </c>
      <c r="AW2965" s="33" t="s">
        <v>270</v>
      </c>
      <c r="AX2965" s="33" t="s">
        <v>319</v>
      </c>
      <c r="AY2965" s="33" t="s">
        <v>24</v>
      </c>
      <c r="AZ2965" s="33" t="s">
        <v>320</v>
      </c>
      <c r="BA2965" s="33">
        <v>27.182500000000001</v>
      </c>
      <c r="BB2965" s="33">
        <v>22.14</v>
      </c>
      <c r="BC2965" s="33">
        <v>13</v>
      </c>
      <c r="BD2965" s="33">
        <v>90.508333333333297</v>
      </c>
    </row>
    <row r="2966" spans="47:57" x14ac:dyDescent="0.3">
      <c r="AU2966" s="33" t="s">
        <v>474</v>
      </c>
      <c r="AV2966" s="33">
        <v>96685</v>
      </c>
      <c r="AW2966" s="33" t="s">
        <v>270</v>
      </c>
      <c r="AX2966" s="33" t="s">
        <v>299</v>
      </c>
      <c r="AY2966" s="33" t="s">
        <v>23</v>
      </c>
      <c r="AZ2966" s="33" t="s">
        <v>300</v>
      </c>
      <c r="BA2966" s="33">
        <v>27.1591666666666</v>
      </c>
      <c r="BB2966" s="33">
        <v>6.3</v>
      </c>
      <c r="BC2966" s="33">
        <v>12</v>
      </c>
      <c r="BD2966" s="33">
        <v>84.133333333333297</v>
      </c>
    </row>
    <row r="2967" spans="47:57" x14ac:dyDescent="0.3">
      <c r="AU2967" s="33" t="s">
        <v>474</v>
      </c>
      <c r="AV2967" s="33">
        <v>96525</v>
      </c>
      <c r="AW2967" s="33" t="s">
        <v>270</v>
      </c>
      <c r="AX2967" s="33" t="s">
        <v>301</v>
      </c>
      <c r="AY2967" s="33" t="s">
        <v>25</v>
      </c>
      <c r="AZ2967" s="33" t="s">
        <v>302</v>
      </c>
      <c r="BA2967" s="33">
        <v>27.431666666666601</v>
      </c>
      <c r="BB2967" s="33">
        <v>8.1937499999999996</v>
      </c>
      <c r="BC2967" s="33">
        <v>12</v>
      </c>
      <c r="BD2967" s="33">
        <v>86.283333333333303</v>
      </c>
    </row>
    <row r="2968" spans="47:57" x14ac:dyDescent="0.3">
      <c r="AU2968" s="33" t="s">
        <v>474</v>
      </c>
      <c r="AV2968" s="33">
        <v>96651</v>
      </c>
      <c r="AW2968" s="33" t="s">
        <v>270</v>
      </c>
      <c r="AX2968" s="33" t="s">
        <v>332</v>
      </c>
      <c r="AY2968" s="33" t="s">
        <v>22</v>
      </c>
      <c r="AZ2968" s="33" t="s">
        <v>333</v>
      </c>
      <c r="BA2968" s="33">
        <v>27.1808333333333</v>
      </c>
      <c r="BB2968" s="33">
        <v>10.4705882352941</v>
      </c>
      <c r="BC2968" s="33">
        <v>12</v>
      </c>
      <c r="BD2968" s="33">
        <v>86.4</v>
      </c>
    </row>
    <row r="2969" spans="47:57" x14ac:dyDescent="0.3">
      <c r="AU2969" s="33" t="s">
        <v>474</v>
      </c>
      <c r="AV2969" s="33">
        <v>96687</v>
      </c>
      <c r="AW2969" s="33" t="s">
        <v>270</v>
      </c>
      <c r="AX2969" s="33" t="s">
        <v>306</v>
      </c>
      <c r="AY2969" s="33" t="s">
        <v>23</v>
      </c>
      <c r="AZ2969" s="33" t="s">
        <v>307</v>
      </c>
      <c r="BB2969" s="33">
        <v>12.1111111111111</v>
      </c>
      <c r="BC2969" s="33">
        <v>12</v>
      </c>
      <c r="BE2969" s="33">
        <v>1192.1666666666599</v>
      </c>
    </row>
    <row r="2970" spans="47:57" x14ac:dyDescent="0.3">
      <c r="AU2970" s="33" t="s">
        <v>474</v>
      </c>
      <c r="AV2970" s="33">
        <v>97230</v>
      </c>
      <c r="AW2970" s="33" t="s">
        <v>270</v>
      </c>
      <c r="AX2970" s="33" t="s">
        <v>313</v>
      </c>
      <c r="AY2970" s="33" t="s">
        <v>18</v>
      </c>
      <c r="AZ2970" s="33" t="s">
        <v>314</v>
      </c>
      <c r="BA2970" s="33">
        <v>27.372499999999999</v>
      </c>
      <c r="BB2970" s="33">
        <v>1.82222222222222</v>
      </c>
      <c r="BC2970" s="33">
        <v>10</v>
      </c>
      <c r="BD2970" s="33">
        <v>80.55</v>
      </c>
    </row>
    <row r="2971" spans="47:57" x14ac:dyDescent="0.3">
      <c r="AU2971" s="33" t="s">
        <v>474</v>
      </c>
      <c r="AV2971" s="33">
        <v>97236</v>
      </c>
      <c r="AW2971" s="33" t="s">
        <v>270</v>
      </c>
      <c r="AX2971" s="33" t="s">
        <v>291</v>
      </c>
      <c r="AY2971" s="33" t="s">
        <v>18</v>
      </c>
      <c r="AZ2971" s="33" t="s">
        <v>292</v>
      </c>
      <c r="BA2971" s="33">
        <v>26.206666666666599</v>
      </c>
      <c r="BB2971" s="33">
        <v>1.63333333333333</v>
      </c>
      <c r="BC2971" s="33">
        <v>8</v>
      </c>
      <c r="BD2971" s="33">
        <v>83.008333333333297</v>
      </c>
    </row>
    <row r="2972" spans="47:57" x14ac:dyDescent="0.3">
      <c r="AU2972" s="33" t="s">
        <v>474</v>
      </c>
      <c r="AV2972" s="33">
        <v>97234</v>
      </c>
      <c r="AW2972" s="33" t="s">
        <v>270</v>
      </c>
      <c r="AX2972" s="33" t="s">
        <v>460</v>
      </c>
      <c r="AY2972" s="33" t="s">
        <v>18</v>
      </c>
      <c r="AZ2972" s="33" t="s">
        <v>461</v>
      </c>
      <c r="BB2972" s="33">
        <v>2.6375000000000002</v>
      </c>
      <c r="BC2972" s="33">
        <v>7</v>
      </c>
    </row>
    <row r="2973" spans="47:57" x14ac:dyDescent="0.3">
      <c r="AU2973" s="33" t="s">
        <v>474</v>
      </c>
      <c r="AV2973" s="33">
        <v>96987</v>
      </c>
      <c r="AW2973" s="33" t="s">
        <v>270</v>
      </c>
      <c r="AX2973" s="33" t="s">
        <v>283</v>
      </c>
      <c r="AY2973" s="33" t="s">
        <v>16</v>
      </c>
      <c r="AZ2973" s="33" t="s">
        <v>284</v>
      </c>
      <c r="BA2973" s="33">
        <v>26.94</v>
      </c>
      <c r="BB2973" s="33">
        <v>3.3695652173913002</v>
      </c>
      <c r="BC2973" s="33">
        <v>7</v>
      </c>
      <c r="BD2973" s="33">
        <v>79.908333333333303</v>
      </c>
      <c r="BE2973" s="33">
        <v>7.5</v>
      </c>
    </row>
    <row r="2974" spans="47:57" x14ac:dyDescent="0.3">
      <c r="AU2974" s="33" t="s">
        <v>474</v>
      </c>
      <c r="AV2974" s="33">
        <v>96925</v>
      </c>
      <c r="AW2974" s="33" t="s">
        <v>270</v>
      </c>
      <c r="AX2974" s="33" t="s">
        <v>271</v>
      </c>
      <c r="AY2974" s="33" t="s">
        <v>16</v>
      </c>
      <c r="AZ2974" s="33" t="s">
        <v>272</v>
      </c>
      <c r="BA2974" s="33">
        <v>28.842500000000001</v>
      </c>
      <c r="BB2974" s="33">
        <v>4.80833333333333</v>
      </c>
      <c r="BC2974" s="33">
        <v>7</v>
      </c>
      <c r="BD2974" s="33">
        <v>77.008333333333297</v>
      </c>
    </row>
    <row r="2975" spans="47:57" x14ac:dyDescent="0.3">
      <c r="AU2975" s="33" t="s">
        <v>474</v>
      </c>
      <c r="AV2975" s="33">
        <v>96935</v>
      </c>
      <c r="AW2975" s="33" t="s">
        <v>270</v>
      </c>
      <c r="AX2975" s="33" t="s">
        <v>293</v>
      </c>
      <c r="AY2975" s="33" t="s">
        <v>16</v>
      </c>
      <c r="AZ2975" s="33" t="s">
        <v>294</v>
      </c>
      <c r="BA2975" s="33">
        <v>27.6383333333333</v>
      </c>
      <c r="BB2975" s="33">
        <v>1.8076923076922999</v>
      </c>
      <c r="BC2975" s="33">
        <v>6</v>
      </c>
      <c r="BD2975" s="33">
        <v>79.558333333333294</v>
      </c>
    </row>
    <row r="2976" spans="47:57" x14ac:dyDescent="0.3">
      <c r="AU2976" s="33" t="s">
        <v>474</v>
      </c>
      <c r="AV2976" s="33">
        <v>97232</v>
      </c>
      <c r="AW2976" s="33" t="s">
        <v>270</v>
      </c>
      <c r="AX2976" s="33" t="s">
        <v>346</v>
      </c>
      <c r="AY2976" s="33" t="s">
        <v>18</v>
      </c>
      <c r="AZ2976" s="33" t="s">
        <v>347</v>
      </c>
      <c r="BB2976" s="33">
        <v>5.2</v>
      </c>
      <c r="BC2976" s="33">
        <v>6</v>
      </c>
    </row>
    <row r="2977" spans="47:57" x14ac:dyDescent="0.3">
      <c r="AU2977" s="33" t="s">
        <v>474</v>
      </c>
      <c r="AV2977" s="33">
        <v>97284</v>
      </c>
      <c r="AW2977" s="33" t="s">
        <v>270</v>
      </c>
      <c r="AX2977" s="33" t="s">
        <v>275</v>
      </c>
      <c r="AY2977" s="33" t="s">
        <v>20</v>
      </c>
      <c r="AZ2977" s="33" t="s">
        <v>276</v>
      </c>
      <c r="BA2977" s="33">
        <v>19.107500000000002</v>
      </c>
      <c r="BB2977" s="33">
        <v>7.5818181818181802</v>
      </c>
      <c r="BC2977" s="33">
        <v>6</v>
      </c>
      <c r="BD2977" s="33">
        <v>85.4166666666666</v>
      </c>
    </row>
    <row r="2978" spans="47:57" x14ac:dyDescent="0.3">
      <c r="AU2978" s="33" t="s">
        <v>474</v>
      </c>
      <c r="AV2978" s="33">
        <v>96949</v>
      </c>
      <c r="AW2978" s="33" t="s">
        <v>270</v>
      </c>
      <c r="AX2978" s="33" t="s">
        <v>279</v>
      </c>
      <c r="AY2978" s="33" t="s">
        <v>16</v>
      </c>
      <c r="AZ2978" s="33" t="s">
        <v>280</v>
      </c>
      <c r="BA2978" s="33">
        <v>25.074166666666599</v>
      </c>
      <c r="BB2978" s="33">
        <v>1.8583333333333301</v>
      </c>
      <c r="BC2978" s="33">
        <v>5</v>
      </c>
      <c r="BD2978" s="33">
        <v>83.116666666666603</v>
      </c>
    </row>
    <row r="2979" spans="47:57" x14ac:dyDescent="0.3">
      <c r="AU2979" s="33" t="s">
        <v>474</v>
      </c>
      <c r="AV2979" s="33">
        <v>96945</v>
      </c>
      <c r="AW2979" s="33" t="s">
        <v>270</v>
      </c>
      <c r="AX2979" s="33" t="s">
        <v>273</v>
      </c>
      <c r="AY2979" s="33" t="s">
        <v>16</v>
      </c>
      <c r="AZ2979" s="33" t="s">
        <v>274</v>
      </c>
      <c r="BA2979" s="33">
        <v>22.071666666666601</v>
      </c>
      <c r="BB2979" s="33">
        <v>0.76818181818181797</v>
      </c>
      <c r="BC2979" s="33">
        <v>4</v>
      </c>
      <c r="BD2979" s="33">
        <v>84.216666666666598</v>
      </c>
      <c r="BE2979" s="33">
        <v>4.25</v>
      </c>
    </row>
    <row r="2980" spans="47:57" x14ac:dyDescent="0.3">
      <c r="AU2980" s="33" t="s">
        <v>474</v>
      </c>
      <c r="AV2980" s="33">
        <v>96933</v>
      </c>
      <c r="AW2980" s="33" t="s">
        <v>270</v>
      </c>
      <c r="AX2980" s="33" t="s">
        <v>297</v>
      </c>
      <c r="AY2980" s="33" t="s">
        <v>16</v>
      </c>
      <c r="AZ2980" s="33" t="s">
        <v>298</v>
      </c>
      <c r="BA2980" s="33">
        <v>28.704166666666602</v>
      </c>
      <c r="BB2980" s="33">
        <v>1.5578947368420999</v>
      </c>
      <c r="BC2980" s="33">
        <v>4</v>
      </c>
      <c r="BD2980" s="33">
        <v>73.5</v>
      </c>
    </row>
    <row r="2981" spans="47:57" x14ac:dyDescent="0.3">
      <c r="AU2981" s="33" t="s">
        <v>474</v>
      </c>
      <c r="AV2981" s="33">
        <v>97242</v>
      </c>
      <c r="AW2981" s="33" t="s">
        <v>270</v>
      </c>
      <c r="AX2981" s="33" t="s">
        <v>328</v>
      </c>
      <c r="AY2981" s="33" t="s">
        <v>19</v>
      </c>
      <c r="AZ2981" s="33" t="s">
        <v>329</v>
      </c>
      <c r="BB2981" s="33">
        <v>2.5133333333333301</v>
      </c>
      <c r="BC2981" s="33">
        <v>4</v>
      </c>
    </row>
    <row r="2982" spans="47:57" x14ac:dyDescent="0.3">
      <c r="AU2982" s="33" t="s">
        <v>474</v>
      </c>
      <c r="AV2982" s="33">
        <v>96975</v>
      </c>
      <c r="AW2982" s="33" t="s">
        <v>270</v>
      </c>
      <c r="AX2982" s="33" t="s">
        <v>277</v>
      </c>
      <c r="AY2982" s="33" t="s">
        <v>16</v>
      </c>
      <c r="AZ2982" s="33" t="s">
        <v>278</v>
      </c>
      <c r="BA2982" s="33">
        <v>24.0558333333333</v>
      </c>
      <c r="BB2982" s="33">
        <v>8.375</v>
      </c>
      <c r="BC2982" s="33">
        <v>4</v>
      </c>
      <c r="BD2982" s="33">
        <v>79.433333333333294</v>
      </c>
    </row>
    <row r="2983" spans="47:57" x14ac:dyDescent="0.3">
      <c r="AU2983" s="33" t="s">
        <v>474</v>
      </c>
      <c r="AV2983" s="33">
        <v>97240</v>
      </c>
      <c r="AW2983" s="33" t="s">
        <v>270</v>
      </c>
      <c r="AX2983" s="33" t="s">
        <v>344</v>
      </c>
      <c r="AY2983" s="33" t="s">
        <v>19</v>
      </c>
      <c r="AZ2983" s="33" t="s">
        <v>345</v>
      </c>
      <c r="BA2983" s="33">
        <v>25.758333333333301</v>
      </c>
      <c r="BB2983" s="33">
        <v>0.3</v>
      </c>
      <c r="BC2983" s="33">
        <v>3</v>
      </c>
      <c r="BD2983" s="33">
        <v>83.841666666666598</v>
      </c>
    </row>
    <row r="2984" spans="47:57" x14ac:dyDescent="0.3">
      <c r="AU2984" s="33" t="s">
        <v>474</v>
      </c>
      <c r="AV2984" s="33">
        <v>96973</v>
      </c>
      <c r="AW2984" s="33" t="s">
        <v>270</v>
      </c>
      <c r="AX2984" s="33" t="s">
        <v>287</v>
      </c>
      <c r="AY2984" s="33" t="s">
        <v>16</v>
      </c>
      <c r="AZ2984" s="33" t="s">
        <v>288</v>
      </c>
      <c r="BA2984" s="33">
        <v>28.406666666666599</v>
      </c>
      <c r="BB2984" s="33">
        <v>0.45714285714285702</v>
      </c>
      <c r="BC2984" s="33">
        <v>3</v>
      </c>
      <c r="BD2984" s="33">
        <v>77.241666666666603</v>
      </c>
    </row>
    <row r="2985" spans="47:57" x14ac:dyDescent="0.3">
      <c r="AU2985" s="33" t="s">
        <v>474</v>
      </c>
      <c r="AV2985" s="33">
        <v>97282</v>
      </c>
      <c r="AW2985" s="33" t="s">
        <v>270</v>
      </c>
      <c r="AX2985" s="33" t="s">
        <v>317</v>
      </c>
      <c r="AY2985" s="33" t="s">
        <v>20</v>
      </c>
      <c r="AZ2985" s="33" t="s">
        <v>318</v>
      </c>
      <c r="BA2985" s="33">
        <v>27.196551724137901</v>
      </c>
      <c r="BB2985" s="33">
        <v>0.99666666666666603</v>
      </c>
      <c r="BC2985" s="33">
        <v>3</v>
      </c>
      <c r="BD2985" s="33">
        <v>78.870689655172399</v>
      </c>
      <c r="BE2985" s="33">
        <v>7</v>
      </c>
    </row>
    <row r="2986" spans="47:57" x14ac:dyDescent="0.3">
      <c r="AU2986" s="33" t="s">
        <v>474</v>
      </c>
      <c r="AV2986" s="33">
        <v>96937</v>
      </c>
      <c r="AW2986" s="33" t="s">
        <v>270</v>
      </c>
      <c r="AX2986" s="33" t="s">
        <v>323</v>
      </c>
      <c r="AY2986" s="33" t="s">
        <v>16</v>
      </c>
      <c r="AZ2986" s="33" t="s">
        <v>298</v>
      </c>
      <c r="BA2986" s="33">
        <v>28.660833333333301</v>
      </c>
      <c r="BB2986" s="33">
        <v>1.75</v>
      </c>
      <c r="BC2986" s="33">
        <v>3</v>
      </c>
      <c r="BD2986" s="33">
        <v>75.683333333333294</v>
      </c>
      <c r="BE2986" s="33">
        <v>1563.8928571428501</v>
      </c>
    </row>
    <row r="2987" spans="47:57" x14ac:dyDescent="0.3">
      <c r="AU2987" s="33" t="s">
        <v>474</v>
      </c>
      <c r="AV2987" s="33">
        <v>96943</v>
      </c>
      <c r="AW2987" s="33" t="s">
        <v>270</v>
      </c>
      <c r="AX2987" s="33" t="s">
        <v>303</v>
      </c>
      <c r="AY2987" s="33" t="s">
        <v>16</v>
      </c>
      <c r="AZ2987" s="33" t="s">
        <v>280</v>
      </c>
      <c r="BA2987" s="33">
        <v>23.698333333333299</v>
      </c>
      <c r="BB2987" s="33">
        <v>0.10666666666666599</v>
      </c>
      <c r="BC2987" s="33">
        <v>2</v>
      </c>
      <c r="BD2987" s="33">
        <v>75.2916666666666</v>
      </c>
      <c r="BE2987" s="33">
        <v>1607.43333333333</v>
      </c>
    </row>
    <row r="2988" spans="47:57" x14ac:dyDescent="0.3">
      <c r="AU2988" s="33" t="s">
        <v>474</v>
      </c>
      <c r="AV2988" s="33">
        <v>97380</v>
      </c>
      <c r="AW2988" s="33" t="s">
        <v>270</v>
      </c>
      <c r="AX2988" s="33" t="s">
        <v>326</v>
      </c>
      <c r="AY2988" s="33" t="s">
        <v>20</v>
      </c>
      <c r="AZ2988" s="33" t="s">
        <v>327</v>
      </c>
      <c r="BA2988" s="33">
        <v>27.7983333333333</v>
      </c>
      <c r="BB2988" s="33">
        <v>0.15454545454545399</v>
      </c>
      <c r="BC2988" s="33">
        <v>2</v>
      </c>
      <c r="BD2988" s="33">
        <v>74.875</v>
      </c>
    </row>
    <row r="2989" spans="47:57" x14ac:dyDescent="0.3">
      <c r="AU2989" s="33" t="s">
        <v>474</v>
      </c>
      <c r="AV2989" s="33">
        <v>96939</v>
      </c>
      <c r="AW2989" s="33" t="s">
        <v>270</v>
      </c>
      <c r="AX2989" s="33" t="s">
        <v>336</v>
      </c>
      <c r="AY2989" s="33" t="s">
        <v>16</v>
      </c>
      <c r="AZ2989" s="33" t="s">
        <v>337</v>
      </c>
      <c r="BA2989" s="33">
        <v>27.585000000000001</v>
      </c>
      <c r="BB2989" s="33">
        <v>1.2250000000000001</v>
      </c>
      <c r="BC2989" s="33">
        <v>2</v>
      </c>
      <c r="BD2989" s="33">
        <v>79.900000000000006</v>
      </c>
    </row>
    <row r="2990" spans="47:57" x14ac:dyDescent="0.3">
      <c r="AU2990" s="33" t="s">
        <v>474</v>
      </c>
      <c r="AV2990" s="33">
        <v>97300</v>
      </c>
      <c r="AW2990" s="33" t="s">
        <v>270</v>
      </c>
      <c r="AX2990" s="33" t="s">
        <v>308</v>
      </c>
      <c r="AY2990" s="33" t="s">
        <v>20</v>
      </c>
      <c r="AZ2990" s="33" t="s">
        <v>309</v>
      </c>
      <c r="BA2990" s="33">
        <v>27.5683333333333</v>
      </c>
      <c r="BB2990" s="33">
        <v>1.4176470588235199</v>
      </c>
      <c r="BC2990" s="33">
        <v>2</v>
      </c>
      <c r="BD2990" s="33">
        <v>74.716666666666598</v>
      </c>
    </row>
    <row r="2991" spans="47:57" x14ac:dyDescent="0.3">
      <c r="AU2991" s="33" t="s">
        <v>474</v>
      </c>
      <c r="AV2991" s="33">
        <v>97320</v>
      </c>
      <c r="AW2991" s="33" t="s">
        <v>270</v>
      </c>
      <c r="AX2991" s="33" t="s">
        <v>304</v>
      </c>
      <c r="AY2991" s="33" t="s">
        <v>20</v>
      </c>
      <c r="AZ2991" s="33" t="s">
        <v>305</v>
      </c>
      <c r="BA2991" s="33">
        <v>26.574107142857098</v>
      </c>
      <c r="BB2991" s="33">
        <v>3.8461538461538401E-2</v>
      </c>
      <c r="BC2991" s="33">
        <v>1</v>
      </c>
      <c r="BD2991" s="33">
        <v>81.276785714285694</v>
      </c>
    </row>
    <row r="2992" spans="47:57" x14ac:dyDescent="0.3">
      <c r="AU2992" s="33" t="s">
        <v>474</v>
      </c>
      <c r="AV2992" s="33">
        <v>97372</v>
      </c>
      <c r="AW2992" s="33" t="s">
        <v>270</v>
      </c>
      <c r="AX2992" s="33" t="s">
        <v>310</v>
      </c>
      <c r="AY2992" s="33" t="s">
        <v>20</v>
      </c>
      <c r="AZ2992" s="33" t="s">
        <v>282</v>
      </c>
      <c r="BA2992" s="33">
        <v>28.01</v>
      </c>
      <c r="BB2992" s="33">
        <v>6.25E-2</v>
      </c>
      <c r="BC2992" s="33">
        <v>1</v>
      </c>
      <c r="BD2992" s="33">
        <v>72.099999999999994</v>
      </c>
      <c r="BE2992" s="33">
        <v>7.3333333333333304</v>
      </c>
    </row>
    <row r="2993" spans="47:56" x14ac:dyDescent="0.3">
      <c r="AU2993" s="33" t="s">
        <v>474</v>
      </c>
      <c r="AV2993" s="33">
        <v>97340</v>
      </c>
      <c r="AW2993" s="33" t="s">
        <v>270</v>
      </c>
      <c r="AX2993" s="33" t="s">
        <v>321</v>
      </c>
      <c r="AY2993" s="33" t="s">
        <v>20</v>
      </c>
      <c r="AZ2993" s="33" t="s">
        <v>322</v>
      </c>
      <c r="BA2993" s="33">
        <v>26.59</v>
      </c>
      <c r="BB2993" s="33">
        <v>6.8000000000000005E-2</v>
      </c>
      <c r="BC2993" s="33">
        <v>1</v>
      </c>
      <c r="BD2993" s="33">
        <v>75.2</v>
      </c>
    </row>
    <row r="2994" spans="47:56" x14ac:dyDescent="0.3">
      <c r="AU2994" s="33" t="s">
        <v>474</v>
      </c>
      <c r="AV2994" s="33">
        <v>97310</v>
      </c>
      <c r="AW2994" s="33" t="s">
        <v>270</v>
      </c>
      <c r="AX2994" s="33" t="s">
        <v>311</v>
      </c>
      <c r="AY2994" s="33" t="s">
        <v>20</v>
      </c>
      <c r="AZ2994" s="33" t="s">
        <v>312</v>
      </c>
      <c r="BA2994" s="33">
        <v>28.150862068965498</v>
      </c>
      <c r="BB2994" s="33">
        <v>0</v>
      </c>
      <c r="BC2994" s="33">
        <v>0</v>
      </c>
      <c r="BD2994" s="33">
        <v>71.887931034482705</v>
      </c>
    </row>
    <row r="2995" spans="47:56" x14ac:dyDescent="0.3">
      <c r="AU2995" s="33" t="s">
        <v>474</v>
      </c>
      <c r="AV2995" s="33">
        <v>97370</v>
      </c>
      <c r="AW2995" s="33" t="s">
        <v>270</v>
      </c>
      <c r="AX2995" s="33" t="s">
        <v>469</v>
      </c>
      <c r="AY2995" s="33" t="s">
        <v>20</v>
      </c>
      <c r="AZ2995" s="33" t="s">
        <v>282</v>
      </c>
      <c r="BB2995" s="33">
        <v>0</v>
      </c>
      <c r="BC2995" s="33">
        <v>0</v>
      </c>
    </row>
    <row r="2996" spans="47:56" x14ac:dyDescent="0.3">
      <c r="AU2996" s="33" t="s">
        <v>474</v>
      </c>
      <c r="AV2996" s="33">
        <v>97270</v>
      </c>
      <c r="AW2996" s="33" t="s">
        <v>270</v>
      </c>
      <c r="AX2996" s="33" t="s">
        <v>324</v>
      </c>
      <c r="AY2996" s="33" t="s">
        <v>19</v>
      </c>
      <c r="AZ2996" s="33" t="s">
        <v>325</v>
      </c>
      <c r="BA2996" s="33">
        <v>27.155000000000001</v>
      </c>
      <c r="BB2996" s="33">
        <v>7.4074074074073999E-3</v>
      </c>
      <c r="BC2996" s="33">
        <v>0</v>
      </c>
      <c r="BD2996" s="33">
        <v>79.466666666666598</v>
      </c>
    </row>
    <row r="2997" spans="47:56" x14ac:dyDescent="0.3">
      <c r="AU2997" s="33" t="s">
        <v>474</v>
      </c>
      <c r="AV2997" s="33">
        <v>97374</v>
      </c>
      <c r="AW2997" s="33" t="s">
        <v>270</v>
      </c>
      <c r="AX2997" s="33" t="s">
        <v>281</v>
      </c>
      <c r="AY2997" s="33" t="s">
        <v>20</v>
      </c>
      <c r="AZ2997" s="33" t="s">
        <v>282</v>
      </c>
      <c r="BA2997" s="33">
        <v>27.453333333333301</v>
      </c>
      <c r="BB2997" s="33">
        <v>1.3636363636363599E-2</v>
      </c>
      <c r="BC2997" s="33">
        <v>0</v>
      </c>
      <c r="BD2997" s="33">
        <v>72.025000000000006</v>
      </c>
    </row>
    <row r="2998" spans="47:56" x14ac:dyDescent="0.3">
      <c r="AU2998" s="33" t="s">
        <v>474</v>
      </c>
      <c r="AV2998" s="33">
        <v>97260</v>
      </c>
      <c r="AW2998" s="33" t="s">
        <v>270</v>
      </c>
      <c r="AX2998" s="33" t="s">
        <v>315</v>
      </c>
      <c r="AY2998" s="33" t="s">
        <v>19</v>
      </c>
      <c r="AZ2998" s="33" t="s">
        <v>316</v>
      </c>
      <c r="BA2998" s="33">
        <v>27.175000000000001</v>
      </c>
      <c r="BB2998" s="33">
        <v>2.0689655172413699E-2</v>
      </c>
      <c r="BC2998" s="33">
        <v>0</v>
      </c>
      <c r="BD2998" s="33">
        <v>72.758333333333297</v>
      </c>
    </row>
    <row r="2999" spans="47:56" x14ac:dyDescent="0.3">
      <c r="AU2999" s="33" t="s">
        <v>474</v>
      </c>
      <c r="AV2999" s="33">
        <v>97378</v>
      </c>
      <c r="AW2999" s="33" t="s">
        <v>270</v>
      </c>
      <c r="AX2999" s="33" t="s">
        <v>289</v>
      </c>
      <c r="AY2999" s="33" t="s">
        <v>20</v>
      </c>
      <c r="AZ2999" s="33" t="s">
        <v>290</v>
      </c>
      <c r="BA2999" s="33">
        <v>25.9</v>
      </c>
      <c r="BC2999" s="33">
        <v>0</v>
      </c>
      <c r="BD2999" s="33">
        <v>78.591666666666598</v>
      </c>
    </row>
    <row r="3000" spans="47:56" x14ac:dyDescent="0.3">
      <c r="AU3000" s="33" t="s">
        <v>474</v>
      </c>
      <c r="AV3000" s="33">
        <v>97724</v>
      </c>
      <c r="AW3000" s="33" t="s">
        <v>353</v>
      </c>
      <c r="AX3000" s="33" t="s">
        <v>376</v>
      </c>
      <c r="AY3000" s="33" t="s">
        <v>32</v>
      </c>
      <c r="AZ3000" s="33" t="s">
        <v>377</v>
      </c>
      <c r="BA3000" s="33">
        <v>25.807500000000001</v>
      </c>
      <c r="BB3000" s="33">
        <v>27.94</v>
      </c>
      <c r="BC3000" s="33">
        <v>28</v>
      </c>
      <c r="BD3000" s="33">
        <v>90.424999999999997</v>
      </c>
    </row>
    <row r="3001" spans="47:56" x14ac:dyDescent="0.3">
      <c r="AU3001" s="33" t="s">
        <v>474</v>
      </c>
      <c r="AV3001" s="33">
        <v>97726</v>
      </c>
      <c r="AW3001" s="33" t="s">
        <v>353</v>
      </c>
      <c r="AX3001" s="33" t="s">
        <v>408</v>
      </c>
      <c r="AY3001" s="33" t="s">
        <v>32</v>
      </c>
      <c r="AZ3001" s="33" t="s">
        <v>409</v>
      </c>
      <c r="BA3001" s="33">
        <v>26.018333333333299</v>
      </c>
      <c r="BB3001" s="33">
        <v>20.7633333333333</v>
      </c>
      <c r="BC3001" s="33">
        <v>27</v>
      </c>
      <c r="BD3001" s="33">
        <v>91.55</v>
      </c>
    </row>
    <row r="3002" spans="47:56" x14ac:dyDescent="0.3">
      <c r="AU3002" s="33" t="s">
        <v>474</v>
      </c>
      <c r="AV3002" s="33">
        <v>97730</v>
      </c>
      <c r="AW3002" s="33" t="s">
        <v>353</v>
      </c>
      <c r="AX3002" s="33" t="s">
        <v>388</v>
      </c>
      <c r="AY3002" s="33" t="s">
        <v>32</v>
      </c>
      <c r="AZ3002" s="33" t="s">
        <v>377</v>
      </c>
      <c r="BB3002" s="33">
        <v>26.2433333333333</v>
      </c>
      <c r="BC3002" s="33">
        <v>27</v>
      </c>
    </row>
    <row r="3003" spans="47:56" x14ac:dyDescent="0.3">
      <c r="AU3003" s="33" t="s">
        <v>474</v>
      </c>
      <c r="AV3003" s="33">
        <v>97722</v>
      </c>
      <c r="AW3003" s="33" t="s">
        <v>353</v>
      </c>
      <c r="AX3003" s="33" t="s">
        <v>403</v>
      </c>
      <c r="AY3003" s="33" t="s">
        <v>32</v>
      </c>
      <c r="AZ3003" s="33" t="s">
        <v>390</v>
      </c>
      <c r="BA3003" s="33">
        <v>25.729545454545399</v>
      </c>
      <c r="BB3003" s="33">
        <v>31.1551724137931</v>
      </c>
      <c r="BC3003" s="33">
        <v>27</v>
      </c>
      <c r="BD3003" s="33">
        <v>94.409090909090907</v>
      </c>
    </row>
    <row r="3004" spans="47:56" x14ac:dyDescent="0.3">
      <c r="AU3004" s="33" t="s">
        <v>474</v>
      </c>
      <c r="AV3004" s="33">
        <v>97144</v>
      </c>
      <c r="AW3004" s="33" t="s">
        <v>353</v>
      </c>
      <c r="AX3004" s="33" t="s">
        <v>368</v>
      </c>
      <c r="AY3004" s="33" t="s">
        <v>29</v>
      </c>
      <c r="AZ3004" s="33" t="s">
        <v>369</v>
      </c>
      <c r="BA3004" s="33">
        <v>26.321666666666601</v>
      </c>
      <c r="BB3004" s="33">
        <v>17.8125</v>
      </c>
      <c r="BC3004" s="33">
        <v>24</v>
      </c>
      <c r="BD3004" s="33">
        <v>89.2916666666666</v>
      </c>
    </row>
    <row r="3005" spans="47:56" x14ac:dyDescent="0.3">
      <c r="AU3005" s="33" t="s">
        <v>474</v>
      </c>
      <c r="AV3005" s="33">
        <v>97028</v>
      </c>
      <c r="AW3005" s="33" t="s">
        <v>353</v>
      </c>
      <c r="AX3005" s="33" t="s">
        <v>401</v>
      </c>
      <c r="AY3005" s="33" t="s">
        <v>27</v>
      </c>
      <c r="AZ3005" s="33" t="s">
        <v>402</v>
      </c>
      <c r="BA3005" s="33">
        <v>27.0956896551724</v>
      </c>
      <c r="BB3005" s="33">
        <v>29.091999999999999</v>
      </c>
      <c r="BC3005" s="33">
        <v>23</v>
      </c>
      <c r="BD3005" s="33">
        <v>84.991379310344797</v>
      </c>
    </row>
    <row r="3006" spans="47:56" x14ac:dyDescent="0.3">
      <c r="AU3006" s="33" t="s">
        <v>474</v>
      </c>
      <c r="AV3006" s="33">
        <v>97150</v>
      </c>
      <c r="AW3006" s="33" t="s">
        <v>353</v>
      </c>
      <c r="AX3006" s="33" t="s">
        <v>366</v>
      </c>
      <c r="AY3006" s="33" t="s">
        <v>29</v>
      </c>
      <c r="AZ3006" s="33" t="s">
        <v>367</v>
      </c>
      <c r="BA3006" s="33">
        <v>25.716666666666601</v>
      </c>
      <c r="BB3006" s="33">
        <v>13.344827586206801</v>
      </c>
      <c r="BC3006" s="33">
        <v>22</v>
      </c>
      <c r="BD3006" s="33">
        <v>90.058333333333294</v>
      </c>
    </row>
    <row r="3007" spans="47:56" x14ac:dyDescent="0.3">
      <c r="AU3007" s="33" t="s">
        <v>474</v>
      </c>
      <c r="AV3007" s="33">
        <v>97790</v>
      </c>
      <c r="AW3007" s="33" t="s">
        <v>353</v>
      </c>
      <c r="AX3007" s="33" t="s">
        <v>389</v>
      </c>
      <c r="AY3007" s="33" t="s">
        <v>32</v>
      </c>
      <c r="AZ3007" s="33" t="s">
        <v>390</v>
      </c>
      <c r="BA3007" s="33">
        <v>27.136666666666599</v>
      </c>
      <c r="BB3007" s="33">
        <v>13.5896551724137</v>
      </c>
      <c r="BC3007" s="33">
        <v>22</v>
      </c>
      <c r="BD3007" s="33">
        <v>84.15</v>
      </c>
    </row>
    <row r="3008" spans="47:56" x14ac:dyDescent="0.3">
      <c r="AU3008" s="33" t="s">
        <v>474</v>
      </c>
      <c r="AV3008" s="33">
        <v>97142</v>
      </c>
      <c r="AW3008" s="33" t="s">
        <v>353</v>
      </c>
      <c r="AX3008" s="33" t="s">
        <v>380</v>
      </c>
      <c r="AY3008" s="33" t="s">
        <v>29</v>
      </c>
      <c r="AZ3008" s="33" t="s">
        <v>381</v>
      </c>
      <c r="BA3008" s="33">
        <v>26.954166666666602</v>
      </c>
      <c r="BB3008" s="33">
        <v>5.1653846153846104</v>
      </c>
      <c r="BC3008" s="33">
        <v>20</v>
      </c>
      <c r="BD3008" s="33">
        <v>83.8</v>
      </c>
    </row>
    <row r="3009" spans="47:57" x14ac:dyDescent="0.3">
      <c r="AU3009" s="33" t="s">
        <v>474</v>
      </c>
      <c r="AV3009" s="33">
        <v>97124</v>
      </c>
      <c r="AW3009" s="33" t="s">
        <v>353</v>
      </c>
      <c r="AX3009" s="33" t="s">
        <v>399</v>
      </c>
      <c r="AY3009" s="33" t="s">
        <v>28</v>
      </c>
      <c r="AZ3009" s="33" t="s">
        <v>400</v>
      </c>
      <c r="BA3009" s="33">
        <v>22.0956896551724</v>
      </c>
      <c r="BB3009" s="33">
        <v>10.0136363636363</v>
      </c>
      <c r="BC3009" s="33">
        <v>20</v>
      </c>
      <c r="BD3009" s="33">
        <v>88.793103448275801</v>
      </c>
    </row>
    <row r="3010" spans="47:57" x14ac:dyDescent="0.3">
      <c r="AU3010" s="33" t="s">
        <v>474</v>
      </c>
      <c r="AV3010" s="33">
        <v>97126</v>
      </c>
      <c r="AW3010" s="33" t="s">
        <v>353</v>
      </c>
      <c r="AX3010" s="33" t="s">
        <v>406</v>
      </c>
      <c r="AY3010" s="33" t="s">
        <v>28</v>
      </c>
      <c r="AZ3010" s="33" t="s">
        <v>407</v>
      </c>
      <c r="BA3010" s="33">
        <v>26.259374999999999</v>
      </c>
      <c r="BB3010" s="33">
        <v>24.504347826086899</v>
      </c>
      <c r="BC3010" s="33">
        <v>20</v>
      </c>
      <c r="BD3010" s="33">
        <v>85.578125</v>
      </c>
    </row>
    <row r="3011" spans="47:57" x14ac:dyDescent="0.3">
      <c r="AU3011" s="33" t="s">
        <v>474</v>
      </c>
      <c r="AV3011" s="33">
        <v>97072</v>
      </c>
      <c r="AW3011" s="33" t="s">
        <v>353</v>
      </c>
      <c r="AX3011" s="33" t="s">
        <v>414</v>
      </c>
      <c r="AY3011" s="33" t="s">
        <v>27</v>
      </c>
      <c r="AZ3011" s="33" t="s">
        <v>415</v>
      </c>
      <c r="BA3011" s="33">
        <v>27.072222222222202</v>
      </c>
      <c r="BB3011" s="33">
        <v>3.2962962962962901</v>
      </c>
      <c r="BC3011" s="33">
        <v>19</v>
      </c>
      <c r="BD3011" s="33">
        <v>82.7777777777777</v>
      </c>
    </row>
    <row r="3012" spans="47:57" x14ac:dyDescent="0.3">
      <c r="AU3012" s="33" t="s">
        <v>474</v>
      </c>
      <c r="AV3012" s="33">
        <v>97010</v>
      </c>
      <c r="AW3012" s="33" t="s">
        <v>353</v>
      </c>
      <c r="AX3012" s="33" t="s">
        <v>371</v>
      </c>
      <c r="AY3012" s="33" t="s">
        <v>26</v>
      </c>
      <c r="AZ3012" s="33" t="s">
        <v>361</v>
      </c>
      <c r="BA3012" s="33">
        <v>23.4275862068965</v>
      </c>
      <c r="BB3012" s="33">
        <v>3.7925925925925901</v>
      </c>
      <c r="BC3012" s="33">
        <v>19</v>
      </c>
      <c r="BD3012" s="33">
        <v>88.267241379310306</v>
      </c>
      <c r="BE3012" s="33">
        <v>7</v>
      </c>
    </row>
    <row r="3013" spans="47:57" x14ac:dyDescent="0.3">
      <c r="AU3013" s="33" t="s">
        <v>474</v>
      </c>
      <c r="AV3013" s="33">
        <v>97052</v>
      </c>
      <c r="AW3013" s="33" t="s">
        <v>353</v>
      </c>
      <c r="AX3013" s="33" t="s">
        <v>412</v>
      </c>
      <c r="AY3013" s="33" t="s">
        <v>30</v>
      </c>
      <c r="AZ3013" s="33" t="s">
        <v>413</v>
      </c>
      <c r="BB3013" s="33">
        <v>8.9</v>
      </c>
      <c r="BC3013" s="33">
        <v>19</v>
      </c>
    </row>
    <row r="3014" spans="47:57" x14ac:dyDescent="0.3">
      <c r="AU3014" s="33" t="s">
        <v>474</v>
      </c>
      <c r="AV3014" s="33">
        <v>97406</v>
      </c>
      <c r="AW3014" s="33" t="s">
        <v>353</v>
      </c>
      <c r="AX3014" s="33" t="s">
        <v>393</v>
      </c>
      <c r="AY3014" s="33" t="s">
        <v>33</v>
      </c>
      <c r="AZ3014" s="33" t="s">
        <v>394</v>
      </c>
      <c r="BA3014" s="33">
        <v>26.495833333333302</v>
      </c>
      <c r="BB3014" s="33">
        <v>9.8409090909090899</v>
      </c>
      <c r="BC3014" s="33">
        <v>19</v>
      </c>
      <c r="BD3014" s="33">
        <v>91.9479166666666</v>
      </c>
    </row>
    <row r="3015" spans="47:57" x14ac:dyDescent="0.3">
      <c r="AU3015" s="33" t="s">
        <v>474</v>
      </c>
      <c r="AV3015" s="33">
        <v>97012</v>
      </c>
      <c r="AW3015" s="33" t="s">
        <v>353</v>
      </c>
      <c r="AX3015" s="33" t="s">
        <v>356</v>
      </c>
      <c r="AY3015" s="33" t="s">
        <v>26</v>
      </c>
      <c r="AZ3015" s="33" t="s">
        <v>357</v>
      </c>
      <c r="BA3015" s="33">
        <v>26.75</v>
      </c>
      <c r="BB3015" s="33">
        <v>11.156521739130399</v>
      </c>
      <c r="BC3015" s="33">
        <v>19</v>
      </c>
      <c r="BD3015" s="33">
        <v>84.441666666666606</v>
      </c>
      <c r="BE3015" s="33">
        <v>1179.86666666666</v>
      </c>
    </row>
    <row r="3016" spans="47:57" x14ac:dyDescent="0.3">
      <c r="AU3016" s="33" t="s">
        <v>474</v>
      </c>
      <c r="AV3016" s="33">
        <v>97048</v>
      </c>
      <c r="AW3016" s="33" t="s">
        <v>353</v>
      </c>
      <c r="AX3016" s="33" t="s">
        <v>395</v>
      </c>
      <c r="AY3016" s="33" t="s">
        <v>30</v>
      </c>
      <c r="AZ3016" s="33" t="s">
        <v>396</v>
      </c>
      <c r="BA3016" s="33">
        <v>27.035</v>
      </c>
      <c r="BB3016" s="33">
        <v>5.1633333333333304</v>
      </c>
      <c r="BC3016" s="33">
        <v>18</v>
      </c>
      <c r="BD3016" s="33">
        <v>88.375</v>
      </c>
    </row>
    <row r="3017" spans="47:57" x14ac:dyDescent="0.3">
      <c r="AU3017" s="33" t="s">
        <v>474</v>
      </c>
      <c r="AV3017" s="33">
        <v>97700</v>
      </c>
      <c r="AW3017" s="33" t="s">
        <v>353</v>
      </c>
      <c r="AX3017" s="33" t="s">
        <v>417</v>
      </c>
      <c r="AY3017" s="33" t="s">
        <v>32</v>
      </c>
      <c r="AZ3017" s="33" t="s">
        <v>418</v>
      </c>
      <c r="BA3017" s="33">
        <v>26.596739130434699</v>
      </c>
      <c r="BB3017" s="33">
        <v>6.4633333333333303</v>
      </c>
      <c r="BC3017" s="33">
        <v>18</v>
      </c>
      <c r="BD3017" s="33">
        <v>87.2173913043478</v>
      </c>
    </row>
    <row r="3018" spans="47:57" x14ac:dyDescent="0.3">
      <c r="AU3018" s="33" t="s">
        <v>474</v>
      </c>
      <c r="AV3018" s="33">
        <v>97014</v>
      </c>
      <c r="AW3018" s="33" t="s">
        <v>353</v>
      </c>
      <c r="AX3018" s="33" t="s">
        <v>360</v>
      </c>
      <c r="AY3018" s="33" t="s">
        <v>26</v>
      </c>
      <c r="AZ3018" s="33" t="s">
        <v>361</v>
      </c>
      <c r="BA3018" s="33">
        <v>26.8325</v>
      </c>
      <c r="BB3018" s="33">
        <v>12.2407407407407</v>
      </c>
      <c r="BC3018" s="33">
        <v>18</v>
      </c>
      <c r="BD3018" s="33">
        <v>84.625</v>
      </c>
      <c r="BE3018" s="33">
        <v>1547.51724137931</v>
      </c>
    </row>
    <row r="3019" spans="47:57" x14ac:dyDescent="0.3">
      <c r="AU3019" s="33" t="s">
        <v>474</v>
      </c>
      <c r="AV3019" s="33">
        <v>97430</v>
      </c>
      <c r="AW3019" s="33" t="s">
        <v>353</v>
      </c>
      <c r="AX3019" s="33" t="s">
        <v>382</v>
      </c>
      <c r="AY3019" s="33" t="s">
        <v>33</v>
      </c>
      <c r="AZ3019" s="33" t="s">
        <v>383</v>
      </c>
      <c r="BA3019" s="33">
        <v>27.283333333333299</v>
      </c>
      <c r="BB3019" s="33">
        <v>7.4928571428571402</v>
      </c>
      <c r="BC3019" s="33">
        <v>17</v>
      </c>
      <c r="BD3019" s="33">
        <v>87.716666666666598</v>
      </c>
    </row>
    <row r="3020" spans="47:57" x14ac:dyDescent="0.3">
      <c r="AU3020" s="33" t="s">
        <v>474</v>
      </c>
      <c r="AV3020" s="33">
        <v>97460</v>
      </c>
      <c r="AW3020" s="33" t="s">
        <v>353</v>
      </c>
      <c r="AX3020" s="33" t="s">
        <v>391</v>
      </c>
      <c r="AY3020" s="33" t="s">
        <v>33</v>
      </c>
      <c r="AZ3020" s="33" t="s">
        <v>392</v>
      </c>
      <c r="BA3020" s="33">
        <v>25.899166666666599</v>
      </c>
      <c r="BB3020" s="33">
        <v>9.4730769230769205</v>
      </c>
      <c r="BC3020" s="33">
        <v>17</v>
      </c>
      <c r="BD3020" s="33">
        <v>88.474999999999994</v>
      </c>
    </row>
    <row r="3021" spans="47:57" x14ac:dyDescent="0.3">
      <c r="AU3021" s="33" t="s">
        <v>474</v>
      </c>
      <c r="AV3021" s="33">
        <v>97016</v>
      </c>
      <c r="AW3021" s="33" t="s">
        <v>353</v>
      </c>
      <c r="AX3021" s="33" t="s">
        <v>378</v>
      </c>
      <c r="AY3021" s="33" t="s">
        <v>26</v>
      </c>
      <c r="AZ3021" s="33" t="s">
        <v>379</v>
      </c>
      <c r="BA3021" s="33">
        <v>28.220833333333299</v>
      </c>
      <c r="BB3021" s="33">
        <v>9.8840000000000003</v>
      </c>
      <c r="BC3021" s="33">
        <v>17</v>
      </c>
      <c r="BD3021" s="33">
        <v>81.266666666666595</v>
      </c>
      <c r="BE3021" s="33">
        <v>5</v>
      </c>
    </row>
    <row r="3022" spans="47:57" x14ac:dyDescent="0.3">
      <c r="AU3022" s="33" t="s">
        <v>474</v>
      </c>
      <c r="AV3022" s="33">
        <v>97008</v>
      </c>
      <c r="AW3022" s="33" t="s">
        <v>353</v>
      </c>
      <c r="AX3022" s="33" t="s">
        <v>358</v>
      </c>
      <c r="AY3022" s="33" t="s">
        <v>26</v>
      </c>
      <c r="AZ3022" s="33" t="s">
        <v>359</v>
      </c>
      <c r="BA3022" s="33">
        <v>27.5398148148148</v>
      </c>
      <c r="BB3022" s="33">
        <v>9.96428571428571</v>
      </c>
      <c r="BC3022" s="33">
        <v>17</v>
      </c>
      <c r="BD3022" s="33">
        <v>85.268518518518505</v>
      </c>
    </row>
    <row r="3023" spans="47:57" x14ac:dyDescent="0.3">
      <c r="AU3023" s="33" t="s">
        <v>474</v>
      </c>
      <c r="AV3023" s="33">
        <v>97086</v>
      </c>
      <c r="AW3023" s="33" t="s">
        <v>353</v>
      </c>
      <c r="AX3023" s="33" t="s">
        <v>404</v>
      </c>
      <c r="AY3023" s="33" t="s">
        <v>27</v>
      </c>
      <c r="AZ3023" s="33" t="s">
        <v>405</v>
      </c>
      <c r="BA3023" s="33">
        <v>26.883695652173898</v>
      </c>
      <c r="BB3023" s="33">
        <v>10.1421052631578</v>
      </c>
      <c r="BC3023" s="33">
        <v>17</v>
      </c>
      <c r="BD3023" s="33">
        <v>82.195652173913004</v>
      </c>
    </row>
    <row r="3024" spans="47:57" x14ac:dyDescent="0.3">
      <c r="AU3024" s="33" t="s">
        <v>474</v>
      </c>
      <c r="AV3024" s="33">
        <v>97810</v>
      </c>
      <c r="AW3024" s="33" t="s">
        <v>353</v>
      </c>
      <c r="AX3024" s="33" t="s">
        <v>354</v>
      </c>
      <c r="AY3024" s="33" t="s">
        <v>32</v>
      </c>
      <c r="AZ3024" s="33" t="s">
        <v>355</v>
      </c>
      <c r="BA3024" s="33">
        <v>26.6666666666666</v>
      </c>
      <c r="BB3024" s="33">
        <v>9.3407407407407401</v>
      </c>
      <c r="BC3024" s="33">
        <v>16</v>
      </c>
      <c r="BD3024" s="33">
        <v>87.370370370370296</v>
      </c>
    </row>
    <row r="3025" spans="47:57" x14ac:dyDescent="0.3">
      <c r="AU3025" s="33" t="s">
        <v>474</v>
      </c>
      <c r="AV3025" s="33">
        <v>97748</v>
      </c>
      <c r="AW3025" s="33" t="s">
        <v>353</v>
      </c>
      <c r="AX3025" s="33" t="s">
        <v>386</v>
      </c>
      <c r="AY3025" s="33" t="s">
        <v>32</v>
      </c>
      <c r="AZ3025" s="33" t="s">
        <v>387</v>
      </c>
      <c r="BA3025" s="33">
        <v>27.6791666666666</v>
      </c>
      <c r="BB3025" s="33">
        <v>5.9749999999999996</v>
      </c>
      <c r="BC3025" s="33">
        <v>14</v>
      </c>
      <c r="BD3025" s="33">
        <v>86.733333333333306</v>
      </c>
    </row>
    <row r="3026" spans="47:57" x14ac:dyDescent="0.3">
      <c r="AU3026" s="33" t="s">
        <v>474</v>
      </c>
      <c r="AV3026" s="33">
        <v>97900</v>
      </c>
      <c r="AW3026" s="33" t="s">
        <v>353</v>
      </c>
      <c r="AX3026" s="33" t="s">
        <v>372</v>
      </c>
      <c r="AY3026" s="33" t="s">
        <v>32</v>
      </c>
      <c r="AZ3026" s="33" t="s">
        <v>373</v>
      </c>
      <c r="BA3026" s="33">
        <v>27.0923076923076</v>
      </c>
      <c r="BB3026" s="33">
        <v>5.55</v>
      </c>
      <c r="BC3026" s="33">
        <v>13</v>
      </c>
      <c r="BD3026" s="33">
        <v>81.951923076922995</v>
      </c>
    </row>
    <row r="3027" spans="47:57" x14ac:dyDescent="0.3">
      <c r="AU3027" s="33" t="s">
        <v>474</v>
      </c>
      <c r="AV3027" s="33">
        <v>97192</v>
      </c>
      <c r="AW3027" s="33" t="s">
        <v>353</v>
      </c>
      <c r="AX3027" s="33" t="s">
        <v>374</v>
      </c>
      <c r="AY3027" s="33" t="s">
        <v>29</v>
      </c>
      <c r="AZ3027" s="33" t="s">
        <v>375</v>
      </c>
      <c r="BA3027" s="33">
        <v>26.353000000000002</v>
      </c>
      <c r="BB3027" s="33">
        <v>7.8964285714285696</v>
      </c>
      <c r="BC3027" s="33">
        <v>13</v>
      </c>
      <c r="BD3027" s="33">
        <v>85.48</v>
      </c>
    </row>
    <row r="3028" spans="47:57" x14ac:dyDescent="0.3">
      <c r="AU3028" s="33" t="s">
        <v>474</v>
      </c>
      <c r="AV3028" s="33">
        <v>97600</v>
      </c>
      <c r="AW3028" s="33" t="s">
        <v>353</v>
      </c>
      <c r="AX3028" s="33" t="s">
        <v>397</v>
      </c>
      <c r="AY3028" s="33" t="s">
        <v>33</v>
      </c>
      <c r="AZ3028" s="33" t="s">
        <v>398</v>
      </c>
      <c r="BA3028" s="33">
        <v>27.966666666666601</v>
      </c>
      <c r="BB3028" s="33">
        <v>5.2</v>
      </c>
      <c r="BC3028" s="33">
        <v>12</v>
      </c>
      <c r="BD3028" s="33">
        <v>83.175925925925895</v>
      </c>
    </row>
    <row r="3029" spans="47:57" x14ac:dyDescent="0.3">
      <c r="AU3029" s="33" t="s">
        <v>474</v>
      </c>
      <c r="AV3029" s="33">
        <v>97096</v>
      </c>
      <c r="AW3029" s="33" t="s">
        <v>353</v>
      </c>
      <c r="AX3029" s="33" t="s">
        <v>384</v>
      </c>
      <c r="AY3029" s="33" t="s">
        <v>27</v>
      </c>
      <c r="AZ3029" s="33" t="s">
        <v>385</v>
      </c>
      <c r="BA3029" s="33">
        <v>26.615384615384599</v>
      </c>
      <c r="BB3029" s="33">
        <v>13.95</v>
      </c>
      <c r="BC3029" s="33">
        <v>11</v>
      </c>
      <c r="BD3029" s="33">
        <v>87.403846153846104</v>
      </c>
    </row>
    <row r="3030" spans="47:57" x14ac:dyDescent="0.3">
      <c r="AU3030" s="33" t="s">
        <v>474</v>
      </c>
      <c r="AV3030" s="33">
        <v>97180</v>
      </c>
      <c r="AW3030" s="33" t="s">
        <v>353</v>
      </c>
      <c r="AX3030" s="33" t="s">
        <v>364</v>
      </c>
      <c r="AY3030" s="33" t="s">
        <v>28</v>
      </c>
      <c r="AZ3030" s="33" t="s">
        <v>365</v>
      </c>
      <c r="BA3030" s="33">
        <v>27.227499999999999</v>
      </c>
      <c r="BB3030" s="33">
        <v>1.9793103448275799</v>
      </c>
      <c r="BC3030" s="33">
        <v>9</v>
      </c>
      <c r="BD3030" s="33">
        <v>82.366666666666603</v>
      </c>
      <c r="BE3030" s="33">
        <v>1676.3103448275799</v>
      </c>
    </row>
    <row r="3031" spans="47:57" x14ac:dyDescent="0.3">
      <c r="AU3031" s="33" t="s">
        <v>474</v>
      </c>
      <c r="AV3031" s="33">
        <v>97184</v>
      </c>
      <c r="AW3031" s="33" t="s">
        <v>353</v>
      </c>
      <c r="AX3031" s="33" t="s">
        <v>370</v>
      </c>
      <c r="AY3031" s="33" t="s">
        <v>28</v>
      </c>
      <c r="AZ3031" s="33" t="s">
        <v>365</v>
      </c>
      <c r="BA3031" s="33">
        <v>27.573333333333299</v>
      </c>
      <c r="BB3031" s="33">
        <v>2.38214285714285</v>
      </c>
      <c r="BC3031" s="33">
        <v>8</v>
      </c>
      <c r="BD3031" s="33">
        <v>80.5416666666666</v>
      </c>
      <c r="BE3031" s="33">
        <v>1406</v>
      </c>
    </row>
    <row r="3032" spans="47:57" x14ac:dyDescent="0.3">
      <c r="AU3032" s="33" t="s">
        <v>474</v>
      </c>
      <c r="AV3032" s="33">
        <v>97182</v>
      </c>
      <c r="AW3032" s="33" t="s">
        <v>353</v>
      </c>
      <c r="AX3032" s="33" t="s">
        <v>362</v>
      </c>
      <c r="AY3032" s="33" t="s">
        <v>28</v>
      </c>
      <c r="AZ3032" s="33" t="s">
        <v>363</v>
      </c>
      <c r="BA3032" s="33">
        <v>28.41</v>
      </c>
      <c r="BB3032" s="33">
        <v>2.7074074074074002</v>
      </c>
      <c r="BC3032" s="33">
        <v>6</v>
      </c>
      <c r="BD3032" s="33">
        <v>75.783333333333303</v>
      </c>
    </row>
    <row r="3033" spans="47:57" x14ac:dyDescent="0.3">
      <c r="AU3033" s="33" t="s">
        <v>474</v>
      </c>
      <c r="AV3033" s="33">
        <v>97120</v>
      </c>
      <c r="AW3033" s="33" t="s">
        <v>353</v>
      </c>
      <c r="AX3033" s="33" t="s">
        <v>410</v>
      </c>
      <c r="AY3033" s="33" t="s">
        <v>31</v>
      </c>
      <c r="AZ3033" s="33" t="s">
        <v>411</v>
      </c>
      <c r="BA3033" s="33">
        <v>27.551041666666599</v>
      </c>
      <c r="BB3033" s="33">
        <v>5.1470588235294104</v>
      </c>
      <c r="BC3033" s="33">
        <v>5</v>
      </c>
      <c r="BD3033" s="33">
        <v>81.6666666666666</v>
      </c>
      <c r="BE3033" s="33">
        <v>6</v>
      </c>
    </row>
    <row r="3034" spans="47:57" x14ac:dyDescent="0.3">
      <c r="AU3034" s="33" t="s">
        <v>474</v>
      </c>
      <c r="AV3034" s="33">
        <v>97876</v>
      </c>
      <c r="AW3034" s="33" t="s">
        <v>419</v>
      </c>
      <c r="AX3034" s="33" t="s">
        <v>428</v>
      </c>
      <c r="AY3034" s="33" t="s">
        <v>35</v>
      </c>
      <c r="AZ3034" s="33" t="s">
        <v>429</v>
      </c>
      <c r="BA3034" s="33">
        <v>26.082407407407398</v>
      </c>
      <c r="BB3034" s="33">
        <v>20.18</v>
      </c>
      <c r="BC3034" s="33">
        <v>30</v>
      </c>
      <c r="BD3034" s="33">
        <v>89.768518518518505</v>
      </c>
    </row>
    <row r="3035" spans="47:57" x14ac:dyDescent="0.3">
      <c r="AU3035" s="33" t="s">
        <v>474</v>
      </c>
      <c r="AV3035" s="33">
        <v>97796</v>
      </c>
      <c r="AW3035" s="33" t="s">
        <v>419</v>
      </c>
      <c r="AX3035" s="33" t="s">
        <v>435</v>
      </c>
      <c r="AY3035" s="33" t="s">
        <v>35</v>
      </c>
      <c r="AZ3035" s="33" t="s">
        <v>436</v>
      </c>
      <c r="BA3035" s="33">
        <v>25.891379310344799</v>
      </c>
      <c r="BB3035" s="33">
        <v>30.17</v>
      </c>
      <c r="BC3035" s="33">
        <v>26</v>
      </c>
      <c r="BD3035" s="33">
        <v>89.525862068965495</v>
      </c>
      <c r="BE3035" s="33">
        <v>2</v>
      </c>
    </row>
    <row r="3036" spans="47:57" x14ac:dyDescent="0.3">
      <c r="AU3036" s="33" t="s">
        <v>474</v>
      </c>
      <c r="AV3036" s="33">
        <v>97502</v>
      </c>
      <c r="AW3036" s="33" t="s">
        <v>419</v>
      </c>
      <c r="AX3036" s="33" t="s">
        <v>451</v>
      </c>
      <c r="AY3036" s="33" t="s">
        <v>34</v>
      </c>
      <c r="AZ3036" s="33" t="s">
        <v>452</v>
      </c>
      <c r="BA3036" s="33">
        <v>26.8098214285714</v>
      </c>
      <c r="BB3036" s="33">
        <v>17.7586206896551</v>
      </c>
      <c r="BC3036" s="33">
        <v>25</v>
      </c>
      <c r="BD3036" s="33">
        <v>87.642857142857096</v>
      </c>
    </row>
    <row r="3037" spans="47:57" x14ac:dyDescent="0.3">
      <c r="AU3037" s="33" t="s">
        <v>474</v>
      </c>
      <c r="AV3037" s="33">
        <v>97780</v>
      </c>
      <c r="AW3037" s="33" t="s">
        <v>419</v>
      </c>
      <c r="AX3037" s="33" t="s">
        <v>438</v>
      </c>
      <c r="AY3037" s="33" t="s">
        <v>35</v>
      </c>
      <c r="AZ3037" s="33" t="s">
        <v>439</v>
      </c>
      <c r="BA3037" s="33">
        <v>19.293333333333301</v>
      </c>
      <c r="BB3037" s="33">
        <v>9.8518518518518494</v>
      </c>
      <c r="BC3037" s="33">
        <v>24</v>
      </c>
      <c r="BD3037" s="33">
        <v>81.783333333333303</v>
      </c>
    </row>
    <row r="3038" spans="47:57" x14ac:dyDescent="0.3">
      <c r="AU3038" s="33" t="s">
        <v>474</v>
      </c>
      <c r="AV3038" s="33">
        <v>97630</v>
      </c>
      <c r="AW3038" s="33" t="s">
        <v>419</v>
      </c>
      <c r="AX3038" s="33" t="s">
        <v>440</v>
      </c>
      <c r="AY3038" s="33" t="s">
        <v>34</v>
      </c>
      <c r="AZ3038" s="33" t="s">
        <v>441</v>
      </c>
      <c r="BA3038" s="33">
        <v>25.263793103448201</v>
      </c>
      <c r="BB3038" s="33">
        <v>20.420689655172399</v>
      </c>
      <c r="BC3038" s="33">
        <v>23</v>
      </c>
      <c r="BD3038" s="33">
        <v>88.793103448275801</v>
      </c>
    </row>
    <row r="3039" spans="47:57" x14ac:dyDescent="0.3">
      <c r="AU3039" s="33" t="s">
        <v>474</v>
      </c>
      <c r="AV3039" s="33">
        <v>97560</v>
      </c>
      <c r="AW3039" s="33" t="s">
        <v>419</v>
      </c>
      <c r="AX3039" s="33" t="s">
        <v>445</v>
      </c>
      <c r="AY3039" s="33" t="s">
        <v>35</v>
      </c>
      <c r="AZ3039" s="33" t="s">
        <v>446</v>
      </c>
      <c r="BA3039" s="33">
        <v>27.217500000000001</v>
      </c>
      <c r="BB3039" s="33">
        <v>16.555</v>
      </c>
      <c r="BC3039" s="33">
        <v>18</v>
      </c>
      <c r="BD3039" s="33">
        <v>88.5</v>
      </c>
    </row>
    <row r="3040" spans="47:57" x14ac:dyDescent="0.3">
      <c r="AU3040" s="33" t="s">
        <v>474</v>
      </c>
      <c r="AV3040" s="33">
        <v>97682</v>
      </c>
      <c r="AW3040" s="33" t="s">
        <v>419</v>
      </c>
      <c r="AX3040" s="33" t="s">
        <v>442</v>
      </c>
      <c r="AY3040" s="33" t="s">
        <v>35</v>
      </c>
      <c r="AZ3040" s="33" t="s">
        <v>443</v>
      </c>
      <c r="BA3040" s="33">
        <v>27.7225</v>
      </c>
      <c r="BB3040" s="33">
        <v>17.5</v>
      </c>
      <c r="BC3040" s="33">
        <v>17</v>
      </c>
      <c r="BD3040" s="33">
        <v>84.691666666666606</v>
      </c>
      <c r="BE3040" s="33">
        <v>2.5</v>
      </c>
    </row>
    <row r="3041" spans="47:57" x14ac:dyDescent="0.3">
      <c r="AU3041" s="33" t="s">
        <v>474</v>
      </c>
      <c r="AV3041" s="33">
        <v>97686</v>
      </c>
      <c r="AW3041" s="33" t="s">
        <v>419</v>
      </c>
      <c r="AX3041" s="33" t="s">
        <v>449</v>
      </c>
      <c r="AY3041" s="33" t="s">
        <v>35</v>
      </c>
      <c r="AZ3041" s="33" t="s">
        <v>450</v>
      </c>
      <c r="BA3041" s="33">
        <v>19.540517241379298</v>
      </c>
      <c r="BB3041" s="33">
        <v>4.7090909090909001</v>
      </c>
      <c r="BC3041" s="33">
        <v>16</v>
      </c>
      <c r="BD3041" s="33">
        <v>82.387931034482705</v>
      </c>
    </row>
    <row r="3042" spans="47:57" x14ac:dyDescent="0.3">
      <c r="AU3042" s="33" t="s">
        <v>474</v>
      </c>
      <c r="AV3042" s="33">
        <v>97570</v>
      </c>
      <c r="AW3042" s="33" t="s">
        <v>419</v>
      </c>
      <c r="AX3042" s="33" t="s">
        <v>447</v>
      </c>
      <c r="AY3042" s="33" t="s">
        <v>35</v>
      </c>
      <c r="AZ3042" s="33" t="s">
        <v>448</v>
      </c>
      <c r="BA3042" s="33">
        <v>27.3828125</v>
      </c>
      <c r="BB3042" s="33">
        <v>12.90625</v>
      </c>
      <c r="BC3042" s="33">
        <v>13</v>
      </c>
      <c r="BD3042" s="33">
        <v>86.3125</v>
      </c>
    </row>
    <row r="3043" spans="47:57" x14ac:dyDescent="0.3">
      <c r="AU3043" s="33" t="s">
        <v>474</v>
      </c>
      <c r="AV3043" s="33">
        <v>97694</v>
      </c>
      <c r="AW3043" s="33" t="s">
        <v>419</v>
      </c>
      <c r="AX3043" s="33" t="s">
        <v>426</v>
      </c>
      <c r="AY3043" s="33" t="s">
        <v>34</v>
      </c>
      <c r="AZ3043" s="33" t="s">
        <v>427</v>
      </c>
      <c r="BA3043" s="33">
        <v>26.704999999999998</v>
      </c>
      <c r="BB3043" s="33">
        <v>2.8172413793103401</v>
      </c>
      <c r="BC3043" s="33">
        <v>12</v>
      </c>
      <c r="BD3043" s="33">
        <v>83.841666666666598</v>
      </c>
    </row>
    <row r="3044" spans="47:57" x14ac:dyDescent="0.3">
      <c r="AU3044" s="33" t="s">
        <v>474</v>
      </c>
      <c r="AV3044" s="33">
        <v>97690</v>
      </c>
      <c r="AW3044" s="33" t="s">
        <v>419</v>
      </c>
      <c r="AX3044" s="33" t="s">
        <v>437</v>
      </c>
      <c r="AY3044" s="33" t="s">
        <v>35</v>
      </c>
      <c r="AZ3044" s="33" t="s">
        <v>421</v>
      </c>
      <c r="BA3044" s="33">
        <v>27.883333333333301</v>
      </c>
      <c r="BB3044" s="33">
        <v>2.504</v>
      </c>
      <c r="BC3044" s="33">
        <v>11</v>
      </c>
      <c r="BD3044" s="33">
        <v>75.869047619047606</v>
      </c>
    </row>
    <row r="3045" spans="47:57" x14ac:dyDescent="0.3">
      <c r="AU3045" s="33" t="s">
        <v>474</v>
      </c>
      <c r="AV3045" s="33">
        <v>97530</v>
      </c>
      <c r="AW3045" s="33" t="s">
        <v>419</v>
      </c>
      <c r="AX3045" s="33" t="s">
        <v>430</v>
      </c>
      <c r="AY3045" s="33" t="s">
        <v>34</v>
      </c>
      <c r="AZ3045" s="33" t="s">
        <v>427</v>
      </c>
      <c r="BA3045" s="33">
        <v>27.5691666666666</v>
      </c>
      <c r="BB3045" s="33">
        <v>5.0875000000000004</v>
      </c>
      <c r="BC3045" s="33">
        <v>11</v>
      </c>
      <c r="BD3045" s="33">
        <v>82.625</v>
      </c>
    </row>
    <row r="3046" spans="47:57" x14ac:dyDescent="0.3">
      <c r="AU3046" s="33" t="s">
        <v>474</v>
      </c>
      <c r="AV3046" s="33">
        <v>97698</v>
      </c>
      <c r="AW3046" s="33" t="s">
        <v>419</v>
      </c>
      <c r="AX3046" s="33" t="s">
        <v>431</v>
      </c>
      <c r="AY3046" s="33" t="s">
        <v>35</v>
      </c>
      <c r="AZ3046" s="33" t="s">
        <v>432</v>
      </c>
      <c r="BA3046" s="33">
        <v>28.566666666666599</v>
      </c>
      <c r="BB3046" s="33">
        <v>7.21428571428571</v>
      </c>
      <c r="BC3046" s="33">
        <v>11</v>
      </c>
      <c r="BD3046" s="33">
        <v>85.275000000000006</v>
      </c>
    </row>
    <row r="3047" spans="47:57" x14ac:dyDescent="0.3">
      <c r="AU3047" s="33" t="s">
        <v>474</v>
      </c>
      <c r="AV3047" s="33">
        <v>97978</v>
      </c>
      <c r="AW3047" s="33" t="s">
        <v>419</v>
      </c>
      <c r="AX3047" s="33" t="s">
        <v>444</v>
      </c>
      <c r="AY3047" s="33" t="s">
        <v>35</v>
      </c>
      <c r="AZ3047" s="33" t="s">
        <v>423</v>
      </c>
      <c r="BA3047" s="33">
        <v>26.038888888888799</v>
      </c>
      <c r="BB3047" s="33">
        <v>2.3772727272727199</v>
      </c>
      <c r="BC3047" s="33">
        <v>10</v>
      </c>
      <c r="BD3047" s="33">
        <v>89.620370370370296</v>
      </c>
    </row>
    <row r="3048" spans="47:57" x14ac:dyDescent="0.3">
      <c r="AU3048" s="33" t="s">
        <v>474</v>
      </c>
      <c r="AV3048" s="33">
        <v>97760</v>
      </c>
      <c r="AW3048" s="33" t="s">
        <v>419</v>
      </c>
      <c r="AX3048" s="33" t="s">
        <v>433</v>
      </c>
      <c r="AY3048" s="33" t="s">
        <v>34</v>
      </c>
      <c r="AZ3048" s="33" t="s">
        <v>434</v>
      </c>
      <c r="BA3048" s="33">
        <v>26.987500000000001</v>
      </c>
      <c r="BB3048" s="33">
        <v>3.2954545454545401</v>
      </c>
      <c r="BC3048" s="33">
        <v>9</v>
      </c>
      <c r="BD3048" s="33">
        <v>85.5416666666666</v>
      </c>
      <c r="BE3048" s="33">
        <v>1857.4666666666601</v>
      </c>
    </row>
    <row r="3049" spans="47:57" x14ac:dyDescent="0.3">
      <c r="AU3049" s="33" t="s">
        <v>474</v>
      </c>
      <c r="AV3049" s="33">
        <v>97980</v>
      </c>
      <c r="AW3049" s="33" t="s">
        <v>419</v>
      </c>
      <c r="AX3049" s="33" t="s">
        <v>422</v>
      </c>
      <c r="AY3049" s="33" t="s">
        <v>35</v>
      </c>
      <c r="AZ3049" s="33" t="s">
        <v>423</v>
      </c>
      <c r="BA3049" s="33">
        <v>26.351666666666599</v>
      </c>
      <c r="BB3049" s="33">
        <v>1.0269230769230699</v>
      </c>
      <c r="BC3049" s="33">
        <v>8</v>
      </c>
      <c r="BD3049" s="33">
        <v>81.866666666666603</v>
      </c>
    </row>
    <row r="3050" spans="47:57" x14ac:dyDescent="0.3">
      <c r="AU3050" s="33" t="s">
        <v>474</v>
      </c>
      <c r="AV3050" s="33">
        <v>97692</v>
      </c>
      <c r="AW3050" s="33" t="s">
        <v>419</v>
      </c>
      <c r="AX3050" s="33" t="s">
        <v>420</v>
      </c>
      <c r="AY3050" s="33" t="s">
        <v>35</v>
      </c>
      <c r="AZ3050" s="33" t="s">
        <v>421</v>
      </c>
      <c r="BA3050" s="33">
        <v>27.035937499999999</v>
      </c>
      <c r="BB3050" s="33">
        <v>2.5263157894736801</v>
      </c>
      <c r="BC3050" s="33">
        <v>6</v>
      </c>
      <c r="BD3050" s="33">
        <v>85.625</v>
      </c>
    </row>
    <row r="3051" spans="47:57" x14ac:dyDescent="0.3">
      <c r="AU3051" s="33" t="s">
        <v>474</v>
      </c>
      <c r="AV3051" s="33">
        <v>97580</v>
      </c>
      <c r="AW3051" s="33" t="s">
        <v>419</v>
      </c>
      <c r="AX3051" s="33" t="s">
        <v>424</v>
      </c>
      <c r="AY3051" s="33" t="s">
        <v>35</v>
      </c>
      <c r="AZ3051" s="33" t="s">
        <v>425</v>
      </c>
      <c r="BB3051" s="33">
        <v>10</v>
      </c>
      <c r="BC3051" s="33">
        <v>4</v>
      </c>
    </row>
    <row r="3052" spans="47:57" x14ac:dyDescent="0.3">
      <c r="AU3052" s="33" t="s">
        <v>475</v>
      </c>
      <c r="AV3052" s="33">
        <v>96075</v>
      </c>
      <c r="AW3052" s="33" t="s">
        <v>132</v>
      </c>
      <c r="AX3052" s="33" t="s">
        <v>143</v>
      </c>
      <c r="AY3052" s="33" t="s">
        <v>3</v>
      </c>
      <c r="AZ3052" s="33" t="s">
        <v>136</v>
      </c>
      <c r="BA3052" s="33">
        <v>26.3645161290322</v>
      </c>
      <c r="BB3052" s="33">
        <v>11.9142857142857</v>
      </c>
      <c r="BC3052" s="33">
        <v>23</v>
      </c>
      <c r="BD3052" s="33">
        <v>88.330645161290306</v>
      </c>
    </row>
    <row r="3053" spans="47:57" x14ac:dyDescent="0.3">
      <c r="AU3053" s="33" t="s">
        <v>475</v>
      </c>
      <c r="AV3053" s="33">
        <v>96145</v>
      </c>
      <c r="AW3053" s="33" t="s">
        <v>132</v>
      </c>
      <c r="AX3053" s="33" t="s">
        <v>172</v>
      </c>
      <c r="AY3053" s="33" t="s">
        <v>120</v>
      </c>
      <c r="AZ3053" s="33" t="s">
        <v>173</v>
      </c>
      <c r="BA3053" s="33">
        <v>27.089516129032202</v>
      </c>
      <c r="BB3053" s="33">
        <v>13.870370370370299</v>
      </c>
      <c r="BC3053" s="33">
        <v>21</v>
      </c>
      <c r="BD3053" s="33">
        <v>86.451612903225794</v>
      </c>
    </row>
    <row r="3054" spans="47:57" x14ac:dyDescent="0.3">
      <c r="AU3054" s="33" t="s">
        <v>475</v>
      </c>
      <c r="AV3054" s="33">
        <v>96091</v>
      </c>
      <c r="AW3054" s="33" t="s">
        <v>132</v>
      </c>
      <c r="AX3054" s="33" t="s">
        <v>183</v>
      </c>
      <c r="AY3054" s="33" t="s">
        <v>120</v>
      </c>
      <c r="AZ3054" s="33" t="s">
        <v>184</v>
      </c>
      <c r="BA3054" s="33">
        <v>26.672580645161201</v>
      </c>
      <c r="BB3054" s="33">
        <v>11.435483870967699</v>
      </c>
      <c r="BC3054" s="33">
        <v>18</v>
      </c>
      <c r="BD3054" s="33">
        <v>88.120967741935402</v>
      </c>
    </row>
    <row r="3055" spans="47:57" x14ac:dyDescent="0.3">
      <c r="AU3055" s="33" t="s">
        <v>475</v>
      </c>
      <c r="AV3055" s="33">
        <v>96037</v>
      </c>
      <c r="AW3055" s="33" t="s">
        <v>132</v>
      </c>
      <c r="AX3055" s="33" t="s">
        <v>151</v>
      </c>
      <c r="AY3055" s="33" t="s">
        <v>3</v>
      </c>
      <c r="AZ3055" s="33" t="s">
        <v>152</v>
      </c>
      <c r="BA3055" s="33">
        <v>26.397580645161199</v>
      </c>
      <c r="BB3055" s="33">
        <v>14.85</v>
      </c>
      <c r="BC3055" s="33">
        <v>18</v>
      </c>
      <c r="BD3055" s="33">
        <v>86.661290322580598</v>
      </c>
    </row>
    <row r="3056" spans="47:57" x14ac:dyDescent="0.3">
      <c r="AU3056" s="33" t="s">
        <v>475</v>
      </c>
      <c r="AV3056" s="33">
        <v>96167</v>
      </c>
      <c r="AW3056" s="33" t="s">
        <v>132</v>
      </c>
      <c r="AX3056" s="33" t="s">
        <v>137</v>
      </c>
      <c r="AY3056" s="33" t="s">
        <v>4</v>
      </c>
      <c r="AZ3056" s="33" t="s">
        <v>138</v>
      </c>
      <c r="BA3056" s="33">
        <v>26.049193548386999</v>
      </c>
      <c r="BB3056" s="33">
        <v>19.790476190476099</v>
      </c>
      <c r="BC3056" s="33">
        <v>18</v>
      </c>
      <c r="BD3056" s="33">
        <v>86.120967741935402</v>
      </c>
    </row>
    <row r="3057" spans="47:57" x14ac:dyDescent="0.3">
      <c r="AU3057" s="33" t="s">
        <v>475</v>
      </c>
      <c r="AV3057" s="33">
        <v>96163</v>
      </c>
      <c r="AW3057" s="33" t="s">
        <v>132</v>
      </c>
      <c r="AX3057" s="33" t="s">
        <v>146</v>
      </c>
      <c r="AY3057" s="33" t="s">
        <v>4</v>
      </c>
      <c r="AZ3057" s="33" t="s">
        <v>138</v>
      </c>
      <c r="BA3057" s="33">
        <v>26.459677419354801</v>
      </c>
      <c r="BB3057" s="33">
        <v>28.37</v>
      </c>
      <c r="BC3057" s="33">
        <v>18</v>
      </c>
      <c r="BD3057" s="33">
        <v>88.935483870967701</v>
      </c>
    </row>
    <row r="3058" spans="47:57" x14ac:dyDescent="0.3">
      <c r="AU3058" s="33" t="s">
        <v>475</v>
      </c>
      <c r="AV3058" s="33">
        <v>96015</v>
      </c>
      <c r="AW3058" s="33" t="s">
        <v>132</v>
      </c>
      <c r="AX3058" s="33" t="s">
        <v>170</v>
      </c>
      <c r="AY3058" s="33" t="s">
        <v>166</v>
      </c>
      <c r="AZ3058" s="33" t="s">
        <v>171</v>
      </c>
      <c r="BA3058" s="33">
        <v>26.5290322580645</v>
      </c>
      <c r="BB3058" s="33">
        <v>30.345833333333299</v>
      </c>
      <c r="BC3058" s="33">
        <v>18</v>
      </c>
      <c r="BD3058" s="33">
        <v>87.251612903225805</v>
      </c>
    </row>
    <row r="3059" spans="47:57" x14ac:dyDescent="0.3">
      <c r="AU3059" s="33" t="s">
        <v>475</v>
      </c>
      <c r="AV3059" s="33">
        <v>96041</v>
      </c>
      <c r="AW3059" s="33" t="s">
        <v>132</v>
      </c>
      <c r="AX3059" s="33" t="s">
        <v>153</v>
      </c>
      <c r="AY3059" s="33" t="s">
        <v>3</v>
      </c>
      <c r="AZ3059" s="33" t="s">
        <v>154</v>
      </c>
      <c r="BA3059" s="33">
        <v>27.097580645161202</v>
      </c>
      <c r="BB3059" s="33">
        <v>13.65</v>
      </c>
      <c r="BC3059" s="33">
        <v>17</v>
      </c>
      <c r="BD3059" s="33">
        <v>86.908333333333303</v>
      </c>
    </row>
    <row r="3060" spans="47:57" x14ac:dyDescent="0.3">
      <c r="AU3060" s="33" t="s">
        <v>475</v>
      </c>
      <c r="AV3060" s="33">
        <v>96043</v>
      </c>
      <c r="AW3060" s="33" t="s">
        <v>132</v>
      </c>
      <c r="AX3060" s="33" t="s">
        <v>467</v>
      </c>
      <c r="AY3060" s="33" t="s">
        <v>3</v>
      </c>
      <c r="AZ3060" s="33" t="s">
        <v>468</v>
      </c>
      <c r="BB3060" s="33">
        <v>8.2259259259259192</v>
      </c>
      <c r="BC3060" s="33">
        <v>16</v>
      </c>
    </row>
    <row r="3061" spans="47:57" x14ac:dyDescent="0.3">
      <c r="AU3061" s="33" t="s">
        <v>475</v>
      </c>
      <c r="AV3061" s="33">
        <v>96165</v>
      </c>
      <c r="AW3061" s="33" t="s">
        <v>132</v>
      </c>
      <c r="AX3061" s="33" t="s">
        <v>147</v>
      </c>
      <c r="AY3061" s="33" t="s">
        <v>4</v>
      </c>
      <c r="AZ3061" s="33" t="s">
        <v>148</v>
      </c>
      <c r="BB3061" s="33">
        <v>8.8000000000000007</v>
      </c>
      <c r="BC3061" s="33">
        <v>16</v>
      </c>
    </row>
    <row r="3062" spans="47:57" x14ac:dyDescent="0.3">
      <c r="AU3062" s="33" t="s">
        <v>475</v>
      </c>
      <c r="AV3062" s="33">
        <v>96169</v>
      </c>
      <c r="AW3062" s="33" t="s">
        <v>132</v>
      </c>
      <c r="AX3062" s="33" t="s">
        <v>141</v>
      </c>
      <c r="AY3062" s="33" t="s">
        <v>4</v>
      </c>
      <c r="AZ3062" s="33" t="s">
        <v>142</v>
      </c>
      <c r="BA3062" s="33">
        <v>22.2024193548387</v>
      </c>
      <c r="BB3062" s="33">
        <v>9.5625</v>
      </c>
      <c r="BC3062" s="33">
        <v>16</v>
      </c>
      <c r="BD3062" s="33">
        <v>90.298387096774107</v>
      </c>
    </row>
    <row r="3063" spans="47:57" x14ac:dyDescent="0.3">
      <c r="AU3063" s="33" t="s">
        <v>475</v>
      </c>
      <c r="AV3063" s="33">
        <v>96073</v>
      </c>
      <c r="AW3063" s="33" t="s">
        <v>132</v>
      </c>
      <c r="AX3063" s="33" t="s">
        <v>133</v>
      </c>
      <c r="AY3063" s="33" t="s">
        <v>3</v>
      </c>
      <c r="AZ3063" s="33" t="s">
        <v>134</v>
      </c>
      <c r="BA3063" s="33">
        <v>26.4508333333333</v>
      </c>
      <c r="BB3063" s="33">
        <v>15.6538461538461</v>
      </c>
      <c r="BC3063" s="33">
        <v>16</v>
      </c>
      <c r="BD3063" s="33">
        <v>86.75</v>
      </c>
    </row>
    <row r="3064" spans="47:57" x14ac:dyDescent="0.3">
      <c r="AU3064" s="33" t="s">
        <v>475</v>
      </c>
      <c r="AV3064" s="33">
        <v>96071</v>
      </c>
      <c r="AW3064" s="33" t="s">
        <v>132</v>
      </c>
      <c r="AX3064" s="33" t="s">
        <v>159</v>
      </c>
      <c r="AY3064" s="33" t="s">
        <v>3</v>
      </c>
      <c r="AZ3064" s="33" t="s">
        <v>160</v>
      </c>
      <c r="BA3064" s="33">
        <v>25.479838709677399</v>
      </c>
      <c r="BB3064" s="33">
        <v>5.8166666666666602</v>
      </c>
      <c r="BC3064" s="33">
        <v>15</v>
      </c>
      <c r="BD3064" s="33">
        <v>82.669354838709594</v>
      </c>
    </row>
    <row r="3065" spans="47:57" x14ac:dyDescent="0.3">
      <c r="AU3065" s="33" t="s">
        <v>475</v>
      </c>
      <c r="AV3065" s="33">
        <v>96179</v>
      </c>
      <c r="AW3065" s="33" t="s">
        <v>132</v>
      </c>
      <c r="AX3065" s="33" t="s">
        <v>155</v>
      </c>
      <c r="AY3065" s="33" t="s">
        <v>120</v>
      </c>
      <c r="AZ3065" s="33" t="s">
        <v>156</v>
      </c>
      <c r="BA3065" s="33">
        <v>27.4072580645161</v>
      </c>
      <c r="BB3065" s="33">
        <v>7.5960000000000001</v>
      </c>
      <c r="BC3065" s="33">
        <v>15</v>
      </c>
      <c r="BD3065" s="33">
        <v>86.637096774193495</v>
      </c>
    </row>
    <row r="3066" spans="47:57" x14ac:dyDescent="0.3">
      <c r="AU3066" s="33" t="s">
        <v>475</v>
      </c>
      <c r="AV3066" s="33">
        <v>96089</v>
      </c>
      <c r="AW3066" s="33" t="s">
        <v>132</v>
      </c>
      <c r="AX3066" s="33" t="s">
        <v>168</v>
      </c>
      <c r="AY3066" s="33" t="s">
        <v>120</v>
      </c>
      <c r="AZ3066" s="33" t="s">
        <v>169</v>
      </c>
      <c r="BA3066" s="33">
        <v>27.333064516128999</v>
      </c>
      <c r="BB3066" s="33">
        <v>7.9962962962962898</v>
      </c>
      <c r="BC3066" s="33">
        <v>15</v>
      </c>
      <c r="BD3066" s="33">
        <v>86.298387096774107</v>
      </c>
    </row>
    <row r="3067" spans="47:57" x14ac:dyDescent="0.3">
      <c r="AU3067" s="33" t="s">
        <v>475</v>
      </c>
      <c r="AV3067" s="33">
        <v>96087</v>
      </c>
      <c r="AW3067" s="33" t="s">
        <v>132</v>
      </c>
      <c r="AX3067" s="33" t="s">
        <v>163</v>
      </c>
      <c r="AY3067" s="33" t="s">
        <v>120</v>
      </c>
      <c r="AZ3067" s="33" t="s">
        <v>164</v>
      </c>
      <c r="BA3067" s="33">
        <v>27.371774193548301</v>
      </c>
      <c r="BB3067" s="33">
        <v>10.1714285714285</v>
      </c>
      <c r="BC3067" s="33">
        <v>15</v>
      </c>
      <c r="BD3067" s="33">
        <v>85.451612903225794</v>
      </c>
      <c r="BE3067" s="33">
        <v>449.72413793103402</v>
      </c>
    </row>
    <row r="3068" spans="47:57" x14ac:dyDescent="0.3">
      <c r="AU3068" s="33" t="s">
        <v>475</v>
      </c>
      <c r="AV3068" s="33">
        <v>96147</v>
      </c>
      <c r="AW3068" s="33" t="s">
        <v>132</v>
      </c>
      <c r="AX3068" s="33" t="s">
        <v>157</v>
      </c>
      <c r="AY3068" s="33" t="s">
        <v>120</v>
      </c>
      <c r="AZ3068" s="33" t="s">
        <v>158</v>
      </c>
      <c r="BA3068" s="33">
        <v>27.118548387096698</v>
      </c>
      <c r="BB3068" s="33">
        <v>10.803448275861999</v>
      </c>
      <c r="BC3068" s="33">
        <v>15</v>
      </c>
      <c r="BD3068" s="33">
        <v>87.741935483870904</v>
      </c>
    </row>
    <row r="3069" spans="47:57" x14ac:dyDescent="0.3">
      <c r="AU3069" s="33" t="s">
        <v>475</v>
      </c>
      <c r="AV3069" s="33">
        <v>96161</v>
      </c>
      <c r="AW3069" s="33" t="s">
        <v>132</v>
      </c>
      <c r="AX3069" s="33" t="s">
        <v>144</v>
      </c>
      <c r="AY3069" s="33" t="s">
        <v>4</v>
      </c>
      <c r="AZ3069" s="33" t="s">
        <v>145</v>
      </c>
      <c r="BA3069" s="33">
        <v>26.937096774193499</v>
      </c>
      <c r="BB3069" s="33">
        <v>11.5857142857142</v>
      </c>
      <c r="BC3069" s="33">
        <v>15</v>
      </c>
      <c r="BD3069" s="33">
        <v>85.846774193548299</v>
      </c>
      <c r="BE3069" s="33">
        <v>0</v>
      </c>
    </row>
    <row r="3070" spans="47:57" x14ac:dyDescent="0.3">
      <c r="AU3070" s="33" t="s">
        <v>475</v>
      </c>
      <c r="AV3070" s="33">
        <v>96109</v>
      </c>
      <c r="AW3070" s="33" t="s">
        <v>132</v>
      </c>
      <c r="AX3070" s="33" t="s">
        <v>139</v>
      </c>
      <c r="AY3070" s="33" t="s">
        <v>5</v>
      </c>
      <c r="AZ3070" s="33" t="s">
        <v>140</v>
      </c>
      <c r="BA3070" s="33">
        <v>26.759677419354801</v>
      </c>
      <c r="BB3070" s="33">
        <v>3.7655172413793099</v>
      </c>
      <c r="BC3070" s="33">
        <v>14</v>
      </c>
      <c r="BD3070" s="33">
        <v>80.951612903225794</v>
      </c>
    </row>
    <row r="3071" spans="47:57" x14ac:dyDescent="0.3">
      <c r="AU3071" s="33" t="s">
        <v>475</v>
      </c>
      <c r="AV3071" s="33">
        <v>96035</v>
      </c>
      <c r="AW3071" s="33" t="s">
        <v>132</v>
      </c>
      <c r="AX3071" s="33" t="s">
        <v>177</v>
      </c>
      <c r="AY3071" s="33" t="s">
        <v>3</v>
      </c>
      <c r="AZ3071" s="33" t="s">
        <v>152</v>
      </c>
      <c r="BA3071" s="33">
        <v>26.94</v>
      </c>
      <c r="BB3071" s="33">
        <v>8.4833333333333307</v>
      </c>
      <c r="BC3071" s="33">
        <v>13</v>
      </c>
      <c r="BD3071" s="33">
        <v>87.316666666666606</v>
      </c>
    </row>
    <row r="3072" spans="47:57" x14ac:dyDescent="0.3">
      <c r="AU3072" s="33" t="s">
        <v>475</v>
      </c>
      <c r="AV3072" s="33">
        <v>96031</v>
      </c>
      <c r="AW3072" s="33" t="s">
        <v>132</v>
      </c>
      <c r="AX3072" s="33" t="s">
        <v>180</v>
      </c>
      <c r="AY3072" s="33" t="s">
        <v>3</v>
      </c>
      <c r="AZ3072" s="33" t="s">
        <v>152</v>
      </c>
      <c r="BA3072" s="33">
        <v>26.9916666666666</v>
      </c>
      <c r="BB3072" s="33">
        <v>8.0043478260869492</v>
      </c>
      <c r="BC3072" s="33">
        <v>12</v>
      </c>
      <c r="BD3072" s="33">
        <v>86.094827586206804</v>
      </c>
    </row>
    <row r="3073" spans="47:57" x14ac:dyDescent="0.3">
      <c r="AU3073" s="33" t="s">
        <v>475</v>
      </c>
      <c r="AV3073" s="33">
        <v>96011</v>
      </c>
      <c r="AW3073" s="33" t="s">
        <v>132</v>
      </c>
      <c r="AX3073" s="33" t="s">
        <v>174</v>
      </c>
      <c r="AY3073" s="33" t="s">
        <v>166</v>
      </c>
      <c r="AZ3073" s="33" t="s">
        <v>175</v>
      </c>
      <c r="BA3073" s="33">
        <v>27.285833333333301</v>
      </c>
      <c r="BB3073" s="33">
        <v>11.233333333333301</v>
      </c>
      <c r="BC3073" s="33">
        <v>12</v>
      </c>
      <c r="BD3073" s="33">
        <v>80.616666666666603</v>
      </c>
      <c r="BE3073" s="33">
        <v>0</v>
      </c>
    </row>
    <row r="3074" spans="47:57" x14ac:dyDescent="0.3">
      <c r="AU3074" s="33" t="s">
        <v>475</v>
      </c>
      <c r="AV3074" s="33">
        <v>96001</v>
      </c>
      <c r="AW3074" s="33" t="s">
        <v>132</v>
      </c>
      <c r="AX3074" s="33" t="s">
        <v>165</v>
      </c>
      <c r="AY3074" s="33" t="s">
        <v>166</v>
      </c>
      <c r="AZ3074" s="33" t="s">
        <v>167</v>
      </c>
      <c r="BA3074" s="33">
        <v>27.375</v>
      </c>
      <c r="BB3074" s="33">
        <v>4.5966666666666596</v>
      </c>
      <c r="BC3074" s="33">
        <v>11</v>
      </c>
      <c r="BD3074" s="33">
        <v>82.612903225806406</v>
      </c>
    </row>
    <row r="3075" spans="47:57" x14ac:dyDescent="0.3">
      <c r="AU3075" s="33" t="s">
        <v>475</v>
      </c>
      <c r="AV3075" s="33">
        <v>96107</v>
      </c>
      <c r="AW3075" s="33" t="s">
        <v>132</v>
      </c>
      <c r="AX3075" s="33" t="s">
        <v>161</v>
      </c>
      <c r="AY3075" s="33" t="s">
        <v>5</v>
      </c>
      <c r="AZ3075" s="33" t="s">
        <v>162</v>
      </c>
      <c r="BA3075" s="33">
        <v>26.769354838709599</v>
      </c>
      <c r="BB3075" s="33">
        <v>8.1161290322580601</v>
      </c>
      <c r="BC3075" s="33">
        <v>11</v>
      </c>
      <c r="BD3075" s="33">
        <v>84.362903225806406</v>
      </c>
    </row>
    <row r="3076" spans="47:57" x14ac:dyDescent="0.3">
      <c r="AU3076" s="33" t="s">
        <v>475</v>
      </c>
      <c r="AV3076" s="33">
        <v>96009</v>
      </c>
      <c r="AW3076" s="33" t="s">
        <v>132</v>
      </c>
      <c r="AX3076" s="33" t="s">
        <v>178</v>
      </c>
      <c r="AY3076" s="33" t="s">
        <v>166</v>
      </c>
      <c r="AZ3076" s="33" t="s">
        <v>179</v>
      </c>
      <c r="BA3076" s="33">
        <v>26.713709677419299</v>
      </c>
      <c r="BB3076" s="33">
        <v>5.7166666666666597</v>
      </c>
      <c r="BC3076" s="33">
        <v>10</v>
      </c>
      <c r="BD3076" s="33">
        <v>84.919354838709594</v>
      </c>
    </row>
    <row r="3077" spans="47:57" x14ac:dyDescent="0.3">
      <c r="AU3077" s="33" t="s">
        <v>475</v>
      </c>
      <c r="AV3077" s="33">
        <v>96017</v>
      </c>
      <c r="AW3077" s="33" t="s">
        <v>132</v>
      </c>
      <c r="AX3077" s="33" t="s">
        <v>176</v>
      </c>
      <c r="AY3077" s="33" t="s">
        <v>166</v>
      </c>
      <c r="AZ3077" s="33" t="s">
        <v>175</v>
      </c>
      <c r="BA3077" s="33">
        <v>26.8379310344827</v>
      </c>
      <c r="BB3077" s="33">
        <v>9.8388888888888797</v>
      </c>
      <c r="BC3077" s="33">
        <v>10</v>
      </c>
      <c r="BD3077" s="33">
        <v>82.655172413793096</v>
      </c>
    </row>
    <row r="3078" spans="47:57" x14ac:dyDescent="0.3">
      <c r="AU3078" s="33" t="s">
        <v>475</v>
      </c>
      <c r="AV3078" s="33">
        <v>96033</v>
      </c>
      <c r="AW3078" s="33" t="s">
        <v>132</v>
      </c>
      <c r="AX3078" s="33" t="s">
        <v>181</v>
      </c>
      <c r="AY3078" s="33" t="s">
        <v>3</v>
      </c>
      <c r="AZ3078" s="33" t="s">
        <v>154</v>
      </c>
      <c r="BA3078" s="33">
        <v>27.675000000000001</v>
      </c>
      <c r="BB3078" s="33">
        <v>2.9874999999999998</v>
      </c>
      <c r="BC3078" s="33">
        <v>9</v>
      </c>
      <c r="BD3078" s="33">
        <v>83.895161290322505</v>
      </c>
    </row>
    <row r="3079" spans="47:57" x14ac:dyDescent="0.3">
      <c r="AU3079" s="33" t="s">
        <v>475</v>
      </c>
      <c r="AV3079" s="33">
        <v>96171</v>
      </c>
      <c r="AW3079" s="33" t="s">
        <v>132</v>
      </c>
      <c r="AX3079" s="33" t="s">
        <v>149</v>
      </c>
      <c r="AY3079" s="33" t="s">
        <v>5</v>
      </c>
      <c r="AZ3079" s="33" t="s">
        <v>150</v>
      </c>
      <c r="BA3079" s="33">
        <v>26.809677419354799</v>
      </c>
      <c r="BB3079" s="33">
        <v>5.86666666666666</v>
      </c>
      <c r="BC3079" s="33">
        <v>8</v>
      </c>
      <c r="BD3079" s="33">
        <v>85.387096774193495</v>
      </c>
      <c r="BE3079" s="33">
        <v>8</v>
      </c>
    </row>
    <row r="3080" spans="47:57" x14ac:dyDescent="0.3">
      <c r="AU3080" s="33" t="s">
        <v>475</v>
      </c>
      <c r="AV3080" s="33">
        <v>96565</v>
      </c>
      <c r="AW3080" s="33" t="s">
        <v>185</v>
      </c>
      <c r="AX3080" s="33" t="s">
        <v>213</v>
      </c>
      <c r="AY3080" s="33" t="s">
        <v>21</v>
      </c>
      <c r="AZ3080" s="33" t="s">
        <v>214</v>
      </c>
      <c r="BA3080" s="33">
        <v>26.450806451612898</v>
      </c>
      <c r="BB3080" s="33">
        <v>17.020689655172401</v>
      </c>
      <c r="BC3080" s="33">
        <v>26</v>
      </c>
      <c r="BD3080" s="33">
        <v>85.919354838709594</v>
      </c>
    </row>
    <row r="3081" spans="47:57" x14ac:dyDescent="0.3">
      <c r="AU3081" s="33" t="s">
        <v>475</v>
      </c>
      <c r="AV3081" s="33">
        <v>96559</v>
      </c>
      <c r="AW3081" s="33" t="s">
        <v>185</v>
      </c>
      <c r="AX3081" s="33" t="s">
        <v>228</v>
      </c>
      <c r="AY3081" s="33" t="s">
        <v>21</v>
      </c>
      <c r="AZ3081" s="33" t="s">
        <v>229</v>
      </c>
      <c r="BA3081" s="33">
        <v>26.027419354838699</v>
      </c>
      <c r="BB3081" s="33">
        <v>16.627586206896499</v>
      </c>
      <c r="BC3081" s="33">
        <v>22</v>
      </c>
      <c r="BD3081" s="33">
        <v>90.516129032257993</v>
      </c>
    </row>
    <row r="3082" spans="47:57" x14ac:dyDescent="0.3">
      <c r="AU3082" s="33" t="s">
        <v>475</v>
      </c>
      <c r="AV3082" s="33">
        <v>96583</v>
      </c>
      <c r="AW3082" s="33" t="s">
        <v>185</v>
      </c>
      <c r="AX3082" s="33" t="s">
        <v>266</v>
      </c>
      <c r="AY3082" s="33" t="s">
        <v>21</v>
      </c>
      <c r="AZ3082" s="33" t="s">
        <v>267</v>
      </c>
      <c r="BA3082" s="33">
        <v>26.754838709677401</v>
      </c>
      <c r="BB3082" s="33">
        <v>13.586206896551699</v>
      </c>
      <c r="BC3082" s="33">
        <v>21</v>
      </c>
      <c r="BD3082" s="33">
        <v>86.983870967741893</v>
      </c>
      <c r="BE3082" s="33">
        <v>0</v>
      </c>
    </row>
    <row r="3083" spans="47:57" x14ac:dyDescent="0.3">
      <c r="AU3083" s="33" t="s">
        <v>475</v>
      </c>
      <c r="AV3083" s="33">
        <v>96535</v>
      </c>
      <c r="AW3083" s="33" t="s">
        <v>185</v>
      </c>
      <c r="AX3083" s="33" t="s">
        <v>231</v>
      </c>
      <c r="AY3083" s="33" t="s">
        <v>21</v>
      </c>
      <c r="AZ3083" s="33" t="s">
        <v>232</v>
      </c>
      <c r="BA3083" s="33">
        <v>26.3403225806451</v>
      </c>
      <c r="BB3083" s="33">
        <v>20.385714285714201</v>
      </c>
      <c r="BC3083" s="33">
        <v>21</v>
      </c>
      <c r="BD3083" s="33">
        <v>88.798387096774107</v>
      </c>
    </row>
    <row r="3084" spans="47:57" x14ac:dyDescent="0.3">
      <c r="AU3084" s="33" t="s">
        <v>475</v>
      </c>
      <c r="AV3084" s="33">
        <v>96581</v>
      </c>
      <c r="AW3084" s="33" t="s">
        <v>185</v>
      </c>
      <c r="AX3084" s="33" t="s">
        <v>215</v>
      </c>
      <c r="AY3084" s="33" t="s">
        <v>21</v>
      </c>
      <c r="AZ3084" s="33" t="s">
        <v>216</v>
      </c>
      <c r="BA3084" s="33">
        <v>26.531451612903201</v>
      </c>
      <c r="BB3084" s="33">
        <v>16.899999999999999</v>
      </c>
      <c r="BC3084" s="33">
        <v>20</v>
      </c>
      <c r="BD3084" s="33">
        <v>85.951612903225794</v>
      </c>
    </row>
    <row r="3085" spans="47:57" x14ac:dyDescent="0.3">
      <c r="AU3085" s="33" t="s">
        <v>475</v>
      </c>
      <c r="AV3085" s="33">
        <v>96585</v>
      </c>
      <c r="AW3085" s="33" t="s">
        <v>185</v>
      </c>
      <c r="AX3085" s="33" t="s">
        <v>245</v>
      </c>
      <c r="AY3085" s="33" t="s">
        <v>21</v>
      </c>
      <c r="AZ3085" s="33" t="s">
        <v>246</v>
      </c>
      <c r="BA3085" s="33">
        <v>27.195967741935402</v>
      </c>
      <c r="BB3085" s="33">
        <v>17.765217391304301</v>
      </c>
      <c r="BC3085" s="33">
        <v>20</v>
      </c>
      <c r="BD3085" s="33">
        <v>83.354838709677395</v>
      </c>
    </row>
    <row r="3086" spans="47:57" x14ac:dyDescent="0.3">
      <c r="AU3086" s="33" t="s">
        <v>475</v>
      </c>
      <c r="AV3086" s="33">
        <v>96615</v>
      </c>
      <c r="AW3086" s="33" t="s">
        <v>185</v>
      </c>
      <c r="AX3086" s="33" t="s">
        <v>252</v>
      </c>
      <c r="AY3086" s="33" t="s">
        <v>21</v>
      </c>
      <c r="AZ3086" s="33" t="s">
        <v>253</v>
      </c>
      <c r="BA3086" s="33">
        <v>27.2153225806451</v>
      </c>
      <c r="BB3086" s="33">
        <v>14.174074074073999</v>
      </c>
      <c r="BC3086" s="33">
        <v>19</v>
      </c>
      <c r="BD3086" s="33">
        <v>84.516129032257993</v>
      </c>
      <c r="BE3086" s="33">
        <v>0</v>
      </c>
    </row>
    <row r="3087" spans="47:57" x14ac:dyDescent="0.3">
      <c r="AU3087" s="33" t="s">
        <v>475</v>
      </c>
      <c r="AV3087" s="33">
        <v>96557</v>
      </c>
      <c r="AW3087" s="33" t="s">
        <v>185</v>
      </c>
      <c r="AX3087" s="33" t="s">
        <v>217</v>
      </c>
      <c r="AY3087" s="33" t="s">
        <v>21</v>
      </c>
      <c r="AZ3087" s="33" t="s">
        <v>218</v>
      </c>
      <c r="BA3087" s="33">
        <v>26.7983870967741</v>
      </c>
      <c r="BB3087" s="33">
        <v>12.9185185185185</v>
      </c>
      <c r="BC3087" s="33">
        <v>18</v>
      </c>
      <c r="BD3087" s="33">
        <v>87.153225806451601</v>
      </c>
    </row>
    <row r="3088" spans="47:57" x14ac:dyDescent="0.3">
      <c r="AU3088" s="33" t="s">
        <v>475</v>
      </c>
      <c r="AV3088" s="33">
        <v>96221</v>
      </c>
      <c r="AW3088" s="33" t="s">
        <v>185</v>
      </c>
      <c r="AX3088" s="33" t="s">
        <v>206</v>
      </c>
      <c r="AY3088" s="33" t="s">
        <v>7</v>
      </c>
      <c r="AZ3088" s="33" t="s">
        <v>207</v>
      </c>
      <c r="BA3088" s="33">
        <v>26.9177419354838</v>
      </c>
      <c r="BB3088" s="33">
        <v>4.5241379310344803</v>
      </c>
      <c r="BC3088" s="33">
        <v>17</v>
      </c>
      <c r="BD3088" s="33">
        <v>83.887096774193495</v>
      </c>
    </row>
    <row r="3089" spans="47:57" x14ac:dyDescent="0.3">
      <c r="AU3089" s="33" t="s">
        <v>475</v>
      </c>
      <c r="AV3089" s="33">
        <v>96291</v>
      </c>
      <c r="AW3089" s="33" t="s">
        <v>185</v>
      </c>
      <c r="AX3089" s="33" t="s">
        <v>199</v>
      </c>
      <c r="AY3089" s="33" t="s">
        <v>9</v>
      </c>
      <c r="AZ3089" s="33" t="s">
        <v>200</v>
      </c>
      <c r="BA3089" s="33">
        <v>26.336290322580599</v>
      </c>
      <c r="BB3089" s="33">
        <v>11.529411764705801</v>
      </c>
      <c r="BC3089" s="33">
        <v>16</v>
      </c>
      <c r="BD3089" s="33">
        <v>86.258064516128997</v>
      </c>
    </row>
    <row r="3090" spans="47:57" x14ac:dyDescent="0.3">
      <c r="AU3090" s="33" t="s">
        <v>475</v>
      </c>
      <c r="AV3090" s="33">
        <v>96293</v>
      </c>
      <c r="AW3090" s="33" t="s">
        <v>185</v>
      </c>
      <c r="AX3090" s="33" t="s">
        <v>211</v>
      </c>
      <c r="AY3090" s="33" t="s">
        <v>9</v>
      </c>
      <c r="AZ3090" s="33" t="s">
        <v>212</v>
      </c>
      <c r="BA3090" s="33">
        <v>27.3056451612903</v>
      </c>
      <c r="BB3090" s="33">
        <v>9.0157894736842099</v>
      </c>
      <c r="BC3090" s="33">
        <v>14</v>
      </c>
      <c r="BD3090" s="33">
        <v>84.217741935483801</v>
      </c>
      <c r="BE3090" s="33">
        <v>7</v>
      </c>
    </row>
    <row r="3091" spans="47:57" x14ac:dyDescent="0.3">
      <c r="AU3091" s="33" t="s">
        <v>475</v>
      </c>
      <c r="AV3091" s="33">
        <v>96295</v>
      </c>
      <c r="AW3091" s="33" t="s">
        <v>185</v>
      </c>
      <c r="AX3091" s="33" t="s">
        <v>241</v>
      </c>
      <c r="AY3091" s="33" t="s">
        <v>9</v>
      </c>
      <c r="AZ3091" s="33" t="s">
        <v>242</v>
      </c>
      <c r="BA3091" s="33">
        <v>26.148387096774101</v>
      </c>
      <c r="BB3091" s="33">
        <v>9.0333333333333297</v>
      </c>
      <c r="BC3091" s="33">
        <v>14</v>
      </c>
      <c r="BD3091" s="33">
        <v>85.25</v>
      </c>
      <c r="BE3091" s="33">
        <v>288</v>
      </c>
    </row>
    <row r="3092" spans="47:57" x14ac:dyDescent="0.3">
      <c r="AU3092" s="33" t="s">
        <v>475</v>
      </c>
      <c r="AV3092" s="33">
        <v>96297</v>
      </c>
      <c r="AW3092" s="33" t="s">
        <v>185</v>
      </c>
      <c r="AX3092" s="33" t="s">
        <v>234</v>
      </c>
      <c r="AY3092" s="33" t="s">
        <v>9</v>
      </c>
      <c r="AZ3092" s="33" t="s">
        <v>235</v>
      </c>
      <c r="BA3092" s="33">
        <v>26.619354838709601</v>
      </c>
      <c r="BB3092" s="33">
        <v>11.621428571428501</v>
      </c>
      <c r="BC3092" s="33">
        <v>14</v>
      </c>
      <c r="BD3092" s="33">
        <v>84.604838709677395</v>
      </c>
    </row>
    <row r="3093" spans="47:57" x14ac:dyDescent="0.3">
      <c r="AU3093" s="33" t="s">
        <v>475</v>
      </c>
      <c r="AV3093" s="33">
        <v>96249</v>
      </c>
      <c r="AW3093" s="33" t="s">
        <v>185</v>
      </c>
      <c r="AX3093" s="33" t="s">
        <v>225</v>
      </c>
      <c r="AY3093" s="33" t="s">
        <v>122</v>
      </c>
      <c r="AZ3093" s="33" t="s">
        <v>220</v>
      </c>
      <c r="BA3093" s="33">
        <v>26.490322580645099</v>
      </c>
      <c r="BB3093" s="33">
        <v>12.15</v>
      </c>
      <c r="BC3093" s="33">
        <v>14</v>
      </c>
      <c r="BD3093" s="33">
        <v>86.080645161290306</v>
      </c>
    </row>
    <row r="3094" spans="47:57" x14ac:dyDescent="0.3">
      <c r="AU3094" s="33" t="s">
        <v>475</v>
      </c>
      <c r="AV3094" s="33">
        <v>96191</v>
      </c>
      <c r="AW3094" s="33" t="s">
        <v>185</v>
      </c>
      <c r="AX3094" s="33" t="s">
        <v>260</v>
      </c>
      <c r="AY3094" s="33" t="s">
        <v>6</v>
      </c>
      <c r="AZ3094" s="33" t="s">
        <v>261</v>
      </c>
      <c r="BA3094" s="33">
        <v>26.734166666666599</v>
      </c>
      <c r="BB3094" s="33">
        <v>7.3571428571428497</v>
      </c>
      <c r="BC3094" s="33">
        <v>13</v>
      </c>
      <c r="BD3094" s="33">
        <v>85.9166666666666</v>
      </c>
      <c r="BE3094" s="33">
        <v>1053.7419354838701</v>
      </c>
    </row>
    <row r="3095" spans="47:57" x14ac:dyDescent="0.3">
      <c r="AU3095" s="33" t="s">
        <v>475</v>
      </c>
      <c r="AV3095" s="33">
        <v>96237</v>
      </c>
      <c r="AW3095" s="33" t="s">
        <v>185</v>
      </c>
      <c r="AX3095" s="33" t="s">
        <v>201</v>
      </c>
      <c r="AY3095" s="33" t="s">
        <v>122</v>
      </c>
      <c r="AZ3095" s="33" t="s">
        <v>202</v>
      </c>
      <c r="BA3095" s="33">
        <v>26.972580645161202</v>
      </c>
      <c r="BB3095" s="33">
        <v>8.9761904761904692</v>
      </c>
      <c r="BC3095" s="33">
        <v>13</v>
      </c>
      <c r="BD3095" s="33">
        <v>85.088709677419303</v>
      </c>
      <c r="BE3095" s="33">
        <v>0</v>
      </c>
    </row>
    <row r="3096" spans="47:57" x14ac:dyDescent="0.3">
      <c r="AU3096" s="33" t="s">
        <v>475</v>
      </c>
      <c r="AV3096" s="33">
        <v>96195</v>
      </c>
      <c r="AW3096" s="33" t="s">
        <v>185</v>
      </c>
      <c r="AX3096" s="33" t="s">
        <v>254</v>
      </c>
      <c r="AY3096" s="33" t="s">
        <v>6</v>
      </c>
      <c r="AZ3096" s="33" t="s">
        <v>255</v>
      </c>
      <c r="BA3096" s="33">
        <v>26.727419354838698</v>
      </c>
      <c r="BB3096" s="33">
        <v>10.0444444444444</v>
      </c>
      <c r="BC3096" s="33">
        <v>13</v>
      </c>
      <c r="BD3096" s="33">
        <v>84.177419354838705</v>
      </c>
    </row>
    <row r="3097" spans="47:57" x14ac:dyDescent="0.3">
      <c r="AU3097" s="33" t="s">
        <v>475</v>
      </c>
      <c r="AV3097" s="33">
        <v>96753</v>
      </c>
      <c r="AW3097" s="33" t="s">
        <v>185</v>
      </c>
      <c r="AX3097" s="33" t="s">
        <v>208</v>
      </c>
      <c r="AY3097" s="33" t="s">
        <v>13</v>
      </c>
      <c r="AZ3097" s="33" t="s">
        <v>209</v>
      </c>
      <c r="BA3097" s="33">
        <v>26.132258064516101</v>
      </c>
      <c r="BB3097" s="33">
        <v>10.958823529411699</v>
      </c>
      <c r="BC3097" s="33">
        <v>13</v>
      </c>
      <c r="BD3097" s="33">
        <v>81.120967741935402</v>
      </c>
      <c r="BE3097" s="33">
        <v>1679.0645161290299</v>
      </c>
    </row>
    <row r="3098" spans="47:57" x14ac:dyDescent="0.3">
      <c r="AU3098" s="33" t="s">
        <v>475</v>
      </c>
      <c r="AV3098" s="33">
        <v>96223</v>
      </c>
      <c r="AW3098" s="33" t="s">
        <v>185</v>
      </c>
      <c r="AX3098" s="33" t="s">
        <v>238</v>
      </c>
      <c r="AY3098" s="33" t="s">
        <v>7</v>
      </c>
      <c r="AZ3098" s="33" t="s">
        <v>207</v>
      </c>
      <c r="BA3098" s="33">
        <v>27.264516129032199</v>
      </c>
      <c r="BB3098" s="33">
        <v>3.4045454545454499</v>
      </c>
      <c r="BC3098" s="33">
        <v>12</v>
      </c>
      <c r="BD3098" s="33">
        <v>87.564516129032199</v>
      </c>
    </row>
    <row r="3099" spans="47:57" x14ac:dyDescent="0.3">
      <c r="AU3099" s="33" t="s">
        <v>475</v>
      </c>
      <c r="AV3099" s="33">
        <v>96239</v>
      </c>
      <c r="AW3099" s="33" t="s">
        <v>185</v>
      </c>
      <c r="AX3099" s="33" t="s">
        <v>248</v>
      </c>
      <c r="AY3099" s="33" t="s">
        <v>122</v>
      </c>
      <c r="AZ3099" s="33" t="s">
        <v>249</v>
      </c>
      <c r="BA3099" s="33">
        <v>26.308064516129001</v>
      </c>
      <c r="BB3099" s="33">
        <v>11.507692307692301</v>
      </c>
      <c r="BC3099" s="33">
        <v>12</v>
      </c>
      <c r="BD3099" s="33">
        <v>88.5</v>
      </c>
      <c r="BE3099" s="33">
        <v>2851.7096774193501</v>
      </c>
    </row>
    <row r="3100" spans="47:57" x14ac:dyDescent="0.3">
      <c r="AU3100" s="33" t="s">
        <v>475</v>
      </c>
      <c r="AV3100" s="33">
        <v>96257</v>
      </c>
      <c r="AW3100" s="33" t="s">
        <v>185</v>
      </c>
      <c r="AX3100" s="33" t="s">
        <v>236</v>
      </c>
      <c r="AY3100" s="33" t="s">
        <v>8</v>
      </c>
      <c r="AZ3100" s="33" t="s">
        <v>237</v>
      </c>
      <c r="BA3100" s="33">
        <v>24.1806451612903</v>
      </c>
      <c r="BB3100" s="33">
        <v>3.3</v>
      </c>
      <c r="BC3100" s="33">
        <v>10</v>
      </c>
      <c r="BD3100" s="33">
        <v>86.653225806451601</v>
      </c>
    </row>
    <row r="3101" spans="47:57" x14ac:dyDescent="0.3">
      <c r="AU3101" s="33" t="s">
        <v>475</v>
      </c>
      <c r="AV3101" s="33">
        <v>96805</v>
      </c>
      <c r="AW3101" s="33" t="s">
        <v>185</v>
      </c>
      <c r="AX3101" s="33" t="s">
        <v>264</v>
      </c>
      <c r="AY3101" s="33" t="s">
        <v>14</v>
      </c>
      <c r="AZ3101" s="33" t="s">
        <v>265</v>
      </c>
      <c r="BA3101" s="33">
        <v>26.754032258064498</v>
      </c>
      <c r="BB3101" s="33">
        <v>2.3272727272727201</v>
      </c>
      <c r="BC3101" s="33">
        <v>9</v>
      </c>
      <c r="BD3101" s="33">
        <v>81.588709677419303</v>
      </c>
    </row>
    <row r="3102" spans="47:57" x14ac:dyDescent="0.3">
      <c r="AU3102" s="33" t="s">
        <v>475</v>
      </c>
      <c r="AV3102" s="33">
        <v>96783</v>
      </c>
      <c r="AW3102" s="33" t="s">
        <v>185</v>
      </c>
      <c r="AX3102" s="33" t="s">
        <v>239</v>
      </c>
      <c r="AY3102" s="33" t="s">
        <v>13</v>
      </c>
      <c r="AZ3102" s="33" t="s">
        <v>240</v>
      </c>
      <c r="BA3102" s="33">
        <v>23.044354838709602</v>
      </c>
      <c r="BB3102" s="33">
        <v>3.0333333333333301</v>
      </c>
      <c r="BC3102" s="33">
        <v>7</v>
      </c>
      <c r="BD3102" s="33">
        <v>73.459677419354804</v>
      </c>
    </row>
    <row r="3103" spans="47:57" x14ac:dyDescent="0.3">
      <c r="AU3103" s="33" t="s">
        <v>475</v>
      </c>
      <c r="AV3103" s="33">
        <v>96741</v>
      </c>
      <c r="AW3103" s="33" t="s">
        <v>185</v>
      </c>
      <c r="AX3103" s="33" t="s">
        <v>190</v>
      </c>
      <c r="AY3103" s="33" t="s">
        <v>12</v>
      </c>
      <c r="AZ3103" s="33" t="s">
        <v>191</v>
      </c>
      <c r="BA3103" s="33">
        <v>28.6435483870967</v>
      </c>
      <c r="BB3103" s="33">
        <v>3.4448275862068898</v>
      </c>
      <c r="BC3103" s="33">
        <v>7</v>
      </c>
      <c r="BD3103" s="33">
        <v>74.798387096774107</v>
      </c>
    </row>
    <row r="3104" spans="47:57" x14ac:dyDescent="0.3">
      <c r="AU3104" s="33" t="s">
        <v>475</v>
      </c>
      <c r="AV3104" s="33">
        <v>96255</v>
      </c>
      <c r="AW3104" s="33" t="s">
        <v>185</v>
      </c>
      <c r="AX3104" s="33" t="s">
        <v>247</v>
      </c>
      <c r="AY3104" s="33" t="s">
        <v>8</v>
      </c>
      <c r="AZ3104" s="33" t="s">
        <v>224</v>
      </c>
      <c r="BA3104" s="33">
        <v>27.265322580645101</v>
      </c>
      <c r="BB3104" s="33">
        <v>4.7842105263157801</v>
      </c>
      <c r="BC3104" s="33">
        <v>7</v>
      </c>
      <c r="BD3104" s="33">
        <v>82.822580645161196</v>
      </c>
      <c r="BE3104" s="33">
        <v>1387.7419354838701</v>
      </c>
    </row>
    <row r="3105" spans="47:57" x14ac:dyDescent="0.3">
      <c r="AU3105" s="33" t="s">
        <v>475</v>
      </c>
      <c r="AV3105" s="33">
        <v>96253</v>
      </c>
      <c r="AW3105" s="33" t="s">
        <v>185</v>
      </c>
      <c r="AX3105" s="33" t="s">
        <v>223</v>
      </c>
      <c r="AY3105" s="33" t="s">
        <v>8</v>
      </c>
      <c r="AZ3105" s="33" t="s">
        <v>224</v>
      </c>
      <c r="BA3105" s="33">
        <v>27.039516129032201</v>
      </c>
      <c r="BB3105" s="33">
        <v>6.0181818181818096</v>
      </c>
      <c r="BC3105" s="33">
        <v>7</v>
      </c>
      <c r="BD3105" s="33">
        <v>83.612903225806406</v>
      </c>
    </row>
    <row r="3106" spans="47:57" x14ac:dyDescent="0.3">
      <c r="AU3106" s="33" t="s">
        <v>475</v>
      </c>
      <c r="AV3106" s="33">
        <v>96751</v>
      </c>
      <c r="AW3106" s="33" t="s">
        <v>185</v>
      </c>
      <c r="AX3106" s="33" t="s">
        <v>186</v>
      </c>
      <c r="AY3106" s="33" t="s">
        <v>13</v>
      </c>
      <c r="AZ3106" s="33" t="s">
        <v>187</v>
      </c>
      <c r="BA3106" s="33">
        <v>21.3354838709677</v>
      </c>
      <c r="BB3106" s="33">
        <v>2.3370370370370299</v>
      </c>
      <c r="BC3106" s="33">
        <v>6</v>
      </c>
      <c r="BD3106" s="33">
        <v>82.330645161290306</v>
      </c>
    </row>
    <row r="3107" spans="47:57" x14ac:dyDescent="0.3">
      <c r="AU3107" s="33" t="s">
        <v>475</v>
      </c>
      <c r="AV3107" s="33">
        <v>96739</v>
      </c>
      <c r="AW3107" s="33" t="s">
        <v>185</v>
      </c>
      <c r="AX3107" s="33" t="s">
        <v>243</v>
      </c>
      <c r="AY3107" s="33" t="s">
        <v>17</v>
      </c>
      <c r="AZ3107" s="33" t="s">
        <v>244</v>
      </c>
      <c r="BA3107" s="33">
        <v>26.887499999999999</v>
      </c>
      <c r="BB3107" s="33">
        <v>5.3307692307692296</v>
      </c>
      <c r="BC3107" s="33">
        <v>6</v>
      </c>
      <c r="BD3107" s="33">
        <v>81.483333333333306</v>
      </c>
      <c r="BE3107" s="33">
        <v>3.7894736842105199</v>
      </c>
    </row>
    <row r="3108" spans="47:57" x14ac:dyDescent="0.3">
      <c r="AU3108" s="33" t="s">
        <v>475</v>
      </c>
      <c r="AV3108" s="33">
        <v>99992</v>
      </c>
      <c r="AW3108" s="33" t="s">
        <v>185</v>
      </c>
      <c r="AX3108" s="33" t="s">
        <v>221</v>
      </c>
      <c r="AY3108" s="33" t="s">
        <v>17</v>
      </c>
      <c r="AZ3108" s="33" t="s">
        <v>222</v>
      </c>
      <c r="BA3108" s="33">
        <v>28.175000000000001</v>
      </c>
      <c r="BB3108" s="33">
        <v>5.86666666666666</v>
      </c>
      <c r="BC3108" s="33">
        <v>6</v>
      </c>
      <c r="BD3108" s="33">
        <v>73.346774193548299</v>
      </c>
    </row>
    <row r="3109" spans="47:57" x14ac:dyDescent="0.3">
      <c r="AU3109" s="33" t="s">
        <v>475</v>
      </c>
      <c r="AV3109" s="33">
        <v>96737</v>
      </c>
      <c r="AW3109" s="33" t="s">
        <v>185</v>
      </c>
      <c r="AX3109" s="33" t="s">
        <v>256</v>
      </c>
      <c r="AY3109" s="33" t="s">
        <v>17</v>
      </c>
      <c r="AZ3109" s="33" t="s">
        <v>257</v>
      </c>
      <c r="BA3109" s="33">
        <v>27.523387096774101</v>
      </c>
      <c r="BB3109" s="33">
        <v>1.236</v>
      </c>
      <c r="BC3109" s="33">
        <v>5</v>
      </c>
      <c r="BD3109" s="33">
        <v>78.798387096774107</v>
      </c>
    </row>
    <row r="3110" spans="47:57" x14ac:dyDescent="0.3">
      <c r="AU3110" s="33" t="s">
        <v>475</v>
      </c>
      <c r="AV3110" s="33">
        <v>96835</v>
      </c>
      <c r="AW3110" s="33" t="s">
        <v>185</v>
      </c>
      <c r="AX3110" s="33" t="s">
        <v>203</v>
      </c>
      <c r="AY3110" s="33" t="s">
        <v>14</v>
      </c>
      <c r="AZ3110" s="33" t="s">
        <v>204</v>
      </c>
      <c r="BA3110" s="33">
        <v>28.3266666666666</v>
      </c>
      <c r="BB3110" s="33">
        <v>2.39333333333333</v>
      </c>
      <c r="BC3110" s="33">
        <v>5</v>
      </c>
      <c r="BD3110" s="33">
        <v>79.633333333333297</v>
      </c>
    </row>
    <row r="3111" spans="47:57" x14ac:dyDescent="0.3">
      <c r="AU3111" s="33" t="s">
        <v>475</v>
      </c>
      <c r="AV3111" s="33">
        <v>96839</v>
      </c>
      <c r="AW3111" s="33" t="s">
        <v>185</v>
      </c>
      <c r="AX3111" s="33" t="s">
        <v>205</v>
      </c>
      <c r="AY3111" s="33" t="s">
        <v>14</v>
      </c>
      <c r="AZ3111" s="33" t="s">
        <v>204</v>
      </c>
      <c r="BA3111" s="33">
        <v>28.147580645161199</v>
      </c>
      <c r="BB3111" s="33">
        <v>3.665</v>
      </c>
      <c r="BC3111" s="33">
        <v>5</v>
      </c>
      <c r="BD3111" s="33">
        <v>69.572580645161196</v>
      </c>
    </row>
    <row r="3112" spans="47:57" x14ac:dyDescent="0.3">
      <c r="AU3112" s="33" t="s">
        <v>475</v>
      </c>
      <c r="AV3112" s="33">
        <v>96837</v>
      </c>
      <c r="AW3112" s="33" t="s">
        <v>185</v>
      </c>
      <c r="AX3112" s="33" t="s">
        <v>210</v>
      </c>
      <c r="AY3112" s="33" t="s">
        <v>14</v>
      </c>
      <c r="AZ3112" s="33" t="s">
        <v>204</v>
      </c>
      <c r="BA3112" s="33">
        <v>28.086290322580599</v>
      </c>
      <c r="BB3112" s="33">
        <v>4.57</v>
      </c>
      <c r="BC3112" s="33">
        <v>5</v>
      </c>
      <c r="BD3112" s="33">
        <v>70.451612903225794</v>
      </c>
    </row>
    <row r="3113" spans="47:57" x14ac:dyDescent="0.3">
      <c r="AU3113" s="33" t="s">
        <v>475</v>
      </c>
      <c r="AV3113" s="33">
        <v>96749</v>
      </c>
      <c r="AW3113" s="33" t="s">
        <v>185</v>
      </c>
      <c r="AX3113" s="33" t="s">
        <v>196</v>
      </c>
      <c r="AY3113" s="33" t="s">
        <v>17</v>
      </c>
      <c r="AZ3113" s="33" t="s">
        <v>197</v>
      </c>
      <c r="BA3113" s="33">
        <v>27.5903225806451</v>
      </c>
      <c r="BB3113" s="33">
        <v>0.76800000000000002</v>
      </c>
      <c r="BC3113" s="33">
        <v>4</v>
      </c>
      <c r="BD3113" s="33">
        <v>76.048387096774107</v>
      </c>
      <c r="BE3113" s="33">
        <v>0</v>
      </c>
    </row>
    <row r="3114" spans="47:57" x14ac:dyDescent="0.3">
      <c r="AU3114" s="33" t="s">
        <v>475</v>
      </c>
      <c r="AV3114" s="33">
        <v>96807</v>
      </c>
      <c r="AW3114" s="33" t="s">
        <v>185</v>
      </c>
      <c r="AX3114" s="33" t="s">
        <v>268</v>
      </c>
      <c r="AY3114" s="33" t="s">
        <v>14</v>
      </c>
      <c r="AZ3114" s="33" t="s">
        <v>269</v>
      </c>
      <c r="BB3114" s="33">
        <v>1.8</v>
      </c>
      <c r="BC3114" s="33">
        <v>4</v>
      </c>
      <c r="BE3114" s="33">
        <v>4.8</v>
      </c>
    </row>
    <row r="3115" spans="47:57" x14ac:dyDescent="0.3">
      <c r="AU3115" s="33" t="s">
        <v>475</v>
      </c>
      <c r="AV3115" s="33">
        <v>96793</v>
      </c>
      <c r="AW3115" s="33" t="s">
        <v>185</v>
      </c>
      <c r="AX3115" s="33" t="s">
        <v>250</v>
      </c>
      <c r="AY3115" s="33" t="s">
        <v>13</v>
      </c>
      <c r="AZ3115" s="33" t="s">
        <v>251</v>
      </c>
      <c r="BA3115" s="33">
        <v>28.020967741935401</v>
      </c>
      <c r="BB3115" s="33">
        <v>2.6789473684210501</v>
      </c>
      <c r="BC3115" s="33">
        <v>4</v>
      </c>
      <c r="BD3115" s="33">
        <v>74.217741935483801</v>
      </c>
    </row>
    <row r="3116" spans="47:57" x14ac:dyDescent="0.3">
      <c r="AU3116" s="33" t="s">
        <v>475</v>
      </c>
      <c r="AV3116" s="33">
        <v>96733</v>
      </c>
      <c r="AW3116" s="33" t="s">
        <v>185</v>
      </c>
      <c r="AX3116" s="33" t="s">
        <v>233</v>
      </c>
      <c r="AY3116" s="33" t="s">
        <v>17</v>
      </c>
      <c r="AZ3116" s="33" t="s">
        <v>222</v>
      </c>
      <c r="BA3116" s="33">
        <v>28.294354838709602</v>
      </c>
      <c r="BB3116" s="33">
        <v>2.9624999999999999</v>
      </c>
      <c r="BC3116" s="33">
        <v>4</v>
      </c>
      <c r="BD3116" s="33">
        <v>74.25</v>
      </c>
      <c r="BE3116" s="33">
        <v>1721.2580645161199</v>
      </c>
    </row>
    <row r="3117" spans="47:57" x14ac:dyDescent="0.3">
      <c r="AU3117" s="33" t="s">
        <v>475</v>
      </c>
      <c r="AV3117" s="33">
        <v>96735</v>
      </c>
      <c r="AW3117" s="33" t="s">
        <v>185</v>
      </c>
      <c r="AX3117" s="33" t="s">
        <v>230</v>
      </c>
      <c r="AY3117" s="33" t="s">
        <v>17</v>
      </c>
      <c r="AZ3117" s="33" t="s">
        <v>197</v>
      </c>
      <c r="BA3117" s="33">
        <v>27.830645161290299</v>
      </c>
      <c r="BB3117" s="33">
        <v>3.0230769230769199</v>
      </c>
      <c r="BC3117" s="33">
        <v>4</v>
      </c>
      <c r="BD3117" s="33">
        <v>82.604838709677395</v>
      </c>
    </row>
    <row r="3118" spans="47:57" x14ac:dyDescent="0.3">
      <c r="AU3118" s="33" t="s">
        <v>475</v>
      </c>
      <c r="AV3118" s="33">
        <v>96797</v>
      </c>
      <c r="AW3118" s="33" t="s">
        <v>185</v>
      </c>
      <c r="AX3118" s="33" t="s">
        <v>258</v>
      </c>
      <c r="AY3118" s="33" t="s">
        <v>14</v>
      </c>
      <c r="AZ3118" s="33" t="s">
        <v>259</v>
      </c>
      <c r="BA3118" s="33">
        <v>27.510833333333299</v>
      </c>
      <c r="BB3118" s="33">
        <v>4.05</v>
      </c>
      <c r="BC3118" s="33">
        <v>4</v>
      </c>
      <c r="BD3118" s="33">
        <v>75.3</v>
      </c>
      <c r="BE3118" s="33">
        <v>0</v>
      </c>
    </row>
    <row r="3119" spans="47:57" x14ac:dyDescent="0.3">
      <c r="AU3119" s="33" t="s">
        <v>475</v>
      </c>
      <c r="AV3119" s="33">
        <v>96745</v>
      </c>
      <c r="AW3119" s="33" t="s">
        <v>185</v>
      </c>
      <c r="AX3119" s="33" t="s">
        <v>192</v>
      </c>
      <c r="AY3119" s="33" t="s">
        <v>12</v>
      </c>
      <c r="AZ3119" s="33" t="s">
        <v>193</v>
      </c>
      <c r="BA3119" s="33">
        <v>28.6</v>
      </c>
      <c r="BB3119" s="33">
        <v>0.75624999999999998</v>
      </c>
      <c r="BC3119" s="33">
        <v>3</v>
      </c>
      <c r="BD3119" s="33">
        <v>72.733870967741893</v>
      </c>
    </row>
    <row r="3120" spans="47:57" x14ac:dyDescent="0.3">
      <c r="AU3120" s="33" t="s">
        <v>475</v>
      </c>
      <c r="AV3120" s="33">
        <v>96791</v>
      </c>
      <c r="AW3120" s="33" t="s">
        <v>185</v>
      </c>
      <c r="AX3120" s="33" t="s">
        <v>226</v>
      </c>
      <c r="AY3120" s="33" t="s">
        <v>13</v>
      </c>
      <c r="AZ3120" s="33" t="s">
        <v>227</v>
      </c>
      <c r="BA3120" s="33">
        <v>27.142741935483802</v>
      </c>
      <c r="BB3120" s="33">
        <v>2.0866666666666598</v>
      </c>
      <c r="BC3120" s="33">
        <v>3</v>
      </c>
      <c r="BD3120" s="33">
        <v>77.701612903225794</v>
      </c>
    </row>
    <row r="3121" spans="47:57" x14ac:dyDescent="0.3">
      <c r="AU3121" s="33" t="s">
        <v>475</v>
      </c>
      <c r="AV3121" s="33">
        <v>96851</v>
      </c>
      <c r="AW3121" s="33" t="s">
        <v>185</v>
      </c>
      <c r="AX3121" s="33" t="s">
        <v>188</v>
      </c>
      <c r="AY3121" s="33" t="s">
        <v>15</v>
      </c>
      <c r="AZ3121" s="33" t="s">
        <v>189</v>
      </c>
      <c r="BA3121" s="33">
        <v>25.709677419354801</v>
      </c>
      <c r="BB3121" s="33">
        <v>0.133333333333333</v>
      </c>
      <c r="BC3121" s="33">
        <v>1</v>
      </c>
      <c r="BD3121" s="33">
        <v>82.169354838709594</v>
      </c>
    </row>
    <row r="3122" spans="47:57" x14ac:dyDescent="0.3">
      <c r="AU3122" s="33" t="s">
        <v>475</v>
      </c>
      <c r="AV3122" s="33">
        <v>96855</v>
      </c>
      <c r="AW3122" s="33" t="s">
        <v>185</v>
      </c>
      <c r="AX3122" s="33" t="s">
        <v>198</v>
      </c>
      <c r="AY3122" s="33" t="s">
        <v>15</v>
      </c>
      <c r="AZ3122" s="33" t="s">
        <v>189</v>
      </c>
      <c r="BA3122" s="33">
        <v>25.4758064516129</v>
      </c>
      <c r="BB3122" s="33">
        <v>0.20624999999999999</v>
      </c>
      <c r="BC3122" s="33">
        <v>1</v>
      </c>
      <c r="BD3122" s="33">
        <v>81.056451612903203</v>
      </c>
      <c r="BE3122" s="33">
        <v>5</v>
      </c>
    </row>
    <row r="3123" spans="47:57" x14ac:dyDescent="0.3">
      <c r="AU3123" s="33" t="s">
        <v>475</v>
      </c>
      <c r="AV3123" s="33">
        <v>96207</v>
      </c>
      <c r="AW3123" s="33" t="s">
        <v>185</v>
      </c>
      <c r="AX3123" s="33" t="s">
        <v>262</v>
      </c>
      <c r="AY3123" s="33" t="s">
        <v>6</v>
      </c>
      <c r="AZ3123" s="33" t="s">
        <v>263</v>
      </c>
      <c r="BA3123" s="33">
        <v>22.847580645161202</v>
      </c>
      <c r="BC3123" s="33">
        <v>0</v>
      </c>
      <c r="BD3123" s="33">
        <v>79.879032258064498</v>
      </c>
    </row>
    <row r="3124" spans="47:57" x14ac:dyDescent="0.3">
      <c r="AU3124" s="33" t="s">
        <v>475</v>
      </c>
      <c r="AV3124" s="33">
        <v>96633</v>
      </c>
      <c r="AW3124" s="33" t="s">
        <v>270</v>
      </c>
      <c r="AX3124" s="33" t="s">
        <v>319</v>
      </c>
      <c r="AY3124" s="33" t="s">
        <v>24</v>
      </c>
      <c r="AZ3124" s="33" t="s">
        <v>320</v>
      </c>
      <c r="BA3124" s="33">
        <v>26.512499999999999</v>
      </c>
      <c r="BB3124" s="33">
        <v>18.403448275862001</v>
      </c>
      <c r="BC3124" s="33">
        <v>26</v>
      </c>
      <c r="BD3124" s="33">
        <v>92.35</v>
      </c>
    </row>
    <row r="3125" spans="47:57" x14ac:dyDescent="0.3">
      <c r="AU3125" s="33" t="s">
        <v>475</v>
      </c>
      <c r="AV3125" s="33">
        <v>96645</v>
      </c>
      <c r="AW3125" s="33" t="s">
        <v>270</v>
      </c>
      <c r="AX3125" s="33" t="s">
        <v>340</v>
      </c>
      <c r="AY3125" s="33" t="s">
        <v>22</v>
      </c>
      <c r="AZ3125" s="33" t="s">
        <v>341</v>
      </c>
      <c r="BA3125" s="33">
        <v>26.1919354838709</v>
      </c>
      <c r="BB3125" s="33">
        <v>13.659259259259199</v>
      </c>
      <c r="BC3125" s="33">
        <v>22</v>
      </c>
      <c r="BD3125" s="33">
        <v>88.887096774193495</v>
      </c>
      <c r="BE3125" s="33">
        <v>3000</v>
      </c>
    </row>
    <row r="3126" spans="47:57" x14ac:dyDescent="0.3">
      <c r="AU3126" s="33" t="s">
        <v>475</v>
      </c>
      <c r="AV3126" s="33">
        <v>96651</v>
      </c>
      <c r="AW3126" s="33" t="s">
        <v>270</v>
      </c>
      <c r="AX3126" s="33" t="s">
        <v>332</v>
      </c>
      <c r="AY3126" s="33" t="s">
        <v>22</v>
      </c>
      <c r="AZ3126" s="33" t="s">
        <v>333</v>
      </c>
      <c r="BA3126" s="33">
        <v>26.6782258064516</v>
      </c>
      <c r="BB3126" s="33">
        <v>17.604545454545399</v>
      </c>
      <c r="BC3126" s="33">
        <v>20</v>
      </c>
      <c r="BD3126" s="33">
        <v>86.725806451612897</v>
      </c>
      <c r="BE3126" s="33">
        <v>240</v>
      </c>
    </row>
    <row r="3127" spans="47:57" x14ac:dyDescent="0.3">
      <c r="AU3127" s="33" t="s">
        <v>475</v>
      </c>
      <c r="AV3127" s="33">
        <v>96695</v>
      </c>
      <c r="AW3127" s="33" t="s">
        <v>270</v>
      </c>
      <c r="AX3127" s="33" t="s">
        <v>338</v>
      </c>
      <c r="AY3127" s="33" t="s">
        <v>23</v>
      </c>
      <c r="AZ3127" s="33" t="s">
        <v>339</v>
      </c>
      <c r="BA3127" s="33">
        <v>26.309374999999999</v>
      </c>
      <c r="BB3127" s="33">
        <v>20.242857142857101</v>
      </c>
      <c r="BC3127" s="33">
        <v>20</v>
      </c>
      <c r="BD3127" s="33">
        <v>88.09375</v>
      </c>
    </row>
    <row r="3128" spans="47:57" x14ac:dyDescent="0.3">
      <c r="AU3128" s="33" t="s">
        <v>475</v>
      </c>
      <c r="AV3128" s="33">
        <v>96529</v>
      </c>
      <c r="AW3128" s="33" t="s">
        <v>270</v>
      </c>
      <c r="AX3128" s="33" t="s">
        <v>295</v>
      </c>
      <c r="AY3128" s="33" t="s">
        <v>24</v>
      </c>
      <c r="AZ3128" s="33" t="s">
        <v>296</v>
      </c>
      <c r="BA3128" s="33">
        <v>26.8388888888888</v>
      </c>
      <c r="BB3128" s="33">
        <v>8.8260869565217295</v>
      </c>
      <c r="BC3128" s="33">
        <v>19</v>
      </c>
      <c r="BD3128" s="33">
        <v>89.462962962962905</v>
      </c>
    </row>
    <row r="3129" spans="47:57" x14ac:dyDescent="0.3">
      <c r="AU3129" s="33" t="s">
        <v>475</v>
      </c>
      <c r="AV3129" s="33">
        <v>96607</v>
      </c>
      <c r="AW3129" s="33" t="s">
        <v>270</v>
      </c>
      <c r="AX3129" s="33" t="s">
        <v>349</v>
      </c>
      <c r="AY3129" s="33" t="s">
        <v>24</v>
      </c>
      <c r="AZ3129" s="33" t="s">
        <v>350</v>
      </c>
      <c r="BA3129" s="33">
        <v>27.3137096774193</v>
      </c>
      <c r="BB3129" s="33">
        <v>6.4347826086956497</v>
      </c>
      <c r="BC3129" s="33">
        <v>17</v>
      </c>
      <c r="BD3129" s="33">
        <v>84.112903225806406</v>
      </c>
    </row>
    <row r="3130" spans="47:57" x14ac:dyDescent="0.3">
      <c r="AU3130" s="33" t="s">
        <v>475</v>
      </c>
      <c r="AV3130" s="33">
        <v>96525</v>
      </c>
      <c r="AW3130" s="33" t="s">
        <v>270</v>
      </c>
      <c r="AX3130" s="33" t="s">
        <v>301</v>
      </c>
      <c r="AY3130" s="33" t="s">
        <v>25</v>
      </c>
      <c r="AZ3130" s="33" t="s">
        <v>302</v>
      </c>
      <c r="BA3130" s="33">
        <v>27.142499999999998</v>
      </c>
      <c r="BB3130" s="33">
        <v>11.76</v>
      </c>
      <c r="BC3130" s="33">
        <v>17</v>
      </c>
      <c r="BD3130" s="33">
        <v>85.974999999999994</v>
      </c>
    </row>
    <row r="3131" spans="47:57" x14ac:dyDescent="0.3">
      <c r="AU3131" s="33" t="s">
        <v>475</v>
      </c>
      <c r="AV3131" s="33">
        <v>96503</v>
      </c>
      <c r="AW3131" s="33" t="s">
        <v>270</v>
      </c>
      <c r="AX3131" s="33" t="s">
        <v>348</v>
      </c>
      <c r="AY3131" s="33" t="s">
        <v>25</v>
      </c>
      <c r="AZ3131" s="33" t="s">
        <v>335</v>
      </c>
      <c r="BA3131" s="33">
        <v>27.383064516129</v>
      </c>
      <c r="BB3131" s="33">
        <v>4.64230769230769</v>
      </c>
      <c r="BC3131" s="33">
        <v>16</v>
      </c>
      <c r="BD3131" s="33">
        <v>85.072580645161196</v>
      </c>
    </row>
    <row r="3132" spans="47:57" x14ac:dyDescent="0.3">
      <c r="AU3132" s="33" t="s">
        <v>475</v>
      </c>
      <c r="AV3132" s="33">
        <v>96505</v>
      </c>
      <c r="AW3132" s="33" t="s">
        <v>270</v>
      </c>
      <c r="AX3132" s="33" t="s">
        <v>334</v>
      </c>
      <c r="AY3132" s="33" t="s">
        <v>25</v>
      </c>
      <c r="AZ3132" s="33" t="s">
        <v>335</v>
      </c>
      <c r="BA3132" s="33">
        <v>22.8808333333333</v>
      </c>
      <c r="BB3132" s="33">
        <v>10.53</v>
      </c>
      <c r="BC3132" s="33">
        <v>16</v>
      </c>
      <c r="BD3132" s="33">
        <v>84.191666666666606</v>
      </c>
    </row>
    <row r="3133" spans="47:57" x14ac:dyDescent="0.3">
      <c r="AU3133" s="33" t="s">
        <v>475</v>
      </c>
      <c r="AV3133" s="33">
        <v>96685</v>
      </c>
      <c r="AW3133" s="33" t="s">
        <v>270</v>
      </c>
      <c r="AX3133" s="33" t="s">
        <v>299</v>
      </c>
      <c r="AY3133" s="33" t="s">
        <v>23</v>
      </c>
      <c r="AZ3133" s="33" t="s">
        <v>300</v>
      </c>
      <c r="BA3133" s="33">
        <v>26.8088709677419</v>
      </c>
      <c r="BB3133" s="33">
        <v>5.9032258064516103</v>
      </c>
      <c r="BC3133" s="33">
        <v>15</v>
      </c>
      <c r="BD3133" s="33">
        <v>82.975806451612897</v>
      </c>
    </row>
    <row r="3134" spans="47:57" x14ac:dyDescent="0.3">
      <c r="AU3134" s="33" t="s">
        <v>475</v>
      </c>
      <c r="AV3134" s="33">
        <v>96595</v>
      </c>
      <c r="AW3134" s="33" t="s">
        <v>270</v>
      </c>
      <c r="AX3134" s="33" t="s">
        <v>330</v>
      </c>
      <c r="AY3134" s="33" t="s">
        <v>22</v>
      </c>
      <c r="AZ3134" s="33" t="s">
        <v>331</v>
      </c>
      <c r="BA3134" s="33">
        <v>27.404838709677399</v>
      </c>
      <c r="BB3134" s="33">
        <v>6.7750000000000004</v>
      </c>
      <c r="BC3134" s="33">
        <v>14</v>
      </c>
      <c r="BD3134" s="33">
        <v>84.346774193548299</v>
      </c>
    </row>
    <row r="3135" spans="47:57" x14ac:dyDescent="0.3">
      <c r="AU3135" s="33" t="s">
        <v>475</v>
      </c>
      <c r="AV3135" s="33">
        <v>96509</v>
      </c>
      <c r="AW3135" s="33" t="s">
        <v>270</v>
      </c>
      <c r="AX3135" s="33" t="s">
        <v>351</v>
      </c>
      <c r="AY3135" s="33" t="s">
        <v>25</v>
      </c>
      <c r="AZ3135" s="33" t="s">
        <v>352</v>
      </c>
      <c r="BA3135" s="33">
        <v>27.55</v>
      </c>
      <c r="BB3135" s="33">
        <v>13.5038461538461</v>
      </c>
      <c r="BC3135" s="33">
        <v>14</v>
      </c>
      <c r="BD3135" s="33">
        <v>85.660714285714207</v>
      </c>
    </row>
    <row r="3136" spans="47:57" x14ac:dyDescent="0.3">
      <c r="AU3136" s="33" t="s">
        <v>475</v>
      </c>
      <c r="AV3136" s="33">
        <v>96653</v>
      </c>
      <c r="AW3136" s="33" t="s">
        <v>270</v>
      </c>
      <c r="AX3136" s="33" t="s">
        <v>342</v>
      </c>
      <c r="AY3136" s="33" t="s">
        <v>22</v>
      </c>
      <c r="AZ3136" s="33" t="s">
        <v>343</v>
      </c>
      <c r="BA3136" s="33">
        <v>27.033064516128999</v>
      </c>
      <c r="BB3136" s="33">
        <v>7.4749999999999996</v>
      </c>
      <c r="BC3136" s="33">
        <v>13</v>
      </c>
      <c r="BD3136" s="33">
        <v>85.661290322580598</v>
      </c>
    </row>
    <row r="3137" spans="47:57" x14ac:dyDescent="0.3">
      <c r="AU3137" s="33" t="s">
        <v>475</v>
      </c>
      <c r="AV3137" s="33">
        <v>96655</v>
      </c>
      <c r="AW3137" s="33" t="s">
        <v>270</v>
      </c>
      <c r="AX3137" s="33" t="s">
        <v>285</v>
      </c>
      <c r="AY3137" s="33" t="s">
        <v>22</v>
      </c>
      <c r="AZ3137" s="33" t="s">
        <v>286</v>
      </c>
      <c r="BA3137" s="33">
        <v>27.146666666666601</v>
      </c>
      <c r="BB3137" s="33">
        <v>3.3285714285714199</v>
      </c>
      <c r="BC3137" s="33">
        <v>11</v>
      </c>
      <c r="BD3137" s="33">
        <v>85.183333333333294</v>
      </c>
      <c r="BE3137" s="33">
        <v>5</v>
      </c>
    </row>
    <row r="3138" spans="47:57" x14ac:dyDescent="0.3">
      <c r="AU3138" s="33" t="s">
        <v>475</v>
      </c>
      <c r="AV3138" s="33">
        <v>97236</v>
      </c>
      <c r="AW3138" s="33" t="s">
        <v>270</v>
      </c>
      <c r="AX3138" s="33" t="s">
        <v>291</v>
      </c>
      <c r="AY3138" s="33" t="s">
        <v>18</v>
      </c>
      <c r="AZ3138" s="33" t="s">
        <v>292</v>
      </c>
      <c r="BA3138" s="33">
        <v>25.315322580645098</v>
      </c>
      <c r="BB3138" s="33">
        <v>4.0322580645161201</v>
      </c>
      <c r="BC3138" s="33">
        <v>10</v>
      </c>
      <c r="BD3138" s="33">
        <v>84.459677419354804</v>
      </c>
    </row>
    <row r="3139" spans="47:57" x14ac:dyDescent="0.3">
      <c r="AU3139" s="33" t="s">
        <v>475</v>
      </c>
      <c r="AV3139" s="33">
        <v>96687</v>
      </c>
      <c r="AW3139" s="33" t="s">
        <v>270</v>
      </c>
      <c r="AX3139" s="33" t="s">
        <v>306</v>
      </c>
      <c r="AY3139" s="33" t="s">
        <v>23</v>
      </c>
      <c r="AZ3139" s="33" t="s">
        <v>307</v>
      </c>
      <c r="BB3139" s="33">
        <v>3.9</v>
      </c>
      <c r="BC3139" s="33">
        <v>7</v>
      </c>
      <c r="BE3139" s="33">
        <v>1134.03225806451</v>
      </c>
    </row>
    <row r="3140" spans="47:57" x14ac:dyDescent="0.3">
      <c r="AU3140" s="33" t="s">
        <v>475</v>
      </c>
      <c r="AV3140" s="33">
        <v>96925</v>
      </c>
      <c r="AW3140" s="33" t="s">
        <v>270</v>
      </c>
      <c r="AX3140" s="33" t="s">
        <v>271</v>
      </c>
      <c r="AY3140" s="33" t="s">
        <v>16</v>
      </c>
      <c r="AZ3140" s="33" t="s">
        <v>272</v>
      </c>
      <c r="BA3140" s="33">
        <v>28.314516129032199</v>
      </c>
      <c r="BB3140" s="33">
        <v>1.9923076923076899</v>
      </c>
      <c r="BC3140" s="33">
        <v>6</v>
      </c>
      <c r="BD3140" s="33">
        <v>76.540322580645096</v>
      </c>
    </row>
    <row r="3141" spans="47:57" x14ac:dyDescent="0.3">
      <c r="AU3141" s="33" t="s">
        <v>475</v>
      </c>
      <c r="AV3141" s="33">
        <v>97284</v>
      </c>
      <c r="AW3141" s="33" t="s">
        <v>270</v>
      </c>
      <c r="AX3141" s="33" t="s">
        <v>275</v>
      </c>
      <c r="AY3141" s="33" t="s">
        <v>20</v>
      </c>
      <c r="AZ3141" s="33" t="s">
        <v>276</v>
      </c>
      <c r="BA3141" s="33">
        <v>18.145</v>
      </c>
      <c r="BB3141" s="33">
        <v>9.1142857142857103</v>
      </c>
      <c r="BC3141" s="33">
        <v>6</v>
      </c>
      <c r="BD3141" s="33">
        <v>86.1666666666666</v>
      </c>
    </row>
    <row r="3142" spans="47:57" x14ac:dyDescent="0.3">
      <c r="AU3142" s="33" t="s">
        <v>475</v>
      </c>
      <c r="AV3142" s="33">
        <v>96987</v>
      </c>
      <c r="AW3142" s="33" t="s">
        <v>270</v>
      </c>
      <c r="AX3142" s="33" t="s">
        <v>283</v>
      </c>
      <c r="AY3142" s="33" t="s">
        <v>16</v>
      </c>
      <c r="AZ3142" s="33" t="s">
        <v>284</v>
      </c>
      <c r="BA3142" s="33">
        <v>26.329032258064501</v>
      </c>
      <c r="BB3142" s="33">
        <v>3.1538461538461502</v>
      </c>
      <c r="BC3142" s="33">
        <v>5</v>
      </c>
      <c r="BD3142" s="33">
        <v>80.314516129032199</v>
      </c>
      <c r="BE3142" s="33">
        <v>8</v>
      </c>
    </row>
    <row r="3143" spans="47:57" x14ac:dyDescent="0.3">
      <c r="AU3143" s="33" t="s">
        <v>475</v>
      </c>
      <c r="AV3143" s="33">
        <v>97242</v>
      </c>
      <c r="AW3143" s="33" t="s">
        <v>270</v>
      </c>
      <c r="AX3143" s="33" t="s">
        <v>328</v>
      </c>
      <c r="AY3143" s="33" t="s">
        <v>19</v>
      </c>
      <c r="AZ3143" s="33" t="s">
        <v>329</v>
      </c>
      <c r="BB3143" s="33">
        <v>0.83125000000000004</v>
      </c>
      <c r="BC3143" s="33">
        <v>4</v>
      </c>
    </row>
    <row r="3144" spans="47:57" x14ac:dyDescent="0.3">
      <c r="AU3144" s="33" t="s">
        <v>475</v>
      </c>
      <c r="AV3144" s="33">
        <v>97234</v>
      </c>
      <c r="AW3144" s="33" t="s">
        <v>270</v>
      </c>
      <c r="AX3144" s="33" t="s">
        <v>460</v>
      </c>
      <c r="AY3144" s="33" t="s">
        <v>18</v>
      </c>
      <c r="AZ3144" s="33" t="s">
        <v>461</v>
      </c>
      <c r="BB3144" s="33">
        <v>2.3199999999999998</v>
      </c>
      <c r="BC3144" s="33">
        <v>4</v>
      </c>
    </row>
    <row r="3145" spans="47:57" x14ac:dyDescent="0.3">
      <c r="AU3145" s="33" t="s">
        <v>475</v>
      </c>
      <c r="AV3145" s="33">
        <v>96949</v>
      </c>
      <c r="AW3145" s="33" t="s">
        <v>270</v>
      </c>
      <c r="AX3145" s="33" t="s">
        <v>279</v>
      </c>
      <c r="AY3145" s="33" t="s">
        <v>16</v>
      </c>
      <c r="AZ3145" s="33" t="s">
        <v>280</v>
      </c>
      <c r="BA3145" s="33">
        <v>24.270161290322498</v>
      </c>
      <c r="BB3145" s="33">
        <v>0.30833333333333302</v>
      </c>
      <c r="BC3145" s="33">
        <v>3</v>
      </c>
      <c r="BD3145" s="33">
        <v>81.911290322580598</v>
      </c>
    </row>
    <row r="3146" spans="47:57" x14ac:dyDescent="0.3">
      <c r="AU3146" s="33" t="s">
        <v>475</v>
      </c>
      <c r="AV3146" s="33">
        <v>96973</v>
      </c>
      <c r="AW3146" s="33" t="s">
        <v>270</v>
      </c>
      <c r="AX3146" s="33" t="s">
        <v>287</v>
      </c>
      <c r="AY3146" s="33" t="s">
        <v>16</v>
      </c>
      <c r="AZ3146" s="33" t="s">
        <v>288</v>
      </c>
      <c r="BA3146" s="33">
        <v>28.196774193548301</v>
      </c>
      <c r="BB3146" s="33">
        <v>1.67777777777777</v>
      </c>
      <c r="BC3146" s="33">
        <v>3</v>
      </c>
      <c r="BD3146" s="33">
        <v>73.209677419354804</v>
      </c>
    </row>
    <row r="3147" spans="47:57" x14ac:dyDescent="0.3">
      <c r="AU3147" s="33" t="s">
        <v>475</v>
      </c>
      <c r="AV3147" s="33">
        <v>96939</v>
      </c>
      <c r="AW3147" s="33" t="s">
        <v>270</v>
      </c>
      <c r="AX3147" s="33" t="s">
        <v>336</v>
      </c>
      <c r="AY3147" s="33" t="s">
        <v>16</v>
      </c>
      <c r="AZ3147" s="33" t="s">
        <v>337</v>
      </c>
      <c r="BA3147" s="33">
        <v>27.1919354838709</v>
      </c>
      <c r="BB3147" s="33">
        <v>1.8190476190476099</v>
      </c>
      <c r="BC3147" s="33">
        <v>3</v>
      </c>
      <c r="BD3147" s="33">
        <v>75.306451612903203</v>
      </c>
    </row>
    <row r="3148" spans="47:57" x14ac:dyDescent="0.3">
      <c r="AU3148" s="33" t="s">
        <v>475</v>
      </c>
      <c r="AV3148" s="33">
        <v>96943</v>
      </c>
      <c r="AW3148" s="33" t="s">
        <v>270</v>
      </c>
      <c r="AX3148" s="33" t="s">
        <v>303</v>
      </c>
      <c r="AY3148" s="33" t="s">
        <v>16</v>
      </c>
      <c r="AZ3148" s="33" t="s">
        <v>280</v>
      </c>
      <c r="BA3148" s="33">
        <v>23.0024193548387</v>
      </c>
      <c r="BB3148" s="33">
        <v>0.57999999999999996</v>
      </c>
      <c r="BC3148" s="33">
        <v>2</v>
      </c>
      <c r="BD3148" s="33">
        <v>75.806451612903203</v>
      </c>
      <c r="BE3148" s="33">
        <v>1538</v>
      </c>
    </row>
    <row r="3149" spans="47:57" x14ac:dyDescent="0.3">
      <c r="AU3149" s="33" t="s">
        <v>475</v>
      </c>
      <c r="AV3149" s="33">
        <v>97232</v>
      </c>
      <c r="AW3149" s="33" t="s">
        <v>270</v>
      </c>
      <c r="AX3149" s="33" t="s">
        <v>346</v>
      </c>
      <c r="AY3149" s="33" t="s">
        <v>18</v>
      </c>
      <c r="AZ3149" s="33" t="s">
        <v>347</v>
      </c>
      <c r="BB3149" s="33">
        <v>0.93157894736842095</v>
      </c>
      <c r="BC3149" s="33">
        <v>2</v>
      </c>
    </row>
    <row r="3150" spans="47:57" x14ac:dyDescent="0.3">
      <c r="AU3150" s="33" t="s">
        <v>475</v>
      </c>
      <c r="AV3150" s="33">
        <v>96937</v>
      </c>
      <c r="AW3150" s="33" t="s">
        <v>270</v>
      </c>
      <c r="AX3150" s="33" t="s">
        <v>323</v>
      </c>
      <c r="AY3150" s="33" t="s">
        <v>16</v>
      </c>
      <c r="AZ3150" s="33" t="s">
        <v>298</v>
      </c>
      <c r="BA3150" s="33">
        <v>28.0370967741935</v>
      </c>
      <c r="BB3150" s="33">
        <v>1.1421052631578901</v>
      </c>
      <c r="BC3150" s="33">
        <v>2</v>
      </c>
      <c r="BD3150" s="33">
        <v>73.596774193548299</v>
      </c>
      <c r="BE3150" s="33">
        <v>1692.43333333333</v>
      </c>
    </row>
    <row r="3151" spans="47:57" x14ac:dyDescent="0.3">
      <c r="AU3151" s="33" t="s">
        <v>475</v>
      </c>
      <c r="AV3151" s="33">
        <v>96975</v>
      </c>
      <c r="AW3151" s="33" t="s">
        <v>270</v>
      </c>
      <c r="AX3151" s="33" t="s">
        <v>277</v>
      </c>
      <c r="AY3151" s="33" t="s">
        <v>16</v>
      </c>
      <c r="AZ3151" s="33" t="s">
        <v>278</v>
      </c>
      <c r="BA3151" s="33">
        <v>23.717741935483801</v>
      </c>
      <c r="BB3151" s="33">
        <v>7.5</v>
      </c>
      <c r="BC3151" s="33">
        <v>2</v>
      </c>
      <c r="BD3151" s="33">
        <v>75.290322580645096</v>
      </c>
    </row>
    <row r="3152" spans="47:57" x14ac:dyDescent="0.3">
      <c r="AU3152" s="33" t="s">
        <v>475</v>
      </c>
      <c r="AV3152" s="33">
        <v>97282</v>
      </c>
      <c r="AW3152" s="33" t="s">
        <v>270</v>
      </c>
      <c r="AX3152" s="33" t="s">
        <v>317</v>
      </c>
      <c r="AY3152" s="33" t="s">
        <v>20</v>
      </c>
      <c r="AZ3152" s="33" t="s">
        <v>318</v>
      </c>
      <c r="BA3152" s="33">
        <v>26.78</v>
      </c>
      <c r="BB3152" s="33">
        <v>3.3333333333333298E-2</v>
      </c>
      <c r="BC3152" s="33">
        <v>1</v>
      </c>
      <c r="BD3152" s="33">
        <v>77.6666666666666</v>
      </c>
    </row>
    <row r="3153" spans="47:57" x14ac:dyDescent="0.3">
      <c r="AU3153" s="33" t="s">
        <v>475</v>
      </c>
      <c r="AV3153" s="33">
        <v>97310</v>
      </c>
      <c r="AW3153" s="33" t="s">
        <v>270</v>
      </c>
      <c r="AX3153" s="33" t="s">
        <v>311</v>
      </c>
      <c r="AY3153" s="33" t="s">
        <v>20</v>
      </c>
      <c r="AZ3153" s="33" t="s">
        <v>312</v>
      </c>
      <c r="BA3153" s="33">
        <v>27.6040322580645</v>
      </c>
      <c r="BB3153" s="33">
        <v>4.3478260869565202E-2</v>
      </c>
      <c r="BC3153" s="33">
        <v>1</v>
      </c>
      <c r="BD3153" s="33">
        <v>67.991935483870904</v>
      </c>
    </row>
    <row r="3154" spans="47:57" x14ac:dyDescent="0.3">
      <c r="AU3154" s="33" t="s">
        <v>475</v>
      </c>
      <c r="AV3154" s="33">
        <v>96935</v>
      </c>
      <c r="AW3154" s="33" t="s">
        <v>270</v>
      </c>
      <c r="AX3154" s="33" t="s">
        <v>293</v>
      </c>
      <c r="AY3154" s="33" t="s">
        <v>16</v>
      </c>
      <c r="AZ3154" s="33" t="s">
        <v>294</v>
      </c>
      <c r="BA3154" s="33">
        <v>27.2556451612903</v>
      </c>
      <c r="BB3154" s="33">
        <v>0.10416666666666601</v>
      </c>
      <c r="BC3154" s="33">
        <v>1</v>
      </c>
      <c r="BD3154" s="33">
        <v>76.129032258064498</v>
      </c>
      <c r="BE3154" s="33">
        <v>0</v>
      </c>
    </row>
    <row r="3155" spans="47:57" x14ac:dyDescent="0.3">
      <c r="AU3155" s="33" t="s">
        <v>475</v>
      </c>
      <c r="AV3155" s="33">
        <v>97270</v>
      </c>
      <c r="AW3155" s="33" t="s">
        <v>270</v>
      </c>
      <c r="AX3155" s="33" t="s">
        <v>324</v>
      </c>
      <c r="AY3155" s="33" t="s">
        <v>19</v>
      </c>
      <c r="AZ3155" s="33" t="s">
        <v>325</v>
      </c>
      <c r="BA3155" s="33">
        <v>26.367741935483799</v>
      </c>
      <c r="BB3155" s="33">
        <v>0.12903225806451599</v>
      </c>
      <c r="BC3155" s="33">
        <v>1</v>
      </c>
      <c r="BD3155" s="33">
        <v>75.516129032257993</v>
      </c>
    </row>
    <row r="3156" spans="47:57" x14ac:dyDescent="0.3">
      <c r="AU3156" s="33" t="s">
        <v>475</v>
      </c>
      <c r="AV3156" s="33">
        <v>97230</v>
      </c>
      <c r="AW3156" s="33" t="s">
        <v>270</v>
      </c>
      <c r="AX3156" s="33" t="s">
        <v>313</v>
      </c>
      <c r="AY3156" s="33" t="s">
        <v>18</v>
      </c>
      <c r="AZ3156" s="33" t="s">
        <v>314</v>
      </c>
      <c r="BA3156" s="33">
        <v>26.8274193548387</v>
      </c>
      <c r="BB3156" s="33">
        <v>0.233333333333333</v>
      </c>
      <c r="BC3156" s="33">
        <v>1</v>
      </c>
      <c r="BD3156" s="33">
        <v>78.056451612903203</v>
      </c>
    </row>
    <row r="3157" spans="47:57" x14ac:dyDescent="0.3">
      <c r="AU3157" s="33" t="s">
        <v>475</v>
      </c>
      <c r="AV3157" s="33">
        <v>97240</v>
      </c>
      <c r="AW3157" s="33" t="s">
        <v>270</v>
      </c>
      <c r="AX3157" s="33" t="s">
        <v>344</v>
      </c>
      <c r="AY3157" s="33" t="s">
        <v>19</v>
      </c>
      <c r="AZ3157" s="33" t="s">
        <v>345</v>
      </c>
      <c r="BA3157" s="33">
        <v>25.234677419354799</v>
      </c>
      <c r="BB3157" s="33">
        <v>0.25333333333333302</v>
      </c>
      <c r="BC3157" s="33">
        <v>1</v>
      </c>
      <c r="BD3157" s="33">
        <v>82.927419354838705</v>
      </c>
      <c r="BE3157" s="33">
        <v>10</v>
      </c>
    </row>
    <row r="3158" spans="47:57" x14ac:dyDescent="0.3">
      <c r="AU3158" s="33" t="s">
        <v>475</v>
      </c>
      <c r="AV3158" s="33">
        <v>97378</v>
      </c>
      <c r="AW3158" s="33" t="s">
        <v>270</v>
      </c>
      <c r="AX3158" s="33" t="s">
        <v>289</v>
      </c>
      <c r="AY3158" s="33" t="s">
        <v>20</v>
      </c>
      <c r="AZ3158" s="33" t="s">
        <v>290</v>
      </c>
      <c r="BA3158" s="33">
        <v>25.074999999999999</v>
      </c>
      <c r="BB3158" s="33">
        <v>0.3</v>
      </c>
      <c r="BC3158" s="33">
        <v>1</v>
      </c>
      <c r="BD3158" s="33">
        <v>75.459677419354804</v>
      </c>
    </row>
    <row r="3159" spans="47:57" x14ac:dyDescent="0.3">
      <c r="AU3159" s="33" t="s">
        <v>475</v>
      </c>
      <c r="AV3159" s="33">
        <v>96933</v>
      </c>
      <c r="AW3159" s="33" t="s">
        <v>270</v>
      </c>
      <c r="AX3159" s="33" t="s">
        <v>297</v>
      </c>
      <c r="AY3159" s="33" t="s">
        <v>16</v>
      </c>
      <c r="AZ3159" s="33" t="s">
        <v>298</v>
      </c>
      <c r="BA3159" s="33">
        <v>28.187096774193499</v>
      </c>
      <c r="BB3159" s="33">
        <v>0.77368421052631497</v>
      </c>
      <c r="BC3159" s="33">
        <v>1</v>
      </c>
      <c r="BD3159" s="33">
        <v>71.387096774193495</v>
      </c>
      <c r="BE3159" s="33">
        <v>1064</v>
      </c>
    </row>
    <row r="3160" spans="47:57" x14ac:dyDescent="0.3">
      <c r="AU3160" s="33" t="s">
        <v>475</v>
      </c>
      <c r="AV3160" s="33">
        <v>96945</v>
      </c>
      <c r="AW3160" s="33" t="s">
        <v>270</v>
      </c>
      <c r="AX3160" s="33" t="s">
        <v>273</v>
      </c>
      <c r="AY3160" s="33" t="s">
        <v>16</v>
      </c>
      <c r="AZ3160" s="33" t="s">
        <v>274</v>
      </c>
      <c r="BA3160" s="33">
        <v>21.715624999999999</v>
      </c>
      <c r="BB3160" s="33">
        <v>5.9833333333333298</v>
      </c>
      <c r="BC3160" s="33">
        <v>1</v>
      </c>
      <c r="BD3160" s="33">
        <v>82.03125</v>
      </c>
      <c r="BE3160" s="33">
        <v>4</v>
      </c>
    </row>
    <row r="3161" spans="47:57" x14ac:dyDescent="0.3">
      <c r="AU3161" s="33" t="s">
        <v>475</v>
      </c>
      <c r="AV3161" s="33">
        <v>97300</v>
      </c>
      <c r="AW3161" s="33" t="s">
        <v>270</v>
      </c>
      <c r="AX3161" s="33" t="s">
        <v>308</v>
      </c>
      <c r="AY3161" s="33" t="s">
        <v>20</v>
      </c>
      <c r="AZ3161" s="33" t="s">
        <v>309</v>
      </c>
      <c r="BA3161" s="33">
        <v>27.009166666666601</v>
      </c>
      <c r="BB3161" s="33">
        <v>0</v>
      </c>
      <c r="BC3161" s="33">
        <v>0</v>
      </c>
      <c r="BD3161" s="33">
        <v>71.575000000000003</v>
      </c>
    </row>
    <row r="3162" spans="47:57" x14ac:dyDescent="0.3">
      <c r="AU3162" s="33" t="s">
        <v>475</v>
      </c>
      <c r="AV3162" s="33">
        <v>97320</v>
      </c>
      <c r="AW3162" s="33" t="s">
        <v>270</v>
      </c>
      <c r="AX3162" s="33" t="s">
        <v>304</v>
      </c>
      <c r="AY3162" s="33" t="s">
        <v>20</v>
      </c>
      <c r="AZ3162" s="33" t="s">
        <v>305</v>
      </c>
      <c r="BA3162" s="33">
        <v>25.830555555555499</v>
      </c>
      <c r="BB3162" s="33">
        <v>0</v>
      </c>
      <c r="BC3162" s="33">
        <v>0</v>
      </c>
      <c r="BD3162" s="33">
        <v>77.814814814814795</v>
      </c>
    </row>
    <row r="3163" spans="47:57" x14ac:dyDescent="0.3">
      <c r="AU3163" s="33" t="s">
        <v>475</v>
      </c>
      <c r="AV3163" s="33">
        <v>97340</v>
      </c>
      <c r="AW3163" s="33" t="s">
        <v>270</v>
      </c>
      <c r="AX3163" s="33" t="s">
        <v>321</v>
      </c>
      <c r="AY3163" s="33" t="s">
        <v>20</v>
      </c>
      <c r="AZ3163" s="33" t="s">
        <v>322</v>
      </c>
      <c r="BA3163" s="33">
        <v>25.522580645161199</v>
      </c>
      <c r="BB3163" s="33">
        <v>0</v>
      </c>
      <c r="BC3163" s="33">
        <v>0</v>
      </c>
      <c r="BD3163" s="33">
        <v>74.879032258064498</v>
      </c>
    </row>
    <row r="3164" spans="47:57" x14ac:dyDescent="0.3">
      <c r="AU3164" s="33" t="s">
        <v>475</v>
      </c>
      <c r="AV3164" s="33">
        <v>97372</v>
      </c>
      <c r="AW3164" s="33" t="s">
        <v>270</v>
      </c>
      <c r="AX3164" s="33" t="s">
        <v>310</v>
      </c>
      <c r="AY3164" s="33" t="s">
        <v>20</v>
      </c>
      <c r="AZ3164" s="33" t="s">
        <v>282</v>
      </c>
      <c r="BA3164" s="33">
        <v>27.270161290322498</v>
      </c>
      <c r="BB3164" s="33">
        <v>0</v>
      </c>
      <c r="BC3164" s="33">
        <v>0</v>
      </c>
      <c r="BD3164" s="33">
        <v>68.790322580645096</v>
      </c>
    </row>
    <row r="3165" spans="47:57" x14ac:dyDescent="0.3">
      <c r="AU3165" s="33" t="s">
        <v>475</v>
      </c>
      <c r="AV3165" s="33">
        <v>97374</v>
      </c>
      <c r="AW3165" s="33" t="s">
        <v>270</v>
      </c>
      <c r="AX3165" s="33" t="s">
        <v>281</v>
      </c>
      <c r="AY3165" s="33" t="s">
        <v>20</v>
      </c>
      <c r="AZ3165" s="33" t="s">
        <v>282</v>
      </c>
      <c r="BA3165" s="33">
        <v>26.560483870967701</v>
      </c>
      <c r="BB3165" s="33">
        <v>0</v>
      </c>
      <c r="BC3165" s="33">
        <v>0</v>
      </c>
      <c r="BD3165" s="33">
        <v>69.975806451612897</v>
      </c>
    </row>
    <row r="3166" spans="47:57" x14ac:dyDescent="0.3">
      <c r="AU3166" s="33" t="s">
        <v>475</v>
      </c>
      <c r="AV3166" s="33">
        <v>97380</v>
      </c>
      <c r="AW3166" s="33" t="s">
        <v>270</v>
      </c>
      <c r="AX3166" s="33" t="s">
        <v>326</v>
      </c>
      <c r="AY3166" s="33" t="s">
        <v>20</v>
      </c>
      <c r="AZ3166" s="33" t="s">
        <v>327</v>
      </c>
      <c r="BA3166" s="33">
        <v>27.0425</v>
      </c>
      <c r="BB3166" s="33">
        <v>0</v>
      </c>
      <c r="BC3166" s="33">
        <v>0</v>
      </c>
      <c r="BD3166" s="33">
        <v>72.058333333333294</v>
      </c>
    </row>
    <row r="3167" spans="47:57" x14ac:dyDescent="0.3">
      <c r="AU3167" s="33" t="s">
        <v>475</v>
      </c>
      <c r="AV3167" s="33">
        <v>97260</v>
      </c>
      <c r="AW3167" s="33" t="s">
        <v>270</v>
      </c>
      <c r="AX3167" s="33" t="s">
        <v>315</v>
      </c>
      <c r="AY3167" s="33" t="s">
        <v>19</v>
      </c>
      <c r="AZ3167" s="33" t="s">
        <v>316</v>
      </c>
      <c r="BA3167" s="33">
        <v>26.653225806451601</v>
      </c>
      <c r="BB3167" s="33">
        <v>9.6774193548386997E-3</v>
      </c>
      <c r="BC3167" s="33">
        <v>0</v>
      </c>
      <c r="BD3167" s="33">
        <v>70.112903225806406</v>
      </c>
    </row>
    <row r="3168" spans="47:57" x14ac:dyDescent="0.3">
      <c r="AU3168" s="33" t="s">
        <v>475</v>
      </c>
      <c r="AV3168" s="33">
        <v>97370</v>
      </c>
      <c r="AW3168" s="33" t="s">
        <v>270</v>
      </c>
      <c r="AX3168" s="33" t="s">
        <v>469</v>
      </c>
      <c r="AY3168" s="33" t="s">
        <v>20</v>
      </c>
      <c r="AZ3168" s="33" t="s">
        <v>282</v>
      </c>
      <c r="BC3168" s="33">
        <v>0</v>
      </c>
    </row>
    <row r="3169" spans="47:57" x14ac:dyDescent="0.3">
      <c r="AU3169" s="33" t="s">
        <v>475</v>
      </c>
      <c r="AV3169" s="33">
        <v>97724</v>
      </c>
      <c r="AW3169" s="33" t="s">
        <v>353</v>
      </c>
      <c r="AX3169" s="33" t="s">
        <v>376</v>
      </c>
      <c r="AY3169" s="33" t="s">
        <v>32</v>
      </c>
      <c r="AZ3169" s="33" t="s">
        <v>377</v>
      </c>
      <c r="BA3169" s="33">
        <v>25.378225806451599</v>
      </c>
      <c r="BB3169" s="33">
        <v>31.29</v>
      </c>
      <c r="BC3169" s="33">
        <v>29</v>
      </c>
      <c r="BD3169" s="33">
        <v>90.467741935483801</v>
      </c>
      <c r="BE3169" s="33">
        <v>2</v>
      </c>
    </row>
    <row r="3170" spans="47:57" x14ac:dyDescent="0.3">
      <c r="AU3170" s="33" t="s">
        <v>475</v>
      </c>
      <c r="AV3170" s="33">
        <v>97730</v>
      </c>
      <c r="AW3170" s="33" t="s">
        <v>353</v>
      </c>
      <c r="AX3170" s="33" t="s">
        <v>388</v>
      </c>
      <c r="AY3170" s="33" t="s">
        <v>32</v>
      </c>
      <c r="AZ3170" s="33" t="s">
        <v>377</v>
      </c>
      <c r="BB3170" s="33">
        <v>16.541935483870901</v>
      </c>
      <c r="BC3170" s="33">
        <v>28</v>
      </c>
    </row>
    <row r="3171" spans="47:57" x14ac:dyDescent="0.3">
      <c r="AU3171" s="33" t="s">
        <v>475</v>
      </c>
      <c r="AV3171" s="33">
        <v>97406</v>
      </c>
      <c r="AW3171" s="33" t="s">
        <v>353</v>
      </c>
      <c r="AX3171" s="33" t="s">
        <v>393</v>
      </c>
      <c r="AY3171" s="33" t="s">
        <v>33</v>
      </c>
      <c r="AZ3171" s="33" t="s">
        <v>394</v>
      </c>
      <c r="BA3171" s="33">
        <v>26.287037037036999</v>
      </c>
      <c r="BB3171" s="33">
        <v>11.7068965517241</v>
      </c>
      <c r="BC3171" s="33">
        <v>27</v>
      </c>
      <c r="BD3171" s="33">
        <v>90.240740740740705</v>
      </c>
    </row>
    <row r="3172" spans="47:57" x14ac:dyDescent="0.3">
      <c r="AU3172" s="33" t="s">
        <v>475</v>
      </c>
      <c r="AV3172" s="33">
        <v>97052</v>
      </c>
      <c r="AW3172" s="33" t="s">
        <v>353</v>
      </c>
      <c r="AX3172" s="33" t="s">
        <v>412</v>
      </c>
      <c r="AY3172" s="33" t="s">
        <v>30</v>
      </c>
      <c r="AZ3172" s="33" t="s">
        <v>413</v>
      </c>
      <c r="BB3172" s="33">
        <v>16.306451612903199</v>
      </c>
      <c r="BC3172" s="33">
        <v>27</v>
      </c>
    </row>
    <row r="3173" spans="47:57" x14ac:dyDescent="0.3">
      <c r="AU3173" s="33" t="s">
        <v>475</v>
      </c>
      <c r="AV3173" s="33">
        <v>97722</v>
      </c>
      <c r="AW3173" s="33" t="s">
        <v>353</v>
      </c>
      <c r="AX3173" s="33" t="s">
        <v>403</v>
      </c>
      <c r="AY3173" s="33" t="s">
        <v>32</v>
      </c>
      <c r="AZ3173" s="33" t="s">
        <v>390</v>
      </c>
      <c r="BA3173" s="33">
        <v>25.350961538461501</v>
      </c>
      <c r="BB3173" s="33">
        <v>20.48</v>
      </c>
      <c r="BC3173" s="33">
        <v>27</v>
      </c>
      <c r="BD3173" s="33">
        <v>95.538461538461505</v>
      </c>
      <c r="BE3173" s="33">
        <v>0</v>
      </c>
    </row>
    <row r="3174" spans="47:57" x14ac:dyDescent="0.3">
      <c r="AU3174" s="33" t="s">
        <v>475</v>
      </c>
      <c r="AV3174" s="33">
        <v>97028</v>
      </c>
      <c r="AW3174" s="33" t="s">
        <v>353</v>
      </c>
      <c r="AX3174" s="33" t="s">
        <v>401</v>
      </c>
      <c r="AY3174" s="33" t="s">
        <v>27</v>
      </c>
      <c r="AZ3174" s="33" t="s">
        <v>402</v>
      </c>
      <c r="BA3174" s="33">
        <v>26.397321428571399</v>
      </c>
      <c r="BB3174" s="33">
        <v>23.351851851851801</v>
      </c>
      <c r="BC3174" s="33">
        <v>27</v>
      </c>
      <c r="BD3174" s="33">
        <v>86.616071428571402</v>
      </c>
    </row>
    <row r="3175" spans="47:57" x14ac:dyDescent="0.3">
      <c r="AU3175" s="33" t="s">
        <v>475</v>
      </c>
      <c r="AV3175" s="33">
        <v>97460</v>
      </c>
      <c r="AW3175" s="33" t="s">
        <v>353</v>
      </c>
      <c r="AX3175" s="33" t="s">
        <v>391</v>
      </c>
      <c r="AY3175" s="33" t="s">
        <v>33</v>
      </c>
      <c r="AZ3175" s="33" t="s">
        <v>392</v>
      </c>
      <c r="BA3175" s="33">
        <v>25.524193548387</v>
      </c>
      <c r="BB3175" s="33">
        <v>13.012903225806401</v>
      </c>
      <c r="BC3175" s="33">
        <v>25</v>
      </c>
      <c r="BD3175" s="33">
        <v>89.217741935483801</v>
      </c>
    </row>
    <row r="3176" spans="47:57" x14ac:dyDescent="0.3">
      <c r="AU3176" s="33" t="s">
        <v>475</v>
      </c>
      <c r="AV3176" s="33">
        <v>97086</v>
      </c>
      <c r="AW3176" s="33" t="s">
        <v>353</v>
      </c>
      <c r="AX3176" s="33" t="s">
        <v>404</v>
      </c>
      <c r="AY3176" s="33" t="s">
        <v>27</v>
      </c>
      <c r="AZ3176" s="33" t="s">
        <v>405</v>
      </c>
      <c r="BA3176" s="33">
        <v>26.132142857142799</v>
      </c>
      <c r="BB3176" s="33">
        <v>10.38</v>
      </c>
      <c r="BC3176" s="33">
        <v>24</v>
      </c>
      <c r="BD3176" s="33">
        <v>84.654761904761898</v>
      </c>
    </row>
    <row r="3177" spans="47:57" x14ac:dyDescent="0.3">
      <c r="AU3177" s="33" t="s">
        <v>475</v>
      </c>
      <c r="AV3177" s="33">
        <v>97008</v>
      </c>
      <c r="AW3177" s="33" t="s">
        <v>353</v>
      </c>
      <c r="AX3177" s="33" t="s">
        <v>358</v>
      </c>
      <c r="AY3177" s="33" t="s">
        <v>26</v>
      </c>
      <c r="AZ3177" s="33" t="s">
        <v>359</v>
      </c>
      <c r="BA3177" s="33">
        <v>27.224193548386999</v>
      </c>
      <c r="BB3177" s="33">
        <v>12.451612903225801</v>
      </c>
      <c r="BC3177" s="33">
        <v>24</v>
      </c>
      <c r="BD3177" s="33">
        <v>85.508064516128997</v>
      </c>
    </row>
    <row r="3178" spans="47:57" x14ac:dyDescent="0.3">
      <c r="AU3178" s="33" t="s">
        <v>475</v>
      </c>
      <c r="AV3178" s="33">
        <v>97126</v>
      </c>
      <c r="AW3178" s="33" t="s">
        <v>353</v>
      </c>
      <c r="AX3178" s="33" t="s">
        <v>406</v>
      </c>
      <c r="AY3178" s="33" t="s">
        <v>28</v>
      </c>
      <c r="AZ3178" s="33" t="s">
        <v>407</v>
      </c>
      <c r="BA3178" s="33">
        <v>25.910416666666599</v>
      </c>
      <c r="BB3178" s="33">
        <v>16.426923076923</v>
      </c>
      <c r="BC3178" s="33">
        <v>24</v>
      </c>
      <c r="BD3178" s="33">
        <v>85.5</v>
      </c>
    </row>
    <row r="3179" spans="47:57" x14ac:dyDescent="0.3">
      <c r="AU3179" s="33" t="s">
        <v>475</v>
      </c>
      <c r="AV3179" s="33">
        <v>97790</v>
      </c>
      <c r="AW3179" s="33" t="s">
        <v>353</v>
      </c>
      <c r="AX3179" s="33" t="s">
        <v>389</v>
      </c>
      <c r="AY3179" s="33" t="s">
        <v>32</v>
      </c>
      <c r="AZ3179" s="33" t="s">
        <v>390</v>
      </c>
      <c r="BA3179" s="33">
        <v>26.564516129032199</v>
      </c>
      <c r="BB3179" s="33">
        <v>4.6733333333333302</v>
      </c>
      <c r="BC3179" s="33">
        <v>23</v>
      </c>
      <c r="BD3179" s="33">
        <v>83.903225806451601</v>
      </c>
    </row>
    <row r="3180" spans="47:57" x14ac:dyDescent="0.3">
      <c r="AU3180" s="33" t="s">
        <v>475</v>
      </c>
      <c r="AV3180" s="33">
        <v>97726</v>
      </c>
      <c r="AW3180" s="33" t="s">
        <v>353</v>
      </c>
      <c r="AX3180" s="33" t="s">
        <v>408</v>
      </c>
      <c r="AY3180" s="33" t="s">
        <v>32</v>
      </c>
      <c r="AZ3180" s="33" t="s">
        <v>409</v>
      </c>
      <c r="BA3180" s="33">
        <v>25.472580645161202</v>
      </c>
      <c r="BB3180" s="33">
        <v>16.232258064516099</v>
      </c>
      <c r="BC3180" s="33">
        <v>23</v>
      </c>
      <c r="BD3180" s="33">
        <v>92.298387096774107</v>
      </c>
    </row>
    <row r="3181" spans="47:57" x14ac:dyDescent="0.3">
      <c r="AU3181" s="33" t="s">
        <v>475</v>
      </c>
      <c r="AV3181" s="33">
        <v>97150</v>
      </c>
      <c r="AW3181" s="33" t="s">
        <v>353</v>
      </c>
      <c r="AX3181" s="33" t="s">
        <v>366</v>
      </c>
      <c r="AY3181" s="33" t="s">
        <v>29</v>
      </c>
      <c r="AZ3181" s="33" t="s">
        <v>367</v>
      </c>
      <c r="BA3181" s="33">
        <v>25.484166666666599</v>
      </c>
      <c r="BB3181" s="33">
        <v>10.2785714285714</v>
      </c>
      <c r="BC3181" s="33">
        <v>22</v>
      </c>
      <c r="BD3181" s="33">
        <v>89.191666666666606</v>
      </c>
    </row>
    <row r="3182" spans="47:57" x14ac:dyDescent="0.3">
      <c r="AU3182" s="33" t="s">
        <v>475</v>
      </c>
      <c r="AV3182" s="33">
        <v>97010</v>
      </c>
      <c r="AW3182" s="33" t="s">
        <v>353</v>
      </c>
      <c r="AX3182" s="33" t="s">
        <v>371</v>
      </c>
      <c r="AY3182" s="33" t="s">
        <v>26</v>
      </c>
      <c r="AZ3182" s="33" t="s">
        <v>361</v>
      </c>
      <c r="BA3182" s="33">
        <v>22.974166666666601</v>
      </c>
      <c r="BB3182" s="33">
        <v>3.4566666666666599</v>
      </c>
      <c r="BC3182" s="33">
        <v>19</v>
      </c>
      <c r="BD3182" s="33">
        <v>87.9</v>
      </c>
    </row>
    <row r="3183" spans="47:57" x14ac:dyDescent="0.3">
      <c r="AU3183" s="33" t="s">
        <v>475</v>
      </c>
      <c r="AV3183" s="33">
        <v>97142</v>
      </c>
      <c r="AW3183" s="33" t="s">
        <v>353</v>
      </c>
      <c r="AX3183" s="33" t="s">
        <v>380</v>
      </c>
      <c r="AY3183" s="33" t="s">
        <v>29</v>
      </c>
      <c r="AZ3183" s="33" t="s">
        <v>381</v>
      </c>
      <c r="BA3183" s="33">
        <v>26.714516129032202</v>
      </c>
      <c r="BB3183" s="33">
        <v>5.99583333333333</v>
      </c>
      <c r="BC3183" s="33">
        <v>19</v>
      </c>
      <c r="BD3183" s="33">
        <v>81.693548387096698</v>
      </c>
    </row>
    <row r="3184" spans="47:57" x14ac:dyDescent="0.3">
      <c r="AU3184" s="33" t="s">
        <v>475</v>
      </c>
      <c r="AV3184" s="33">
        <v>97072</v>
      </c>
      <c r="AW3184" s="33" t="s">
        <v>353</v>
      </c>
      <c r="AX3184" s="33" t="s">
        <v>414</v>
      </c>
      <c r="AY3184" s="33" t="s">
        <v>27</v>
      </c>
      <c r="AZ3184" s="33" t="s">
        <v>415</v>
      </c>
      <c r="BA3184" s="33">
        <v>26.5588709677419</v>
      </c>
      <c r="BB3184" s="33">
        <v>7.8956521739130396</v>
      </c>
      <c r="BC3184" s="33">
        <v>19</v>
      </c>
      <c r="BD3184" s="33">
        <v>84.838709677419303</v>
      </c>
    </row>
    <row r="3185" spans="47:57" x14ac:dyDescent="0.3">
      <c r="AU3185" s="33" t="s">
        <v>475</v>
      </c>
      <c r="AV3185" s="33">
        <v>97012</v>
      </c>
      <c r="AW3185" s="33" t="s">
        <v>353</v>
      </c>
      <c r="AX3185" s="33" t="s">
        <v>356</v>
      </c>
      <c r="AY3185" s="33" t="s">
        <v>26</v>
      </c>
      <c r="AZ3185" s="33" t="s">
        <v>357</v>
      </c>
      <c r="BA3185" s="33">
        <v>26.975000000000001</v>
      </c>
      <c r="BB3185" s="33">
        <v>8.11666666666666</v>
      </c>
      <c r="BC3185" s="33">
        <v>19</v>
      </c>
      <c r="BD3185" s="33">
        <v>80.137096774193495</v>
      </c>
      <c r="BE3185" s="33">
        <v>1261.35483870967</v>
      </c>
    </row>
    <row r="3186" spans="47:57" x14ac:dyDescent="0.3">
      <c r="AU3186" s="33" t="s">
        <v>475</v>
      </c>
      <c r="AV3186" s="33">
        <v>97014</v>
      </c>
      <c r="AW3186" s="33" t="s">
        <v>353</v>
      </c>
      <c r="AX3186" s="33" t="s">
        <v>360</v>
      </c>
      <c r="AY3186" s="33" t="s">
        <v>26</v>
      </c>
      <c r="AZ3186" s="33" t="s">
        <v>361</v>
      </c>
      <c r="BA3186" s="33">
        <v>26.916935483870901</v>
      </c>
      <c r="BB3186" s="33">
        <v>8.8310344827586196</v>
      </c>
      <c r="BC3186" s="33">
        <v>19</v>
      </c>
      <c r="BD3186" s="33">
        <v>81.419354838709594</v>
      </c>
      <c r="BE3186" s="33">
        <v>1499.5769230769199</v>
      </c>
    </row>
    <row r="3187" spans="47:57" x14ac:dyDescent="0.3">
      <c r="AU3187" s="33" t="s">
        <v>475</v>
      </c>
      <c r="AV3187" s="33">
        <v>97048</v>
      </c>
      <c r="AW3187" s="33" t="s">
        <v>353</v>
      </c>
      <c r="AX3187" s="33" t="s">
        <v>395</v>
      </c>
      <c r="AY3187" s="33" t="s">
        <v>30</v>
      </c>
      <c r="AZ3187" s="33" t="s">
        <v>396</v>
      </c>
      <c r="BA3187" s="33">
        <v>26.5483870967741</v>
      </c>
      <c r="BB3187" s="33">
        <v>4.76538461538461</v>
      </c>
      <c r="BC3187" s="33">
        <v>18</v>
      </c>
      <c r="BD3187" s="33">
        <v>88.983870967741893</v>
      </c>
    </row>
    <row r="3188" spans="47:57" x14ac:dyDescent="0.3">
      <c r="AU3188" s="33" t="s">
        <v>475</v>
      </c>
      <c r="AV3188" s="33">
        <v>97016</v>
      </c>
      <c r="AW3188" s="33" t="s">
        <v>353</v>
      </c>
      <c r="AX3188" s="33" t="s">
        <v>378</v>
      </c>
      <c r="AY3188" s="33" t="s">
        <v>26</v>
      </c>
      <c r="AZ3188" s="33" t="s">
        <v>379</v>
      </c>
      <c r="BA3188" s="33">
        <v>27.5290322580645</v>
      </c>
      <c r="BB3188" s="33">
        <v>9.9730769230769205</v>
      </c>
      <c r="BC3188" s="33">
        <v>18</v>
      </c>
      <c r="BD3188" s="33">
        <v>82.798387096774107</v>
      </c>
      <c r="BE3188" s="33">
        <v>3.5</v>
      </c>
    </row>
    <row r="3189" spans="47:57" x14ac:dyDescent="0.3">
      <c r="AU3189" s="33" t="s">
        <v>475</v>
      </c>
      <c r="AV3189" s="33">
        <v>97600</v>
      </c>
      <c r="AW3189" s="33" t="s">
        <v>353</v>
      </c>
      <c r="AX3189" s="33" t="s">
        <v>397</v>
      </c>
      <c r="AY3189" s="33" t="s">
        <v>33</v>
      </c>
      <c r="AZ3189" s="33" t="s">
        <v>398</v>
      </c>
      <c r="BA3189" s="33">
        <v>27.998275862068901</v>
      </c>
      <c r="BB3189" s="33">
        <v>5.2586206896551699</v>
      </c>
      <c r="BC3189" s="33">
        <v>17</v>
      </c>
      <c r="BD3189" s="33">
        <v>81.491379310344797</v>
      </c>
    </row>
    <row r="3190" spans="47:57" x14ac:dyDescent="0.3">
      <c r="AU3190" s="33" t="s">
        <v>475</v>
      </c>
      <c r="AV3190" s="33">
        <v>97124</v>
      </c>
      <c r="AW3190" s="33" t="s">
        <v>353</v>
      </c>
      <c r="AX3190" s="33" t="s">
        <v>399</v>
      </c>
      <c r="AY3190" s="33" t="s">
        <v>28</v>
      </c>
      <c r="AZ3190" s="33" t="s">
        <v>400</v>
      </c>
      <c r="BA3190" s="33">
        <v>21.583064516128999</v>
      </c>
      <c r="BB3190" s="33">
        <v>6.2115384615384599</v>
      </c>
      <c r="BC3190" s="33">
        <v>17</v>
      </c>
      <c r="BD3190" s="33">
        <v>89.838709677419303</v>
      </c>
    </row>
    <row r="3191" spans="47:57" x14ac:dyDescent="0.3">
      <c r="AU3191" s="33" t="s">
        <v>475</v>
      </c>
      <c r="AV3191" s="33">
        <v>97430</v>
      </c>
      <c r="AW3191" s="33" t="s">
        <v>353</v>
      </c>
      <c r="AX3191" s="33" t="s">
        <v>382</v>
      </c>
      <c r="AY3191" s="33" t="s">
        <v>33</v>
      </c>
      <c r="AZ3191" s="33" t="s">
        <v>383</v>
      </c>
      <c r="BA3191" s="33">
        <v>26.768965517241298</v>
      </c>
      <c r="BB3191" s="33">
        <v>11.269230769230701</v>
      </c>
      <c r="BC3191" s="33">
        <v>17</v>
      </c>
      <c r="BD3191" s="33">
        <v>87.827586206896498</v>
      </c>
    </row>
    <row r="3192" spans="47:57" x14ac:dyDescent="0.3">
      <c r="AU3192" s="33" t="s">
        <v>475</v>
      </c>
      <c r="AV3192" s="33">
        <v>97144</v>
      </c>
      <c r="AW3192" s="33" t="s">
        <v>353</v>
      </c>
      <c r="AX3192" s="33" t="s">
        <v>368</v>
      </c>
      <c r="AY3192" s="33" t="s">
        <v>29</v>
      </c>
      <c r="AZ3192" s="33" t="s">
        <v>369</v>
      </c>
      <c r="BA3192" s="33">
        <v>25.920967741935399</v>
      </c>
      <c r="BB3192" s="33">
        <v>12.0535714285714</v>
      </c>
      <c r="BC3192" s="33">
        <v>17</v>
      </c>
      <c r="BD3192" s="33">
        <v>88.862903225806406</v>
      </c>
    </row>
    <row r="3193" spans="47:57" x14ac:dyDescent="0.3">
      <c r="AU3193" s="33" t="s">
        <v>475</v>
      </c>
      <c r="AV3193" s="33">
        <v>97096</v>
      </c>
      <c r="AW3193" s="33" t="s">
        <v>353</v>
      </c>
      <c r="AX3193" s="33" t="s">
        <v>384</v>
      </c>
      <c r="AY3193" s="33" t="s">
        <v>27</v>
      </c>
      <c r="AZ3193" s="33" t="s">
        <v>385</v>
      </c>
      <c r="BA3193" s="33">
        <v>26.8125</v>
      </c>
      <c r="BB3193" s="33">
        <v>15.3368421052631</v>
      </c>
      <c r="BC3193" s="33">
        <v>15</v>
      </c>
      <c r="BD3193" s="33">
        <v>85.375</v>
      </c>
    </row>
    <row r="3194" spans="47:57" x14ac:dyDescent="0.3">
      <c r="AU3194" s="33" t="s">
        <v>475</v>
      </c>
      <c r="AV3194" s="33">
        <v>97810</v>
      </c>
      <c r="AW3194" s="33" t="s">
        <v>353</v>
      </c>
      <c r="AX3194" s="33" t="s">
        <v>354</v>
      </c>
      <c r="AY3194" s="33" t="s">
        <v>32</v>
      </c>
      <c r="AZ3194" s="33" t="s">
        <v>355</v>
      </c>
      <c r="BA3194" s="33">
        <v>26.2</v>
      </c>
      <c r="BB3194" s="33">
        <v>2.0043478260869501</v>
      </c>
      <c r="BC3194" s="33">
        <v>14</v>
      </c>
      <c r="BD3194" s="33">
        <v>87.08</v>
      </c>
    </row>
    <row r="3195" spans="47:57" x14ac:dyDescent="0.3">
      <c r="AU3195" s="33" t="s">
        <v>475</v>
      </c>
      <c r="AV3195" s="33">
        <v>97120</v>
      </c>
      <c r="AW3195" s="33" t="s">
        <v>353</v>
      </c>
      <c r="AX3195" s="33" t="s">
        <v>410</v>
      </c>
      <c r="AY3195" s="33" t="s">
        <v>31</v>
      </c>
      <c r="AZ3195" s="33" t="s">
        <v>411</v>
      </c>
      <c r="BA3195" s="33">
        <v>27.274999999999999</v>
      </c>
      <c r="BB3195" s="33">
        <v>3.4923076923076901</v>
      </c>
      <c r="BC3195" s="33">
        <v>13</v>
      </c>
      <c r="BD3195" s="33">
        <v>79.787037037036995</v>
      </c>
    </row>
    <row r="3196" spans="47:57" x14ac:dyDescent="0.3">
      <c r="AU3196" s="33" t="s">
        <v>475</v>
      </c>
      <c r="AV3196" s="33">
        <v>97900</v>
      </c>
      <c r="AW3196" s="33" t="s">
        <v>353</v>
      </c>
      <c r="AX3196" s="33" t="s">
        <v>372</v>
      </c>
      <c r="AY3196" s="33" t="s">
        <v>32</v>
      </c>
      <c r="AZ3196" s="33" t="s">
        <v>373</v>
      </c>
      <c r="BA3196" s="33">
        <v>26.400806451612901</v>
      </c>
      <c r="BB3196" s="33">
        <v>3.2919999999999998</v>
      </c>
      <c r="BC3196" s="33">
        <v>10</v>
      </c>
      <c r="BD3196" s="33">
        <v>80.153225806451601</v>
      </c>
    </row>
    <row r="3197" spans="47:57" x14ac:dyDescent="0.3">
      <c r="AU3197" s="33" t="s">
        <v>475</v>
      </c>
      <c r="AV3197" s="33">
        <v>97748</v>
      </c>
      <c r="AW3197" s="33" t="s">
        <v>353</v>
      </c>
      <c r="AX3197" s="33" t="s">
        <v>386</v>
      </c>
      <c r="AY3197" s="33" t="s">
        <v>32</v>
      </c>
      <c r="AZ3197" s="33" t="s">
        <v>387</v>
      </c>
      <c r="BA3197" s="33">
        <v>27.0556451612903</v>
      </c>
      <c r="BB3197" s="33">
        <v>2.3250000000000002</v>
      </c>
      <c r="BC3197" s="33">
        <v>9</v>
      </c>
      <c r="BD3197" s="33">
        <v>86.459677419354804</v>
      </c>
    </row>
    <row r="3198" spans="47:57" x14ac:dyDescent="0.3">
      <c r="AU3198" s="33" t="s">
        <v>475</v>
      </c>
      <c r="AV3198" s="33">
        <v>97192</v>
      </c>
      <c r="AW3198" s="33" t="s">
        <v>353</v>
      </c>
      <c r="AX3198" s="33" t="s">
        <v>374</v>
      </c>
      <c r="AY3198" s="33" t="s">
        <v>29</v>
      </c>
      <c r="AZ3198" s="33" t="s">
        <v>375</v>
      </c>
      <c r="BA3198" s="33">
        <v>26.0453703703703</v>
      </c>
      <c r="BB3198" s="33">
        <v>3.3374999999999999</v>
      </c>
      <c r="BC3198" s="33">
        <v>8</v>
      </c>
      <c r="BD3198" s="33">
        <v>81.537037037036995</v>
      </c>
    </row>
    <row r="3199" spans="47:57" x14ac:dyDescent="0.3">
      <c r="AU3199" s="33" t="s">
        <v>475</v>
      </c>
      <c r="AV3199" s="33">
        <v>97182</v>
      </c>
      <c r="AW3199" s="33" t="s">
        <v>353</v>
      </c>
      <c r="AX3199" s="33" t="s">
        <v>362</v>
      </c>
      <c r="AY3199" s="33" t="s">
        <v>28</v>
      </c>
      <c r="AZ3199" s="33" t="s">
        <v>363</v>
      </c>
      <c r="BA3199" s="33">
        <v>28.187962962962899</v>
      </c>
      <c r="BB3199" s="33">
        <v>0.32307692307692298</v>
      </c>
      <c r="BC3199" s="33">
        <v>5</v>
      </c>
      <c r="BD3199" s="33">
        <v>76.3333333333333</v>
      </c>
    </row>
    <row r="3200" spans="47:57" x14ac:dyDescent="0.3">
      <c r="AU3200" s="33" t="s">
        <v>475</v>
      </c>
      <c r="AV3200" s="33">
        <v>97180</v>
      </c>
      <c r="AW3200" s="33" t="s">
        <v>353</v>
      </c>
      <c r="AX3200" s="33" t="s">
        <v>364</v>
      </c>
      <c r="AY3200" s="33" t="s">
        <v>28</v>
      </c>
      <c r="AZ3200" s="33" t="s">
        <v>365</v>
      </c>
      <c r="BA3200" s="33">
        <v>27.09</v>
      </c>
      <c r="BB3200" s="33">
        <v>0.919047619047619</v>
      </c>
      <c r="BC3200" s="33">
        <v>5</v>
      </c>
      <c r="BD3200" s="33">
        <v>79.849999999999994</v>
      </c>
      <c r="BE3200" s="33">
        <v>1683.4193548387</v>
      </c>
    </row>
    <row r="3201" spans="47:57" x14ac:dyDescent="0.3">
      <c r="AU3201" s="33" t="s">
        <v>475</v>
      </c>
      <c r="AV3201" s="33">
        <v>97700</v>
      </c>
      <c r="AW3201" s="33" t="s">
        <v>353</v>
      </c>
      <c r="AX3201" s="33" t="s">
        <v>417</v>
      </c>
      <c r="AY3201" s="33" t="s">
        <v>32</v>
      </c>
      <c r="AZ3201" s="33" t="s">
        <v>418</v>
      </c>
      <c r="BA3201" s="33">
        <v>26.379166666666599</v>
      </c>
      <c r="BB3201" s="33">
        <v>1.0760000000000001</v>
      </c>
      <c r="BC3201" s="33">
        <v>5</v>
      </c>
      <c r="BD3201" s="33">
        <v>86.3888888888888</v>
      </c>
    </row>
    <row r="3202" spans="47:57" x14ac:dyDescent="0.3">
      <c r="AU3202" s="33" t="s">
        <v>475</v>
      </c>
      <c r="AV3202" s="33">
        <v>97184</v>
      </c>
      <c r="AW3202" s="33" t="s">
        <v>353</v>
      </c>
      <c r="AX3202" s="33" t="s">
        <v>370</v>
      </c>
      <c r="AY3202" s="33" t="s">
        <v>28</v>
      </c>
      <c r="AZ3202" s="33" t="s">
        <v>365</v>
      </c>
      <c r="BA3202" s="33">
        <v>27.027419354838699</v>
      </c>
      <c r="BB3202" s="33">
        <v>1.0814814814814799</v>
      </c>
      <c r="BC3202" s="33">
        <v>4</v>
      </c>
      <c r="BD3202" s="33">
        <v>79.556451612903203</v>
      </c>
      <c r="BE3202" s="33">
        <v>1265.0645161290299</v>
      </c>
    </row>
    <row r="3203" spans="47:57" x14ac:dyDescent="0.3">
      <c r="AU3203" s="33" t="s">
        <v>475</v>
      </c>
      <c r="AV3203" s="33">
        <v>97796</v>
      </c>
      <c r="AW3203" s="33" t="s">
        <v>419</v>
      </c>
      <c r="AX3203" s="33" t="s">
        <v>435</v>
      </c>
      <c r="AY3203" s="33" t="s">
        <v>35</v>
      </c>
      <c r="AZ3203" s="33" t="s">
        <v>436</v>
      </c>
      <c r="BA3203" s="33">
        <v>24.945161290322499</v>
      </c>
      <c r="BB3203" s="33">
        <v>37.326666666666597</v>
      </c>
      <c r="BC3203" s="33">
        <v>30</v>
      </c>
      <c r="BD3203" s="33">
        <v>92.403225806451601</v>
      </c>
    </row>
    <row r="3204" spans="47:57" x14ac:dyDescent="0.3">
      <c r="AU3204" s="33" t="s">
        <v>475</v>
      </c>
      <c r="AV3204" s="33">
        <v>97502</v>
      </c>
      <c r="AW3204" s="33" t="s">
        <v>419</v>
      </c>
      <c r="AX3204" s="33" t="s">
        <v>451</v>
      </c>
      <c r="AY3204" s="33" t="s">
        <v>34</v>
      </c>
      <c r="AZ3204" s="33" t="s">
        <v>452</v>
      </c>
      <c r="BA3204" s="33">
        <v>26.397500000000001</v>
      </c>
      <c r="BB3204" s="33">
        <v>23.980645161290301</v>
      </c>
      <c r="BC3204" s="33">
        <v>29</v>
      </c>
      <c r="BD3204" s="33">
        <v>90.266666666666595</v>
      </c>
    </row>
    <row r="3205" spans="47:57" x14ac:dyDescent="0.3">
      <c r="AU3205" s="33" t="s">
        <v>475</v>
      </c>
      <c r="AV3205" s="33">
        <v>97780</v>
      </c>
      <c r="AW3205" s="33" t="s">
        <v>419</v>
      </c>
      <c r="AX3205" s="33" t="s">
        <v>438</v>
      </c>
      <c r="AY3205" s="33" t="s">
        <v>35</v>
      </c>
      <c r="AZ3205" s="33" t="s">
        <v>439</v>
      </c>
      <c r="BA3205" s="33">
        <v>18.872916666666601</v>
      </c>
      <c r="BB3205" s="33">
        <v>11.4</v>
      </c>
      <c r="BC3205" s="33">
        <v>24</v>
      </c>
      <c r="BD3205" s="33">
        <v>82.0208333333333</v>
      </c>
    </row>
    <row r="3206" spans="47:57" x14ac:dyDescent="0.3">
      <c r="AU3206" s="33" t="s">
        <v>475</v>
      </c>
      <c r="AV3206" s="33">
        <v>97630</v>
      </c>
      <c r="AW3206" s="33" t="s">
        <v>419</v>
      </c>
      <c r="AX3206" s="33" t="s">
        <v>440</v>
      </c>
      <c r="AY3206" s="33" t="s">
        <v>34</v>
      </c>
      <c r="AZ3206" s="33" t="s">
        <v>441</v>
      </c>
      <c r="BA3206" s="33">
        <v>25.070161290322499</v>
      </c>
      <c r="BB3206" s="33">
        <v>10.4571428571428</v>
      </c>
      <c r="BC3206" s="33">
        <v>22</v>
      </c>
      <c r="BD3206" s="33">
        <v>88.7822580645161</v>
      </c>
    </row>
    <row r="3207" spans="47:57" x14ac:dyDescent="0.3">
      <c r="AU3207" s="33" t="s">
        <v>475</v>
      </c>
      <c r="AV3207" s="33">
        <v>97682</v>
      </c>
      <c r="AW3207" s="33" t="s">
        <v>419</v>
      </c>
      <c r="AX3207" s="33" t="s">
        <v>442</v>
      </c>
      <c r="AY3207" s="33" t="s">
        <v>35</v>
      </c>
      <c r="AZ3207" s="33" t="s">
        <v>443</v>
      </c>
      <c r="BA3207" s="33">
        <v>27.508064516129</v>
      </c>
      <c r="BB3207" s="33">
        <v>14.792</v>
      </c>
      <c r="BC3207" s="33">
        <v>21</v>
      </c>
      <c r="BD3207" s="33">
        <v>82.862903225806406</v>
      </c>
    </row>
    <row r="3208" spans="47:57" x14ac:dyDescent="0.3">
      <c r="AU3208" s="33" t="s">
        <v>475</v>
      </c>
      <c r="AV3208" s="33">
        <v>97876</v>
      </c>
      <c r="AW3208" s="33" t="s">
        <v>419</v>
      </c>
      <c r="AX3208" s="33" t="s">
        <v>428</v>
      </c>
      <c r="AY3208" s="33" t="s">
        <v>35</v>
      </c>
      <c r="AZ3208" s="33" t="s">
        <v>429</v>
      </c>
      <c r="BA3208" s="33">
        <v>25.692</v>
      </c>
      <c r="BB3208" s="33">
        <v>9.6555555555555497</v>
      </c>
      <c r="BC3208" s="33">
        <v>20</v>
      </c>
      <c r="BD3208" s="33">
        <v>88.684782608695599</v>
      </c>
    </row>
    <row r="3209" spans="47:57" x14ac:dyDescent="0.3">
      <c r="AU3209" s="33" t="s">
        <v>475</v>
      </c>
      <c r="AV3209" s="33">
        <v>97560</v>
      </c>
      <c r="AW3209" s="33" t="s">
        <v>419</v>
      </c>
      <c r="AX3209" s="33" t="s">
        <v>445</v>
      </c>
      <c r="AY3209" s="33" t="s">
        <v>35</v>
      </c>
      <c r="AZ3209" s="33" t="s">
        <v>446</v>
      </c>
      <c r="BA3209" s="33">
        <v>27.111290322580601</v>
      </c>
      <c r="BB3209" s="33">
        <v>12.4190476190476</v>
      </c>
      <c r="BC3209" s="33">
        <v>18</v>
      </c>
      <c r="BD3209" s="33">
        <v>87.169354838709594</v>
      </c>
    </row>
    <row r="3210" spans="47:57" x14ac:dyDescent="0.3">
      <c r="AU3210" s="33" t="s">
        <v>475</v>
      </c>
      <c r="AV3210" s="33">
        <v>97686</v>
      </c>
      <c r="AW3210" s="33" t="s">
        <v>419</v>
      </c>
      <c r="AX3210" s="33" t="s">
        <v>449</v>
      </c>
      <c r="AY3210" s="33" t="s">
        <v>35</v>
      </c>
      <c r="AZ3210" s="33" t="s">
        <v>450</v>
      </c>
      <c r="BA3210" s="33">
        <v>19.193103448275799</v>
      </c>
      <c r="BB3210" s="33">
        <v>5.2</v>
      </c>
      <c r="BC3210" s="33">
        <v>16</v>
      </c>
      <c r="BD3210" s="33">
        <v>83.439655172413694</v>
      </c>
    </row>
    <row r="3211" spans="47:57" x14ac:dyDescent="0.3">
      <c r="AU3211" s="33" t="s">
        <v>475</v>
      </c>
      <c r="AV3211" s="33">
        <v>97530</v>
      </c>
      <c r="AW3211" s="33" t="s">
        <v>419</v>
      </c>
      <c r="AX3211" s="33" t="s">
        <v>430</v>
      </c>
      <c r="AY3211" s="33" t="s">
        <v>34</v>
      </c>
      <c r="AZ3211" s="33" t="s">
        <v>427</v>
      </c>
      <c r="BA3211" s="33">
        <v>27.6666666666666</v>
      </c>
      <c r="BB3211" s="33">
        <v>6.97</v>
      </c>
      <c r="BC3211" s="33">
        <v>14</v>
      </c>
      <c r="BD3211" s="33">
        <v>80.924999999999997</v>
      </c>
    </row>
    <row r="3212" spans="47:57" x14ac:dyDescent="0.3">
      <c r="AU3212" s="33" t="s">
        <v>475</v>
      </c>
      <c r="AV3212" s="33">
        <v>97694</v>
      </c>
      <c r="AW3212" s="33" t="s">
        <v>419</v>
      </c>
      <c r="AX3212" s="33" t="s">
        <v>426</v>
      </c>
      <c r="AY3212" s="33" t="s">
        <v>34</v>
      </c>
      <c r="AZ3212" s="33" t="s">
        <v>427</v>
      </c>
      <c r="BA3212" s="33">
        <v>26.541129032257999</v>
      </c>
      <c r="BB3212" s="33">
        <v>7.2407407407407396</v>
      </c>
      <c r="BC3212" s="33">
        <v>14</v>
      </c>
      <c r="BD3212" s="33">
        <v>83.887096774193495</v>
      </c>
    </row>
    <row r="3213" spans="47:57" x14ac:dyDescent="0.3">
      <c r="AU3213" s="33" t="s">
        <v>475</v>
      </c>
      <c r="AV3213" s="33">
        <v>97980</v>
      </c>
      <c r="AW3213" s="33" t="s">
        <v>419</v>
      </c>
      <c r="AX3213" s="33" t="s">
        <v>422</v>
      </c>
      <c r="AY3213" s="33" t="s">
        <v>35</v>
      </c>
      <c r="AZ3213" s="33" t="s">
        <v>423</v>
      </c>
      <c r="BA3213" s="33">
        <v>25.4177419354838</v>
      </c>
      <c r="BB3213" s="33">
        <v>1.3640000000000001</v>
      </c>
      <c r="BC3213" s="33">
        <v>11</v>
      </c>
      <c r="BD3213" s="33">
        <v>81.701612903225794</v>
      </c>
    </row>
    <row r="3214" spans="47:57" x14ac:dyDescent="0.3">
      <c r="AU3214" s="33" t="s">
        <v>475</v>
      </c>
      <c r="AV3214" s="33">
        <v>97760</v>
      </c>
      <c r="AW3214" s="33" t="s">
        <v>419</v>
      </c>
      <c r="AX3214" s="33" t="s">
        <v>433</v>
      </c>
      <c r="AY3214" s="33" t="s">
        <v>34</v>
      </c>
      <c r="AZ3214" s="33" t="s">
        <v>434</v>
      </c>
      <c r="BA3214" s="33">
        <v>26.3925925925925</v>
      </c>
      <c r="BB3214" s="33">
        <v>4.9611111111111104</v>
      </c>
      <c r="BC3214" s="33">
        <v>10</v>
      </c>
      <c r="BD3214" s="33">
        <v>85.398148148148096</v>
      </c>
      <c r="BE3214" s="33">
        <v>2381.6551724137898</v>
      </c>
    </row>
    <row r="3215" spans="47:57" x14ac:dyDescent="0.3">
      <c r="AU3215" s="33" t="s">
        <v>475</v>
      </c>
      <c r="AV3215" s="33">
        <v>97698</v>
      </c>
      <c r="AW3215" s="33" t="s">
        <v>419</v>
      </c>
      <c r="AX3215" s="33" t="s">
        <v>431</v>
      </c>
      <c r="AY3215" s="33" t="s">
        <v>35</v>
      </c>
      <c r="AZ3215" s="33" t="s">
        <v>432</v>
      </c>
      <c r="BA3215" s="33">
        <v>28.414516129032201</v>
      </c>
      <c r="BB3215" s="33">
        <v>5.9</v>
      </c>
      <c r="BC3215" s="33">
        <v>10</v>
      </c>
      <c r="BD3215" s="33">
        <v>86.330645161290306</v>
      </c>
    </row>
    <row r="3216" spans="47:57" x14ac:dyDescent="0.3">
      <c r="AU3216" s="33" t="s">
        <v>475</v>
      </c>
      <c r="AV3216" s="33">
        <v>97690</v>
      </c>
      <c r="AW3216" s="33" t="s">
        <v>419</v>
      </c>
      <c r="AX3216" s="33" t="s">
        <v>437</v>
      </c>
      <c r="AY3216" s="33" t="s">
        <v>35</v>
      </c>
      <c r="AZ3216" s="33" t="s">
        <v>421</v>
      </c>
      <c r="BA3216" s="33">
        <v>28.433333333333302</v>
      </c>
      <c r="BB3216" s="33">
        <v>2.7304347826086901</v>
      </c>
      <c r="BC3216" s="33">
        <v>8</v>
      </c>
      <c r="BD3216" s="33">
        <v>71.1041666666666</v>
      </c>
      <c r="BE3216" s="33">
        <v>10</v>
      </c>
    </row>
    <row r="3217" spans="47:57" x14ac:dyDescent="0.3">
      <c r="AU3217" s="33" t="s">
        <v>475</v>
      </c>
      <c r="AV3217" s="33">
        <v>97692</v>
      </c>
      <c r="AW3217" s="33" t="s">
        <v>419</v>
      </c>
      <c r="AX3217" s="33" t="s">
        <v>420</v>
      </c>
      <c r="AY3217" s="33" t="s">
        <v>35</v>
      </c>
      <c r="AZ3217" s="33" t="s">
        <v>421</v>
      </c>
      <c r="BA3217" s="33">
        <v>27.196153846153798</v>
      </c>
      <c r="BB3217" s="33">
        <v>3.6555555555555501</v>
      </c>
      <c r="BC3217" s="33">
        <v>7</v>
      </c>
      <c r="BD3217" s="33">
        <v>81.307692307692307</v>
      </c>
    </row>
    <row r="3218" spans="47:57" x14ac:dyDescent="0.3">
      <c r="AU3218" s="33" t="s">
        <v>475</v>
      </c>
      <c r="AV3218" s="33">
        <v>97978</v>
      </c>
      <c r="AW3218" s="33" t="s">
        <v>419</v>
      </c>
      <c r="AX3218" s="33" t="s">
        <v>444</v>
      </c>
      <c r="AY3218" s="33" t="s">
        <v>35</v>
      </c>
      <c r="AZ3218" s="33" t="s">
        <v>423</v>
      </c>
      <c r="BA3218" s="33">
        <v>25.0857142857142</v>
      </c>
      <c r="BB3218" s="33">
        <v>1.2</v>
      </c>
      <c r="BC3218" s="33">
        <v>4</v>
      </c>
      <c r="BD3218" s="33">
        <v>90.428571428571402</v>
      </c>
    </row>
    <row r="3219" spans="47:57" x14ac:dyDescent="0.3">
      <c r="AU3219" s="33" t="s">
        <v>475</v>
      </c>
      <c r="AV3219" s="33">
        <v>97570</v>
      </c>
      <c r="AW3219" s="33" t="s">
        <v>419</v>
      </c>
      <c r="AX3219" s="33" t="s">
        <v>447</v>
      </c>
      <c r="AY3219" s="33" t="s">
        <v>35</v>
      </c>
      <c r="AZ3219" s="33" t="s">
        <v>448</v>
      </c>
      <c r="BA3219" s="33">
        <v>27.6</v>
      </c>
      <c r="BB3219" s="33">
        <v>1.63333333333333</v>
      </c>
      <c r="BC3219" s="33">
        <v>3</v>
      </c>
      <c r="BD3219" s="33">
        <v>82.9583333333333</v>
      </c>
    </row>
    <row r="3220" spans="47:57" x14ac:dyDescent="0.3">
      <c r="AU3220" s="33" t="s">
        <v>475</v>
      </c>
      <c r="AV3220" s="33">
        <v>97580</v>
      </c>
      <c r="AW3220" s="33" t="s">
        <v>419</v>
      </c>
      <c r="AX3220" s="33" t="s">
        <v>424</v>
      </c>
      <c r="AY3220" s="33" t="s">
        <v>35</v>
      </c>
      <c r="AZ3220" s="33" t="s">
        <v>425</v>
      </c>
      <c r="BB3220" s="33">
        <v>1.8</v>
      </c>
      <c r="BC3220" s="33">
        <v>1</v>
      </c>
    </row>
    <row r="3221" spans="47:57" x14ac:dyDescent="0.3">
      <c r="AU3221" s="33" t="s">
        <v>476</v>
      </c>
      <c r="AV3221" s="33">
        <v>96075</v>
      </c>
      <c r="AW3221" s="33" t="s">
        <v>132</v>
      </c>
      <c r="AX3221" s="33" t="s">
        <v>143</v>
      </c>
      <c r="AY3221" s="33" t="s">
        <v>3</v>
      </c>
      <c r="AZ3221" s="33" t="s">
        <v>136</v>
      </c>
      <c r="BA3221" s="33">
        <v>26.661290322580601</v>
      </c>
      <c r="BB3221" s="33">
        <v>11.1586206896551</v>
      </c>
      <c r="BC3221" s="33">
        <v>22</v>
      </c>
      <c r="BD3221" s="33">
        <v>86.911290322580598</v>
      </c>
    </row>
    <row r="3222" spans="47:57" x14ac:dyDescent="0.3">
      <c r="AU3222" s="33" t="s">
        <v>476</v>
      </c>
      <c r="AV3222" s="33">
        <v>96169</v>
      </c>
      <c r="AW3222" s="33" t="s">
        <v>132</v>
      </c>
      <c r="AX3222" s="33" t="s">
        <v>141</v>
      </c>
      <c r="AY3222" s="33" t="s">
        <v>4</v>
      </c>
      <c r="AZ3222" s="33" t="s">
        <v>142</v>
      </c>
      <c r="BA3222" s="33">
        <v>22.017741935483802</v>
      </c>
      <c r="BB3222" s="33">
        <v>11.1666666666666</v>
      </c>
      <c r="BC3222" s="33">
        <v>17</v>
      </c>
      <c r="BD3222" s="33">
        <v>89.967741935483801</v>
      </c>
    </row>
    <row r="3223" spans="47:57" x14ac:dyDescent="0.3">
      <c r="AU3223" s="33" t="s">
        <v>476</v>
      </c>
      <c r="AV3223" s="33">
        <v>96037</v>
      </c>
      <c r="AW3223" s="33" t="s">
        <v>132</v>
      </c>
      <c r="AX3223" s="33" t="s">
        <v>151</v>
      </c>
      <c r="AY3223" s="33" t="s">
        <v>3</v>
      </c>
      <c r="AZ3223" s="33" t="s">
        <v>152</v>
      </c>
      <c r="BA3223" s="33">
        <v>26.878225806451599</v>
      </c>
      <c r="BB3223" s="33">
        <v>14.3</v>
      </c>
      <c r="BC3223" s="33">
        <v>16</v>
      </c>
      <c r="BD3223" s="33">
        <v>85.112903225806406</v>
      </c>
    </row>
    <row r="3224" spans="47:57" x14ac:dyDescent="0.3">
      <c r="AU3224" s="33" t="s">
        <v>476</v>
      </c>
      <c r="AV3224" s="33">
        <v>96073</v>
      </c>
      <c r="AW3224" s="33" t="s">
        <v>132</v>
      </c>
      <c r="AX3224" s="33" t="s">
        <v>133</v>
      </c>
      <c r="AY3224" s="33" t="s">
        <v>3</v>
      </c>
      <c r="AZ3224" s="33" t="s">
        <v>134</v>
      </c>
      <c r="BA3224" s="33">
        <v>26.886666666666599</v>
      </c>
      <c r="BB3224" s="33">
        <v>4.3862068965517196</v>
      </c>
      <c r="BC3224" s="33">
        <v>15</v>
      </c>
      <c r="BD3224" s="33">
        <v>83.933333333333294</v>
      </c>
    </row>
    <row r="3225" spans="47:57" x14ac:dyDescent="0.3">
      <c r="AU3225" s="33" t="s">
        <v>476</v>
      </c>
      <c r="AV3225" s="33">
        <v>96089</v>
      </c>
      <c r="AW3225" s="33" t="s">
        <v>132</v>
      </c>
      <c r="AX3225" s="33" t="s">
        <v>168</v>
      </c>
      <c r="AY3225" s="33" t="s">
        <v>120</v>
      </c>
      <c r="AZ3225" s="33" t="s">
        <v>169</v>
      </c>
      <c r="BA3225" s="33">
        <v>27.464516129032202</v>
      </c>
      <c r="BB3225" s="33">
        <v>5.1888888888888802</v>
      </c>
      <c r="BC3225" s="33">
        <v>15</v>
      </c>
      <c r="BD3225" s="33">
        <v>86.008064516128997</v>
      </c>
    </row>
    <row r="3226" spans="47:57" x14ac:dyDescent="0.3">
      <c r="AU3226" s="33" t="s">
        <v>476</v>
      </c>
      <c r="AV3226" s="33">
        <v>96015</v>
      </c>
      <c r="AW3226" s="33" t="s">
        <v>132</v>
      </c>
      <c r="AX3226" s="33" t="s">
        <v>170</v>
      </c>
      <c r="AY3226" s="33" t="s">
        <v>166</v>
      </c>
      <c r="AZ3226" s="33" t="s">
        <v>171</v>
      </c>
      <c r="BA3226" s="33">
        <v>27.014516129032199</v>
      </c>
      <c r="BB3226" s="33">
        <v>9.7439999999999998</v>
      </c>
      <c r="BC3226" s="33">
        <v>14</v>
      </c>
      <c r="BD3226" s="33">
        <v>85.8935483870967</v>
      </c>
    </row>
    <row r="3227" spans="47:57" x14ac:dyDescent="0.3">
      <c r="AU3227" s="33" t="s">
        <v>476</v>
      </c>
      <c r="AV3227" s="33">
        <v>96167</v>
      </c>
      <c r="AW3227" s="33" t="s">
        <v>132</v>
      </c>
      <c r="AX3227" s="33" t="s">
        <v>137</v>
      </c>
      <c r="AY3227" s="33" t="s">
        <v>4</v>
      </c>
      <c r="AZ3227" s="33" t="s">
        <v>138</v>
      </c>
      <c r="BA3227" s="33">
        <v>25.796774193548298</v>
      </c>
      <c r="BB3227" s="33">
        <v>17.45</v>
      </c>
      <c r="BC3227" s="33">
        <v>14</v>
      </c>
      <c r="BD3227" s="33">
        <v>86.145161290322505</v>
      </c>
      <c r="BE3227" s="33">
        <v>1166.2222222222199</v>
      </c>
    </row>
    <row r="3228" spans="47:57" x14ac:dyDescent="0.3">
      <c r="AU3228" s="33" t="s">
        <v>476</v>
      </c>
      <c r="AV3228" s="33">
        <v>96043</v>
      </c>
      <c r="AW3228" s="33" t="s">
        <v>132</v>
      </c>
      <c r="AX3228" s="33" t="s">
        <v>467</v>
      </c>
      <c r="AY3228" s="33" t="s">
        <v>3</v>
      </c>
      <c r="AZ3228" s="33" t="s">
        <v>468</v>
      </c>
      <c r="BB3228" s="33">
        <v>4.7884615384615303</v>
      </c>
      <c r="BC3228" s="33">
        <v>13</v>
      </c>
    </row>
    <row r="3229" spans="47:57" x14ac:dyDescent="0.3">
      <c r="AU3229" s="33" t="s">
        <v>476</v>
      </c>
      <c r="AV3229" s="33">
        <v>96041</v>
      </c>
      <c r="AW3229" s="33" t="s">
        <v>132</v>
      </c>
      <c r="AX3229" s="33" t="s">
        <v>153</v>
      </c>
      <c r="AY3229" s="33" t="s">
        <v>3</v>
      </c>
      <c r="AZ3229" s="33" t="s">
        <v>154</v>
      </c>
      <c r="BA3229" s="33">
        <v>27.7846774193548</v>
      </c>
      <c r="BB3229" s="33">
        <v>7.8440000000000003</v>
      </c>
      <c r="BC3229" s="33">
        <v>13</v>
      </c>
      <c r="BD3229" s="33">
        <v>85.056451612903203</v>
      </c>
    </row>
    <row r="3230" spans="47:57" x14ac:dyDescent="0.3">
      <c r="AU3230" s="33" t="s">
        <v>476</v>
      </c>
      <c r="AV3230" s="33">
        <v>96163</v>
      </c>
      <c r="AW3230" s="33" t="s">
        <v>132</v>
      </c>
      <c r="AX3230" s="33" t="s">
        <v>146</v>
      </c>
      <c r="AY3230" s="33" t="s">
        <v>4</v>
      </c>
      <c r="AZ3230" s="33" t="s">
        <v>138</v>
      </c>
      <c r="BA3230" s="33">
        <v>26.7338709677419</v>
      </c>
      <c r="BB3230" s="33">
        <v>8.2473684210526308</v>
      </c>
      <c r="BC3230" s="33">
        <v>13</v>
      </c>
      <c r="BD3230" s="33">
        <v>86.008064516128997</v>
      </c>
      <c r="BE3230" s="33">
        <v>7</v>
      </c>
    </row>
    <row r="3231" spans="47:57" x14ac:dyDescent="0.3">
      <c r="AU3231" s="33" t="s">
        <v>476</v>
      </c>
      <c r="AV3231" s="33">
        <v>96087</v>
      </c>
      <c r="AW3231" s="33" t="s">
        <v>132</v>
      </c>
      <c r="AX3231" s="33" t="s">
        <v>163</v>
      </c>
      <c r="AY3231" s="33" t="s">
        <v>120</v>
      </c>
      <c r="AZ3231" s="33" t="s">
        <v>164</v>
      </c>
      <c r="BA3231" s="33">
        <v>27.560483870967701</v>
      </c>
      <c r="BB3231" s="33">
        <v>9.6227272727272695</v>
      </c>
      <c r="BC3231" s="33">
        <v>13</v>
      </c>
      <c r="BD3231" s="33">
        <v>84.709677419354804</v>
      </c>
      <c r="BE3231" s="33">
        <v>378.451612903225</v>
      </c>
    </row>
    <row r="3232" spans="47:57" x14ac:dyDescent="0.3">
      <c r="AU3232" s="33" t="s">
        <v>476</v>
      </c>
      <c r="AV3232" s="33">
        <v>96091</v>
      </c>
      <c r="AW3232" s="33" t="s">
        <v>132</v>
      </c>
      <c r="AX3232" s="33" t="s">
        <v>183</v>
      </c>
      <c r="AY3232" s="33" t="s">
        <v>120</v>
      </c>
      <c r="AZ3232" s="33" t="s">
        <v>184</v>
      </c>
      <c r="BA3232" s="33">
        <v>27.123387096774099</v>
      </c>
      <c r="BB3232" s="33">
        <v>9.9541666666666604</v>
      </c>
      <c r="BC3232" s="33">
        <v>13</v>
      </c>
      <c r="BD3232" s="33">
        <v>86.266129032257993</v>
      </c>
    </row>
    <row r="3233" spans="47:57" x14ac:dyDescent="0.3">
      <c r="AU3233" s="33" t="s">
        <v>476</v>
      </c>
      <c r="AV3233" s="33">
        <v>96179</v>
      </c>
      <c r="AW3233" s="33" t="s">
        <v>132</v>
      </c>
      <c r="AX3233" s="33" t="s">
        <v>155</v>
      </c>
      <c r="AY3233" s="33" t="s">
        <v>120</v>
      </c>
      <c r="AZ3233" s="33" t="s">
        <v>156</v>
      </c>
      <c r="BA3233" s="33">
        <v>27.929838709677401</v>
      </c>
      <c r="BB3233" s="33">
        <v>11.772727272727201</v>
      </c>
      <c r="BC3233" s="33">
        <v>13</v>
      </c>
      <c r="BD3233" s="33">
        <v>85.112903225806406</v>
      </c>
      <c r="BE3233" s="33">
        <v>0</v>
      </c>
    </row>
    <row r="3234" spans="47:57" x14ac:dyDescent="0.3">
      <c r="AU3234" s="33" t="s">
        <v>476</v>
      </c>
      <c r="AV3234" s="33">
        <v>96147</v>
      </c>
      <c r="AW3234" s="33" t="s">
        <v>132</v>
      </c>
      <c r="AX3234" s="33" t="s">
        <v>157</v>
      </c>
      <c r="AY3234" s="33" t="s">
        <v>120</v>
      </c>
      <c r="AZ3234" s="33" t="s">
        <v>158</v>
      </c>
      <c r="BA3234" s="33">
        <v>27.987903225806399</v>
      </c>
      <c r="BB3234" s="33">
        <v>4.53</v>
      </c>
      <c r="BC3234" s="33">
        <v>12</v>
      </c>
      <c r="BD3234" s="33">
        <v>86.016129032257993</v>
      </c>
    </row>
    <row r="3235" spans="47:57" x14ac:dyDescent="0.3">
      <c r="AU3235" s="33" t="s">
        <v>476</v>
      </c>
      <c r="AV3235" s="33">
        <v>96161</v>
      </c>
      <c r="AW3235" s="33" t="s">
        <v>132</v>
      </c>
      <c r="AX3235" s="33" t="s">
        <v>144</v>
      </c>
      <c r="AY3235" s="33" t="s">
        <v>4</v>
      </c>
      <c r="AZ3235" s="33" t="s">
        <v>145</v>
      </c>
      <c r="BA3235" s="33">
        <v>27.286290322580601</v>
      </c>
      <c r="BB3235" s="33">
        <v>7.54</v>
      </c>
      <c r="BC3235" s="33">
        <v>12</v>
      </c>
      <c r="BD3235" s="33">
        <v>80.685483870967701</v>
      </c>
    </row>
    <row r="3236" spans="47:57" x14ac:dyDescent="0.3">
      <c r="AU3236" s="33" t="s">
        <v>476</v>
      </c>
      <c r="AV3236" s="33">
        <v>96077</v>
      </c>
      <c r="AW3236" s="33" t="s">
        <v>132</v>
      </c>
      <c r="AX3236" s="33" t="s">
        <v>135</v>
      </c>
      <c r="AY3236" s="33" t="s">
        <v>3</v>
      </c>
      <c r="AZ3236" s="33" t="s">
        <v>136</v>
      </c>
      <c r="BB3236" s="33">
        <v>9.5692307692307601</v>
      </c>
      <c r="BC3236" s="33">
        <v>12</v>
      </c>
    </row>
    <row r="3237" spans="47:57" x14ac:dyDescent="0.3">
      <c r="AU3237" s="33" t="s">
        <v>476</v>
      </c>
      <c r="AV3237" s="33">
        <v>96165</v>
      </c>
      <c r="AW3237" s="33" t="s">
        <v>132</v>
      </c>
      <c r="AX3237" s="33" t="s">
        <v>147</v>
      </c>
      <c r="AY3237" s="33" t="s">
        <v>4</v>
      </c>
      <c r="AZ3237" s="33" t="s">
        <v>148</v>
      </c>
      <c r="BB3237" s="33">
        <v>16.984615384615299</v>
      </c>
      <c r="BC3237" s="33">
        <v>12</v>
      </c>
    </row>
    <row r="3238" spans="47:57" x14ac:dyDescent="0.3">
      <c r="AU3238" s="33" t="s">
        <v>476</v>
      </c>
      <c r="AV3238" s="33">
        <v>96001</v>
      </c>
      <c r="AW3238" s="33" t="s">
        <v>132</v>
      </c>
      <c r="AX3238" s="33" t="s">
        <v>165</v>
      </c>
      <c r="AY3238" s="33" t="s">
        <v>166</v>
      </c>
      <c r="AZ3238" s="33" t="s">
        <v>167</v>
      </c>
      <c r="BA3238" s="33">
        <v>27.736290322580601</v>
      </c>
      <c r="BB3238" s="33">
        <v>3.7518518518518502</v>
      </c>
      <c r="BC3238" s="33">
        <v>11</v>
      </c>
      <c r="BD3238" s="33">
        <v>79.016129032257993</v>
      </c>
    </row>
    <row r="3239" spans="47:57" x14ac:dyDescent="0.3">
      <c r="AU3239" s="33" t="s">
        <v>476</v>
      </c>
      <c r="AV3239" s="33">
        <v>96109</v>
      </c>
      <c r="AW3239" s="33" t="s">
        <v>132</v>
      </c>
      <c r="AX3239" s="33" t="s">
        <v>139</v>
      </c>
      <c r="AY3239" s="33" t="s">
        <v>5</v>
      </c>
      <c r="AZ3239" s="33" t="s">
        <v>140</v>
      </c>
      <c r="BA3239" s="33">
        <v>27.537903225806399</v>
      </c>
      <c r="BB3239" s="33">
        <v>7.1535714285714196</v>
      </c>
      <c r="BC3239" s="33">
        <v>11</v>
      </c>
      <c r="BD3239" s="33">
        <v>76.596774193548299</v>
      </c>
    </row>
    <row r="3240" spans="47:57" x14ac:dyDescent="0.3">
      <c r="AU3240" s="33" t="s">
        <v>476</v>
      </c>
      <c r="AV3240" s="33">
        <v>96107</v>
      </c>
      <c r="AW3240" s="33" t="s">
        <v>132</v>
      </c>
      <c r="AX3240" s="33" t="s">
        <v>161</v>
      </c>
      <c r="AY3240" s="33" t="s">
        <v>5</v>
      </c>
      <c r="AZ3240" s="33" t="s">
        <v>162</v>
      </c>
      <c r="BA3240" s="33">
        <v>27.083870967741898</v>
      </c>
      <c r="BB3240" s="33">
        <v>7.8551724137930998</v>
      </c>
      <c r="BC3240" s="33">
        <v>11</v>
      </c>
      <c r="BD3240" s="33">
        <v>82.556451612903203</v>
      </c>
    </row>
    <row r="3241" spans="47:57" x14ac:dyDescent="0.3">
      <c r="AU3241" s="33" t="s">
        <v>476</v>
      </c>
      <c r="AV3241" s="33">
        <v>96071</v>
      </c>
      <c r="AW3241" s="33" t="s">
        <v>132</v>
      </c>
      <c r="AX3241" s="33" t="s">
        <v>159</v>
      </c>
      <c r="AY3241" s="33" t="s">
        <v>3</v>
      </c>
      <c r="AZ3241" s="33" t="s">
        <v>160</v>
      </c>
      <c r="BA3241" s="33">
        <v>26.1596774193548</v>
      </c>
      <c r="BB3241" s="33">
        <v>3.6444444444444399</v>
      </c>
      <c r="BC3241" s="33">
        <v>9</v>
      </c>
      <c r="BD3241" s="33">
        <v>78.370967741935402</v>
      </c>
    </row>
    <row r="3242" spans="47:57" x14ac:dyDescent="0.3">
      <c r="AU3242" s="33" t="s">
        <v>476</v>
      </c>
      <c r="AV3242" s="33">
        <v>96145</v>
      </c>
      <c r="AW3242" s="33" t="s">
        <v>132</v>
      </c>
      <c r="AX3242" s="33" t="s">
        <v>172</v>
      </c>
      <c r="AY3242" s="33" t="s">
        <v>120</v>
      </c>
      <c r="AZ3242" s="33" t="s">
        <v>173</v>
      </c>
      <c r="BA3242" s="33">
        <v>28.383064516129</v>
      </c>
      <c r="BB3242" s="33">
        <v>4.8571428571428497</v>
      </c>
      <c r="BC3242" s="33">
        <v>9</v>
      </c>
      <c r="BD3242" s="33">
        <v>80.419354838709594</v>
      </c>
    </row>
    <row r="3243" spans="47:57" x14ac:dyDescent="0.3">
      <c r="AU3243" s="33" t="s">
        <v>476</v>
      </c>
      <c r="AV3243" s="33">
        <v>96033</v>
      </c>
      <c r="AW3243" s="33" t="s">
        <v>132</v>
      </c>
      <c r="AX3243" s="33" t="s">
        <v>181</v>
      </c>
      <c r="AY3243" s="33" t="s">
        <v>3</v>
      </c>
      <c r="AZ3243" s="33" t="s">
        <v>154</v>
      </c>
      <c r="BA3243" s="33">
        <v>28.204032258064501</v>
      </c>
      <c r="BB3243" s="33">
        <v>5.1461538461538403</v>
      </c>
      <c r="BC3243" s="33">
        <v>8</v>
      </c>
      <c r="BD3243" s="33">
        <v>82.556451612903203</v>
      </c>
    </row>
    <row r="3244" spans="47:57" x14ac:dyDescent="0.3">
      <c r="AU3244" s="33" t="s">
        <v>476</v>
      </c>
      <c r="AV3244" s="33">
        <v>96011</v>
      </c>
      <c r="AW3244" s="33" t="s">
        <v>132</v>
      </c>
      <c r="AX3244" s="33" t="s">
        <v>174</v>
      </c>
      <c r="AY3244" s="33" t="s">
        <v>166</v>
      </c>
      <c r="AZ3244" s="33" t="s">
        <v>175</v>
      </c>
      <c r="BA3244" s="33">
        <v>27.946774193548301</v>
      </c>
      <c r="BB3244" s="33">
        <v>5.38947368421052</v>
      </c>
      <c r="BC3244" s="33">
        <v>8</v>
      </c>
      <c r="BD3244" s="33">
        <v>75.983870967741893</v>
      </c>
      <c r="BE3244" s="33">
        <v>0</v>
      </c>
    </row>
    <row r="3245" spans="47:57" x14ac:dyDescent="0.3">
      <c r="AU3245" s="33" t="s">
        <v>476</v>
      </c>
      <c r="AV3245" s="33">
        <v>96031</v>
      </c>
      <c r="AW3245" s="33" t="s">
        <v>132</v>
      </c>
      <c r="AX3245" s="33" t="s">
        <v>180</v>
      </c>
      <c r="AY3245" s="33" t="s">
        <v>3</v>
      </c>
      <c r="AZ3245" s="33" t="s">
        <v>152</v>
      </c>
      <c r="BA3245" s="33">
        <v>27.7338709677419</v>
      </c>
      <c r="BB3245" s="33">
        <v>19.907142857142802</v>
      </c>
      <c r="BC3245" s="33">
        <v>8</v>
      </c>
      <c r="BD3245" s="33">
        <v>83.870967741935402</v>
      </c>
    </row>
    <row r="3246" spans="47:57" x14ac:dyDescent="0.3">
      <c r="AU3246" s="33" t="s">
        <v>476</v>
      </c>
      <c r="AV3246" s="33">
        <v>96035</v>
      </c>
      <c r="AW3246" s="33" t="s">
        <v>132</v>
      </c>
      <c r="AX3246" s="33" t="s">
        <v>177</v>
      </c>
      <c r="AY3246" s="33" t="s">
        <v>3</v>
      </c>
      <c r="AZ3246" s="33" t="s">
        <v>152</v>
      </c>
      <c r="BA3246" s="33">
        <v>27.4604838709677</v>
      </c>
      <c r="BB3246" s="33">
        <v>1.73157894736842</v>
      </c>
      <c r="BC3246" s="33">
        <v>7</v>
      </c>
      <c r="BD3246" s="33">
        <v>86.717741935483801</v>
      </c>
      <c r="BE3246" s="33">
        <v>0</v>
      </c>
    </row>
    <row r="3247" spans="47:57" x14ac:dyDescent="0.3">
      <c r="AU3247" s="33" t="s">
        <v>476</v>
      </c>
      <c r="AV3247" s="33">
        <v>96017</v>
      </c>
      <c r="AW3247" s="33" t="s">
        <v>132</v>
      </c>
      <c r="AX3247" s="33" t="s">
        <v>176</v>
      </c>
      <c r="AY3247" s="33" t="s">
        <v>166</v>
      </c>
      <c r="AZ3247" s="33" t="s">
        <v>175</v>
      </c>
      <c r="BA3247" s="33">
        <v>27.4</v>
      </c>
      <c r="BB3247" s="33">
        <v>4.5285714285714196</v>
      </c>
      <c r="BC3247" s="33">
        <v>7</v>
      </c>
      <c r="BD3247" s="33">
        <v>78.975806451612897</v>
      </c>
    </row>
    <row r="3248" spans="47:57" x14ac:dyDescent="0.3">
      <c r="AU3248" s="33" t="s">
        <v>476</v>
      </c>
      <c r="AV3248" s="33">
        <v>96171</v>
      </c>
      <c r="AW3248" s="33" t="s">
        <v>132</v>
      </c>
      <c r="AX3248" s="33" t="s">
        <v>149</v>
      </c>
      <c r="AY3248" s="33" t="s">
        <v>5</v>
      </c>
      <c r="AZ3248" s="33" t="s">
        <v>150</v>
      </c>
      <c r="BA3248" s="33">
        <v>27.351612903225799</v>
      </c>
      <c r="BB3248" s="33">
        <v>5.82</v>
      </c>
      <c r="BC3248" s="33">
        <v>6</v>
      </c>
      <c r="BD3248" s="33">
        <v>83.153225806451601</v>
      </c>
    </row>
    <row r="3249" spans="47:57" x14ac:dyDescent="0.3">
      <c r="AU3249" s="33" t="s">
        <v>476</v>
      </c>
      <c r="AV3249" s="33">
        <v>96009</v>
      </c>
      <c r="AW3249" s="33" t="s">
        <v>132</v>
      </c>
      <c r="AX3249" s="33" t="s">
        <v>178</v>
      </c>
      <c r="AY3249" s="33" t="s">
        <v>166</v>
      </c>
      <c r="AZ3249" s="33" t="s">
        <v>179</v>
      </c>
      <c r="BA3249" s="33">
        <v>27.445161290322499</v>
      </c>
      <c r="BB3249" s="33">
        <v>0.17</v>
      </c>
      <c r="BC3249" s="33">
        <v>1</v>
      </c>
      <c r="BD3249" s="33">
        <v>82.911290322580598</v>
      </c>
    </row>
    <row r="3250" spans="47:57" x14ac:dyDescent="0.3">
      <c r="AU3250" s="33" t="s">
        <v>476</v>
      </c>
      <c r="AV3250" s="33">
        <v>96559</v>
      </c>
      <c r="AW3250" s="33" t="s">
        <v>185</v>
      </c>
      <c r="AX3250" s="33" t="s">
        <v>228</v>
      </c>
      <c r="AY3250" s="33" t="s">
        <v>21</v>
      </c>
      <c r="AZ3250" s="33" t="s">
        <v>229</v>
      </c>
      <c r="BA3250" s="33">
        <v>26.7209677419354</v>
      </c>
      <c r="BB3250" s="33">
        <v>8.468</v>
      </c>
      <c r="BC3250" s="33">
        <v>15</v>
      </c>
      <c r="BD3250" s="33">
        <v>87.290322580645096</v>
      </c>
    </row>
    <row r="3251" spans="47:57" x14ac:dyDescent="0.3">
      <c r="AU3251" s="33" t="s">
        <v>476</v>
      </c>
      <c r="AV3251" s="33">
        <v>96565</v>
      </c>
      <c r="AW3251" s="33" t="s">
        <v>185</v>
      </c>
      <c r="AX3251" s="33" t="s">
        <v>213</v>
      </c>
      <c r="AY3251" s="33" t="s">
        <v>21</v>
      </c>
      <c r="AZ3251" s="33" t="s">
        <v>214</v>
      </c>
      <c r="BA3251" s="33">
        <v>27.038709677419298</v>
      </c>
      <c r="BB3251" s="33">
        <v>13.216666666666599</v>
      </c>
      <c r="BC3251" s="33">
        <v>15</v>
      </c>
      <c r="BD3251" s="33">
        <v>82.709677419354804</v>
      </c>
    </row>
    <row r="3252" spans="47:57" x14ac:dyDescent="0.3">
      <c r="AU3252" s="33" t="s">
        <v>476</v>
      </c>
      <c r="AV3252" s="33">
        <v>96557</v>
      </c>
      <c r="AW3252" s="33" t="s">
        <v>185</v>
      </c>
      <c r="AX3252" s="33" t="s">
        <v>217</v>
      </c>
      <c r="AY3252" s="33" t="s">
        <v>21</v>
      </c>
      <c r="AZ3252" s="33" t="s">
        <v>218</v>
      </c>
      <c r="BA3252" s="33">
        <v>27.523387096774101</v>
      </c>
      <c r="BB3252" s="33">
        <v>7.8148148148148104</v>
      </c>
      <c r="BC3252" s="33">
        <v>14</v>
      </c>
      <c r="BD3252" s="33">
        <v>83.435483870967701</v>
      </c>
    </row>
    <row r="3253" spans="47:57" x14ac:dyDescent="0.3">
      <c r="AU3253" s="33" t="s">
        <v>476</v>
      </c>
      <c r="AV3253" s="33">
        <v>96583</v>
      </c>
      <c r="AW3253" s="33" t="s">
        <v>185</v>
      </c>
      <c r="AX3253" s="33" t="s">
        <v>266</v>
      </c>
      <c r="AY3253" s="33" t="s">
        <v>21</v>
      </c>
      <c r="AZ3253" s="33" t="s">
        <v>267</v>
      </c>
      <c r="BA3253" s="33">
        <v>27.262903225806401</v>
      </c>
      <c r="BB3253" s="33">
        <v>6.1571428571428504</v>
      </c>
      <c r="BC3253" s="33">
        <v>13</v>
      </c>
      <c r="BD3253" s="33">
        <v>85.766129032257993</v>
      </c>
      <c r="BE3253" s="33">
        <v>0</v>
      </c>
    </row>
    <row r="3254" spans="47:57" x14ac:dyDescent="0.3">
      <c r="AU3254" s="33" t="s">
        <v>476</v>
      </c>
      <c r="AV3254" s="33">
        <v>96535</v>
      </c>
      <c r="AW3254" s="33" t="s">
        <v>185</v>
      </c>
      <c r="AX3254" s="33" t="s">
        <v>231</v>
      </c>
      <c r="AY3254" s="33" t="s">
        <v>21</v>
      </c>
      <c r="AZ3254" s="33" t="s">
        <v>232</v>
      </c>
      <c r="BA3254" s="33">
        <v>27.3032258064516</v>
      </c>
      <c r="BB3254" s="33">
        <v>8.2928571428571392</v>
      </c>
      <c r="BC3254" s="33">
        <v>13</v>
      </c>
      <c r="BD3254" s="33">
        <v>86.516129032257993</v>
      </c>
    </row>
    <row r="3255" spans="47:57" x14ac:dyDescent="0.3">
      <c r="AU3255" s="33" t="s">
        <v>476</v>
      </c>
      <c r="AV3255" s="33">
        <v>96581</v>
      </c>
      <c r="AW3255" s="33" t="s">
        <v>185</v>
      </c>
      <c r="AX3255" s="33" t="s">
        <v>215</v>
      </c>
      <c r="AY3255" s="33" t="s">
        <v>21</v>
      </c>
      <c r="AZ3255" s="33" t="s">
        <v>216</v>
      </c>
      <c r="BA3255" s="33">
        <v>27.052419354838701</v>
      </c>
      <c r="BB3255" s="33">
        <v>9.7959999999999994</v>
      </c>
      <c r="BC3255" s="33">
        <v>13</v>
      </c>
      <c r="BD3255" s="33">
        <v>83.822580645161196</v>
      </c>
    </row>
    <row r="3256" spans="47:57" x14ac:dyDescent="0.3">
      <c r="AU3256" s="33" t="s">
        <v>476</v>
      </c>
      <c r="AV3256" s="33">
        <v>96585</v>
      </c>
      <c r="AW3256" s="33" t="s">
        <v>185</v>
      </c>
      <c r="AX3256" s="33" t="s">
        <v>245</v>
      </c>
      <c r="AY3256" s="33" t="s">
        <v>21</v>
      </c>
      <c r="AZ3256" s="33" t="s">
        <v>246</v>
      </c>
      <c r="BA3256" s="33">
        <v>27.6274193548387</v>
      </c>
      <c r="BB3256" s="33">
        <v>8.6789473684210492</v>
      </c>
      <c r="BC3256" s="33">
        <v>11</v>
      </c>
      <c r="BD3256" s="33">
        <v>82.419354838709594</v>
      </c>
    </row>
    <row r="3257" spans="47:57" x14ac:dyDescent="0.3">
      <c r="AU3257" s="33" t="s">
        <v>476</v>
      </c>
      <c r="AV3257" s="33">
        <v>96257</v>
      </c>
      <c r="AW3257" s="33" t="s">
        <v>185</v>
      </c>
      <c r="AX3257" s="33" t="s">
        <v>236</v>
      </c>
      <c r="AY3257" s="33" t="s">
        <v>8</v>
      </c>
      <c r="AZ3257" s="33" t="s">
        <v>237</v>
      </c>
      <c r="BA3257" s="33">
        <v>24.262096774193498</v>
      </c>
      <c r="BB3257" s="33">
        <v>4.9058823529411697</v>
      </c>
      <c r="BC3257" s="33">
        <v>10</v>
      </c>
      <c r="BD3257" s="33">
        <v>84.524193548387004</v>
      </c>
    </row>
    <row r="3258" spans="47:57" x14ac:dyDescent="0.3">
      <c r="AU3258" s="33" t="s">
        <v>476</v>
      </c>
      <c r="AV3258" s="33">
        <v>96239</v>
      </c>
      <c r="AW3258" s="33" t="s">
        <v>185</v>
      </c>
      <c r="AX3258" s="33" t="s">
        <v>248</v>
      </c>
      <c r="AY3258" s="33" t="s">
        <v>122</v>
      </c>
      <c r="AZ3258" s="33" t="s">
        <v>249</v>
      </c>
      <c r="BA3258" s="33">
        <v>26.833064516128999</v>
      </c>
      <c r="BB3258" s="33">
        <v>5.9586206896551701</v>
      </c>
      <c r="BC3258" s="33">
        <v>10</v>
      </c>
      <c r="BD3258" s="33">
        <v>85.725806451612897</v>
      </c>
      <c r="BE3258" s="33">
        <v>3173.22580645161</v>
      </c>
    </row>
    <row r="3259" spans="47:57" x14ac:dyDescent="0.3">
      <c r="AU3259" s="33" t="s">
        <v>476</v>
      </c>
      <c r="AV3259" s="33">
        <v>96295</v>
      </c>
      <c r="AW3259" s="33" t="s">
        <v>185</v>
      </c>
      <c r="AX3259" s="33" t="s">
        <v>241</v>
      </c>
      <c r="AY3259" s="33" t="s">
        <v>9</v>
      </c>
      <c r="AZ3259" s="33" t="s">
        <v>242</v>
      </c>
      <c r="BA3259" s="33">
        <v>26.6540322580645</v>
      </c>
      <c r="BB3259" s="33">
        <v>10.441666666666601</v>
      </c>
      <c r="BC3259" s="33">
        <v>10</v>
      </c>
      <c r="BD3259" s="33">
        <v>80.862903225806406</v>
      </c>
      <c r="BE3259" s="33">
        <v>368.46428571428498</v>
      </c>
    </row>
    <row r="3260" spans="47:57" x14ac:dyDescent="0.3">
      <c r="AU3260" s="33" t="s">
        <v>476</v>
      </c>
      <c r="AV3260" s="33">
        <v>96191</v>
      </c>
      <c r="AW3260" s="33" t="s">
        <v>185</v>
      </c>
      <c r="AX3260" s="33" t="s">
        <v>260</v>
      </c>
      <c r="AY3260" s="33" t="s">
        <v>6</v>
      </c>
      <c r="AZ3260" s="33" t="s">
        <v>261</v>
      </c>
      <c r="BA3260" s="33">
        <v>27.302419354838701</v>
      </c>
      <c r="BB3260" s="33">
        <v>10.835000000000001</v>
      </c>
      <c r="BC3260" s="33">
        <v>9</v>
      </c>
      <c r="BD3260" s="33">
        <v>84.169354838709594</v>
      </c>
      <c r="BE3260" s="33">
        <v>1232.06896551724</v>
      </c>
    </row>
    <row r="3261" spans="47:57" x14ac:dyDescent="0.3">
      <c r="AU3261" s="33" t="s">
        <v>476</v>
      </c>
      <c r="AV3261" s="33">
        <v>96753</v>
      </c>
      <c r="AW3261" s="33" t="s">
        <v>185</v>
      </c>
      <c r="AX3261" s="33" t="s">
        <v>208</v>
      </c>
      <c r="AY3261" s="33" t="s">
        <v>13</v>
      </c>
      <c r="AZ3261" s="33" t="s">
        <v>209</v>
      </c>
      <c r="BA3261" s="33">
        <v>26.459677419354801</v>
      </c>
      <c r="BB3261" s="33">
        <v>6.3642857142857103</v>
      </c>
      <c r="BC3261" s="33">
        <v>8</v>
      </c>
      <c r="BD3261" s="33">
        <v>77.516129032257993</v>
      </c>
      <c r="BE3261" s="33">
        <v>2103.2068965517201</v>
      </c>
    </row>
    <row r="3262" spans="47:57" x14ac:dyDescent="0.3">
      <c r="AU3262" s="33" t="s">
        <v>476</v>
      </c>
      <c r="AV3262" s="33">
        <v>96291</v>
      </c>
      <c r="AW3262" s="33" t="s">
        <v>185</v>
      </c>
      <c r="AX3262" s="33" t="s">
        <v>199</v>
      </c>
      <c r="AY3262" s="33" t="s">
        <v>9</v>
      </c>
      <c r="AZ3262" s="33" t="s">
        <v>200</v>
      </c>
      <c r="BA3262" s="33">
        <v>27.009677419354801</v>
      </c>
      <c r="BB3262" s="33">
        <v>8.9</v>
      </c>
      <c r="BC3262" s="33">
        <v>8</v>
      </c>
      <c r="BD3262" s="33">
        <v>81.064516129032199</v>
      </c>
    </row>
    <row r="3263" spans="47:57" x14ac:dyDescent="0.3">
      <c r="AU3263" s="33" t="s">
        <v>476</v>
      </c>
      <c r="AV3263" s="33">
        <v>96837</v>
      </c>
      <c r="AW3263" s="33" t="s">
        <v>185</v>
      </c>
      <c r="AX3263" s="33" t="s">
        <v>210</v>
      </c>
      <c r="AY3263" s="33" t="s">
        <v>14</v>
      </c>
      <c r="AZ3263" s="33" t="s">
        <v>204</v>
      </c>
      <c r="BA3263" s="33">
        <v>28.520967741935401</v>
      </c>
      <c r="BB3263" s="33">
        <v>2.6607142857142798</v>
      </c>
      <c r="BC3263" s="33">
        <v>7</v>
      </c>
      <c r="BD3263" s="33">
        <v>69.556451612903203</v>
      </c>
      <c r="BE3263" s="33">
        <v>300</v>
      </c>
    </row>
    <row r="3264" spans="47:57" x14ac:dyDescent="0.3">
      <c r="AU3264" s="33" t="s">
        <v>476</v>
      </c>
      <c r="AV3264" s="33">
        <v>96615</v>
      </c>
      <c r="AW3264" s="33" t="s">
        <v>185</v>
      </c>
      <c r="AX3264" s="33" t="s">
        <v>252</v>
      </c>
      <c r="AY3264" s="33" t="s">
        <v>21</v>
      </c>
      <c r="AZ3264" s="33" t="s">
        <v>253</v>
      </c>
      <c r="BA3264" s="33">
        <v>27.672580645161201</v>
      </c>
      <c r="BB3264" s="33">
        <v>4.6333333333333302</v>
      </c>
      <c r="BC3264" s="33">
        <v>7</v>
      </c>
      <c r="BD3264" s="33">
        <v>81.346774193548299</v>
      </c>
    </row>
    <row r="3265" spans="47:57" x14ac:dyDescent="0.3">
      <c r="AU3265" s="33" t="s">
        <v>476</v>
      </c>
      <c r="AV3265" s="33">
        <v>96733</v>
      </c>
      <c r="AW3265" s="33" t="s">
        <v>185</v>
      </c>
      <c r="AX3265" s="33" t="s">
        <v>233</v>
      </c>
      <c r="AY3265" s="33" t="s">
        <v>17</v>
      </c>
      <c r="AZ3265" s="33" t="s">
        <v>222</v>
      </c>
      <c r="BA3265" s="33">
        <v>28.3403225806451</v>
      </c>
      <c r="BB3265" s="33">
        <v>4.7611111111111102</v>
      </c>
      <c r="BC3265" s="33">
        <v>7</v>
      </c>
      <c r="BD3265" s="33">
        <v>74.072580645161196</v>
      </c>
      <c r="BE3265" s="33">
        <v>2212.83870967741</v>
      </c>
    </row>
    <row r="3266" spans="47:57" x14ac:dyDescent="0.3">
      <c r="AU3266" s="33" t="s">
        <v>476</v>
      </c>
      <c r="AV3266" s="33">
        <v>96253</v>
      </c>
      <c r="AW3266" s="33" t="s">
        <v>185</v>
      </c>
      <c r="AX3266" s="33" t="s">
        <v>223</v>
      </c>
      <c r="AY3266" s="33" t="s">
        <v>8</v>
      </c>
      <c r="AZ3266" s="33" t="s">
        <v>224</v>
      </c>
      <c r="BA3266" s="33">
        <v>26.9306451612903</v>
      </c>
      <c r="BB3266" s="33">
        <v>5.64761904761904</v>
      </c>
      <c r="BC3266" s="33">
        <v>7</v>
      </c>
      <c r="BD3266" s="33">
        <v>83.354838709677395</v>
      </c>
    </row>
    <row r="3267" spans="47:57" x14ac:dyDescent="0.3">
      <c r="AU3267" s="33" t="s">
        <v>476</v>
      </c>
      <c r="AV3267" s="33">
        <v>96195</v>
      </c>
      <c r="AW3267" s="33" t="s">
        <v>185</v>
      </c>
      <c r="AX3267" s="33" t="s">
        <v>254</v>
      </c>
      <c r="AY3267" s="33" t="s">
        <v>6</v>
      </c>
      <c r="AZ3267" s="33" t="s">
        <v>255</v>
      </c>
      <c r="BA3267" s="33">
        <v>27.6201612903225</v>
      </c>
      <c r="BB3267" s="33">
        <v>7.3769230769230703</v>
      </c>
      <c r="BC3267" s="33">
        <v>7</v>
      </c>
      <c r="BD3267" s="33">
        <v>79.201612903225794</v>
      </c>
    </row>
    <row r="3268" spans="47:57" x14ac:dyDescent="0.3">
      <c r="AU3268" s="33" t="s">
        <v>476</v>
      </c>
      <c r="AV3268" s="33">
        <v>96221</v>
      </c>
      <c r="AW3268" s="33" t="s">
        <v>185</v>
      </c>
      <c r="AX3268" s="33" t="s">
        <v>206</v>
      </c>
      <c r="AY3268" s="33" t="s">
        <v>7</v>
      </c>
      <c r="AZ3268" s="33" t="s">
        <v>207</v>
      </c>
      <c r="BA3268" s="33">
        <v>27.994354838709601</v>
      </c>
      <c r="BB3268" s="33">
        <v>1.9592592592592499</v>
      </c>
      <c r="BC3268" s="33">
        <v>6</v>
      </c>
      <c r="BD3268" s="33">
        <v>77.5322580645161</v>
      </c>
    </row>
    <row r="3269" spans="47:57" x14ac:dyDescent="0.3">
      <c r="AU3269" s="33" t="s">
        <v>476</v>
      </c>
      <c r="AV3269" s="33">
        <v>96237</v>
      </c>
      <c r="AW3269" s="33" t="s">
        <v>185</v>
      </c>
      <c r="AX3269" s="33" t="s">
        <v>201</v>
      </c>
      <c r="AY3269" s="33" t="s">
        <v>122</v>
      </c>
      <c r="AZ3269" s="33" t="s">
        <v>202</v>
      </c>
      <c r="BA3269" s="33">
        <v>27.7766129032258</v>
      </c>
      <c r="BB3269" s="33">
        <v>2.0791666666666599</v>
      </c>
      <c r="BC3269" s="33">
        <v>6</v>
      </c>
      <c r="BD3269" s="33">
        <v>81.467741935483801</v>
      </c>
    </row>
    <row r="3270" spans="47:57" x14ac:dyDescent="0.3">
      <c r="AU3270" s="33" t="s">
        <v>476</v>
      </c>
      <c r="AV3270" s="33">
        <v>96735</v>
      </c>
      <c r="AW3270" s="33" t="s">
        <v>185</v>
      </c>
      <c r="AX3270" s="33" t="s">
        <v>230</v>
      </c>
      <c r="AY3270" s="33" t="s">
        <v>17</v>
      </c>
      <c r="AZ3270" s="33" t="s">
        <v>197</v>
      </c>
      <c r="BA3270" s="33">
        <v>27.9282258064516</v>
      </c>
      <c r="BB3270" s="33">
        <v>3.6749999999999998</v>
      </c>
      <c r="BC3270" s="33">
        <v>6</v>
      </c>
      <c r="BD3270" s="33">
        <v>86.072580645161196</v>
      </c>
    </row>
    <row r="3271" spans="47:57" x14ac:dyDescent="0.3">
      <c r="AU3271" s="33" t="s">
        <v>476</v>
      </c>
      <c r="AV3271" s="33">
        <v>96249</v>
      </c>
      <c r="AW3271" s="33" t="s">
        <v>185</v>
      </c>
      <c r="AX3271" s="33" t="s">
        <v>225</v>
      </c>
      <c r="AY3271" s="33" t="s">
        <v>122</v>
      </c>
      <c r="AZ3271" s="33" t="s">
        <v>220</v>
      </c>
      <c r="BA3271" s="33">
        <v>27.1677419354838</v>
      </c>
      <c r="BB3271" s="33">
        <v>5.8928571428571397</v>
      </c>
      <c r="BC3271" s="33">
        <v>6</v>
      </c>
      <c r="BD3271" s="33">
        <v>82.717741935483801</v>
      </c>
    </row>
    <row r="3272" spans="47:57" x14ac:dyDescent="0.3">
      <c r="AU3272" s="33" t="s">
        <v>476</v>
      </c>
      <c r="AV3272" s="33">
        <v>96255</v>
      </c>
      <c r="AW3272" s="33" t="s">
        <v>185</v>
      </c>
      <c r="AX3272" s="33" t="s">
        <v>247</v>
      </c>
      <c r="AY3272" s="33" t="s">
        <v>8</v>
      </c>
      <c r="AZ3272" s="33" t="s">
        <v>224</v>
      </c>
      <c r="BA3272" s="33">
        <v>27.199193548387001</v>
      </c>
      <c r="BB3272" s="33">
        <v>5.9304347826086898</v>
      </c>
      <c r="BC3272" s="33">
        <v>6</v>
      </c>
      <c r="BD3272" s="33">
        <v>81.814516129032199</v>
      </c>
      <c r="BE3272" s="33">
        <v>1452.0967741935401</v>
      </c>
    </row>
    <row r="3273" spans="47:57" x14ac:dyDescent="0.3">
      <c r="AU3273" s="33" t="s">
        <v>476</v>
      </c>
      <c r="AV3273" s="33">
        <v>96297</v>
      </c>
      <c r="AW3273" s="33" t="s">
        <v>185</v>
      </c>
      <c r="AX3273" s="33" t="s">
        <v>234</v>
      </c>
      <c r="AY3273" s="33" t="s">
        <v>9</v>
      </c>
      <c r="AZ3273" s="33" t="s">
        <v>235</v>
      </c>
      <c r="BA3273" s="33">
        <v>27.3274193548387</v>
      </c>
      <c r="BB3273" s="33">
        <v>13.3</v>
      </c>
      <c r="BC3273" s="33">
        <v>6</v>
      </c>
      <c r="BD3273" s="33">
        <v>80.895161290322505</v>
      </c>
    </row>
    <row r="3274" spans="47:57" x14ac:dyDescent="0.3">
      <c r="AU3274" s="33" t="s">
        <v>476</v>
      </c>
      <c r="AV3274" s="33">
        <v>96293</v>
      </c>
      <c r="AW3274" s="33" t="s">
        <v>185</v>
      </c>
      <c r="AX3274" s="33" t="s">
        <v>211</v>
      </c>
      <c r="AY3274" s="33" t="s">
        <v>9</v>
      </c>
      <c r="AZ3274" s="33" t="s">
        <v>212</v>
      </c>
      <c r="BA3274" s="33">
        <v>27.939516129032199</v>
      </c>
      <c r="BB3274" s="33">
        <v>17.292307692307599</v>
      </c>
      <c r="BC3274" s="33">
        <v>6</v>
      </c>
      <c r="BD3274" s="33">
        <v>83.225806451612897</v>
      </c>
    </row>
    <row r="3275" spans="47:57" x14ac:dyDescent="0.3">
      <c r="AU3275" s="33" t="s">
        <v>476</v>
      </c>
      <c r="AV3275" s="33">
        <v>96805</v>
      </c>
      <c r="AW3275" s="33" t="s">
        <v>185</v>
      </c>
      <c r="AX3275" s="33" t="s">
        <v>264</v>
      </c>
      <c r="AY3275" s="33" t="s">
        <v>14</v>
      </c>
      <c r="AZ3275" s="33" t="s">
        <v>265</v>
      </c>
      <c r="BA3275" s="33">
        <v>26.560483870967701</v>
      </c>
      <c r="BB3275" s="33">
        <v>1.8210526315789399</v>
      </c>
      <c r="BC3275" s="33">
        <v>5</v>
      </c>
      <c r="BD3275" s="33">
        <v>82.258064516128997</v>
      </c>
    </row>
    <row r="3276" spans="47:57" x14ac:dyDescent="0.3">
      <c r="AU3276" s="33" t="s">
        <v>476</v>
      </c>
      <c r="AV3276" s="33">
        <v>96749</v>
      </c>
      <c r="AW3276" s="33" t="s">
        <v>185</v>
      </c>
      <c r="AX3276" s="33" t="s">
        <v>196</v>
      </c>
      <c r="AY3276" s="33" t="s">
        <v>17</v>
      </c>
      <c r="AZ3276" s="33" t="s">
        <v>197</v>
      </c>
      <c r="BA3276" s="33">
        <v>27.6145161290322</v>
      </c>
      <c r="BB3276" s="33">
        <v>6.2439999999999998</v>
      </c>
      <c r="BC3276" s="33">
        <v>5</v>
      </c>
      <c r="BD3276" s="33">
        <v>76.008064516128997</v>
      </c>
    </row>
    <row r="3277" spans="47:57" x14ac:dyDescent="0.3">
      <c r="AU3277" s="33" t="s">
        <v>476</v>
      </c>
      <c r="AV3277" s="33">
        <v>96751</v>
      </c>
      <c r="AW3277" s="33" t="s">
        <v>185</v>
      </c>
      <c r="AX3277" s="33" t="s">
        <v>186</v>
      </c>
      <c r="AY3277" s="33" t="s">
        <v>13</v>
      </c>
      <c r="AZ3277" s="33" t="s">
        <v>187</v>
      </c>
      <c r="BA3277" s="33">
        <v>21.697580645161199</v>
      </c>
      <c r="BB3277" s="33">
        <v>1.3571428571428501</v>
      </c>
      <c r="BC3277" s="33">
        <v>4</v>
      </c>
      <c r="BD3277" s="33">
        <v>81.298387096774107</v>
      </c>
    </row>
    <row r="3278" spans="47:57" x14ac:dyDescent="0.3">
      <c r="AU3278" s="33" t="s">
        <v>476</v>
      </c>
      <c r="AV3278" s="33">
        <v>96783</v>
      </c>
      <c r="AW3278" s="33" t="s">
        <v>185</v>
      </c>
      <c r="AX3278" s="33" t="s">
        <v>239</v>
      </c>
      <c r="AY3278" s="33" t="s">
        <v>13</v>
      </c>
      <c r="AZ3278" s="33" t="s">
        <v>240</v>
      </c>
      <c r="BA3278" s="33">
        <v>23.818548387096701</v>
      </c>
      <c r="BB3278" s="33">
        <v>2.08</v>
      </c>
      <c r="BC3278" s="33">
        <v>4</v>
      </c>
      <c r="BD3278" s="33">
        <v>73.080645161290306</v>
      </c>
    </row>
    <row r="3279" spans="47:57" x14ac:dyDescent="0.3">
      <c r="AU3279" s="33" t="s">
        <v>476</v>
      </c>
      <c r="AV3279" s="33">
        <v>96223</v>
      </c>
      <c r="AW3279" s="33" t="s">
        <v>185</v>
      </c>
      <c r="AX3279" s="33" t="s">
        <v>238</v>
      </c>
      <c r="AY3279" s="33" t="s">
        <v>7</v>
      </c>
      <c r="AZ3279" s="33" t="s">
        <v>207</v>
      </c>
      <c r="BA3279" s="33">
        <v>28.2604838709677</v>
      </c>
      <c r="BB3279" s="33">
        <v>3.0375000000000001</v>
      </c>
      <c r="BC3279" s="33">
        <v>4</v>
      </c>
      <c r="BD3279" s="33">
        <v>79.5322580645161</v>
      </c>
      <c r="BE3279" s="33">
        <v>9.5</v>
      </c>
    </row>
    <row r="3280" spans="47:57" x14ac:dyDescent="0.3">
      <c r="AU3280" s="33" t="s">
        <v>476</v>
      </c>
      <c r="AV3280" s="33">
        <v>99992</v>
      </c>
      <c r="AW3280" s="33" t="s">
        <v>185</v>
      </c>
      <c r="AX3280" s="33" t="s">
        <v>221</v>
      </c>
      <c r="AY3280" s="33" t="s">
        <v>17</v>
      </c>
      <c r="AZ3280" s="33" t="s">
        <v>222</v>
      </c>
      <c r="BA3280" s="33">
        <v>28.466129032257999</v>
      </c>
      <c r="BB3280" s="33">
        <v>4.55</v>
      </c>
      <c r="BC3280" s="33">
        <v>4</v>
      </c>
      <c r="BD3280" s="33">
        <v>72.048387096774107</v>
      </c>
    </row>
    <row r="3281" spans="47:57" x14ac:dyDescent="0.3">
      <c r="AU3281" s="33" t="s">
        <v>476</v>
      </c>
      <c r="AV3281" s="33">
        <v>96739</v>
      </c>
      <c r="AW3281" s="33" t="s">
        <v>185</v>
      </c>
      <c r="AX3281" s="33" t="s">
        <v>243</v>
      </c>
      <c r="AY3281" s="33" t="s">
        <v>17</v>
      </c>
      <c r="AZ3281" s="33" t="s">
        <v>244</v>
      </c>
      <c r="BA3281" s="33">
        <v>27.046774193548298</v>
      </c>
      <c r="BB3281" s="33">
        <v>7.4866666666666601</v>
      </c>
      <c r="BC3281" s="33">
        <v>4</v>
      </c>
      <c r="BD3281" s="33">
        <v>79</v>
      </c>
      <c r="BE3281" s="33">
        <v>5.16</v>
      </c>
    </row>
    <row r="3282" spans="47:57" x14ac:dyDescent="0.3">
      <c r="AU3282" s="33" t="s">
        <v>476</v>
      </c>
      <c r="AV3282" s="33">
        <v>96793</v>
      </c>
      <c r="AW3282" s="33" t="s">
        <v>185</v>
      </c>
      <c r="AX3282" s="33" t="s">
        <v>250</v>
      </c>
      <c r="AY3282" s="33" t="s">
        <v>13</v>
      </c>
      <c r="AZ3282" s="33" t="s">
        <v>251</v>
      </c>
      <c r="BA3282" s="33">
        <v>28.4548387096774</v>
      </c>
      <c r="BB3282" s="33">
        <v>0.34583333333333299</v>
      </c>
      <c r="BC3282" s="33">
        <v>3</v>
      </c>
      <c r="BD3282" s="33">
        <v>72.991935483870904</v>
      </c>
    </row>
    <row r="3283" spans="47:57" x14ac:dyDescent="0.3">
      <c r="AU3283" s="33" t="s">
        <v>476</v>
      </c>
      <c r="AV3283" s="33">
        <v>96807</v>
      </c>
      <c r="AW3283" s="33" t="s">
        <v>185</v>
      </c>
      <c r="AX3283" s="33" t="s">
        <v>268</v>
      </c>
      <c r="AY3283" s="33" t="s">
        <v>14</v>
      </c>
      <c r="AZ3283" s="33" t="s">
        <v>269</v>
      </c>
      <c r="BB3283" s="33">
        <v>0.94615384615384601</v>
      </c>
      <c r="BC3283" s="33">
        <v>3</v>
      </c>
      <c r="BE3283" s="33">
        <v>4.5</v>
      </c>
    </row>
    <row r="3284" spans="47:57" x14ac:dyDescent="0.3">
      <c r="AU3284" s="33" t="s">
        <v>476</v>
      </c>
      <c r="AV3284" s="33">
        <v>96737</v>
      </c>
      <c r="AW3284" s="33" t="s">
        <v>185</v>
      </c>
      <c r="AX3284" s="33" t="s">
        <v>256</v>
      </c>
      <c r="AY3284" s="33" t="s">
        <v>17</v>
      </c>
      <c r="AZ3284" s="33" t="s">
        <v>257</v>
      </c>
      <c r="BA3284" s="33">
        <v>27.5427419354838</v>
      </c>
      <c r="BB3284" s="33">
        <v>1.1519999999999999</v>
      </c>
      <c r="BC3284" s="33">
        <v>3</v>
      </c>
      <c r="BD3284" s="33">
        <v>77.112903225806406</v>
      </c>
    </row>
    <row r="3285" spans="47:57" x14ac:dyDescent="0.3">
      <c r="AU3285" s="33" t="s">
        <v>476</v>
      </c>
      <c r="AV3285" s="33">
        <v>96797</v>
      </c>
      <c r="AW3285" s="33" t="s">
        <v>185</v>
      </c>
      <c r="AX3285" s="33" t="s">
        <v>258</v>
      </c>
      <c r="AY3285" s="33" t="s">
        <v>14</v>
      </c>
      <c r="AZ3285" s="33" t="s">
        <v>259</v>
      </c>
      <c r="BA3285" s="33">
        <v>27.8608333333333</v>
      </c>
      <c r="BB3285" s="33">
        <v>1.2235294117647</v>
      </c>
      <c r="BC3285" s="33">
        <v>3</v>
      </c>
      <c r="BD3285" s="33">
        <v>73.650000000000006</v>
      </c>
      <c r="BE3285" s="33">
        <v>0</v>
      </c>
    </row>
    <row r="3286" spans="47:57" x14ac:dyDescent="0.3">
      <c r="AU3286" s="33" t="s">
        <v>476</v>
      </c>
      <c r="AV3286" s="33">
        <v>96851</v>
      </c>
      <c r="AW3286" s="33" t="s">
        <v>185</v>
      </c>
      <c r="AX3286" s="33" t="s">
        <v>188</v>
      </c>
      <c r="AY3286" s="33" t="s">
        <v>15</v>
      </c>
      <c r="AZ3286" s="33" t="s">
        <v>189</v>
      </c>
      <c r="BA3286" s="33">
        <v>25.7927419354838</v>
      </c>
      <c r="BB3286" s="33">
        <v>1.72272727272727</v>
      </c>
      <c r="BC3286" s="33">
        <v>3</v>
      </c>
      <c r="BD3286" s="33">
        <v>84.669354838709594</v>
      </c>
    </row>
    <row r="3287" spans="47:57" x14ac:dyDescent="0.3">
      <c r="AU3287" s="33" t="s">
        <v>476</v>
      </c>
      <c r="AV3287" s="33">
        <v>96835</v>
      </c>
      <c r="AW3287" s="33" t="s">
        <v>185</v>
      </c>
      <c r="AX3287" s="33" t="s">
        <v>203</v>
      </c>
      <c r="AY3287" s="33" t="s">
        <v>14</v>
      </c>
      <c r="AZ3287" s="33" t="s">
        <v>204</v>
      </c>
      <c r="BA3287" s="33">
        <v>28.664516129032201</v>
      </c>
      <c r="BB3287" s="33">
        <v>1.88</v>
      </c>
      <c r="BC3287" s="33">
        <v>3</v>
      </c>
      <c r="BD3287" s="33">
        <v>78.5322580645161</v>
      </c>
    </row>
    <row r="3288" spans="47:57" x14ac:dyDescent="0.3">
      <c r="AU3288" s="33" t="s">
        <v>476</v>
      </c>
      <c r="AV3288" s="33">
        <v>96741</v>
      </c>
      <c r="AW3288" s="33" t="s">
        <v>185</v>
      </c>
      <c r="AX3288" s="33" t="s">
        <v>190</v>
      </c>
      <c r="AY3288" s="33" t="s">
        <v>12</v>
      </c>
      <c r="AZ3288" s="33" t="s">
        <v>191</v>
      </c>
      <c r="BA3288" s="33">
        <v>28.984677419354799</v>
      </c>
      <c r="BB3288" s="33">
        <v>2.59666666666666</v>
      </c>
      <c r="BC3288" s="33">
        <v>3</v>
      </c>
      <c r="BD3288" s="33">
        <v>74.0322580645161</v>
      </c>
    </row>
    <row r="3289" spans="47:57" x14ac:dyDescent="0.3">
      <c r="AU3289" s="33" t="s">
        <v>476</v>
      </c>
      <c r="AV3289" s="33">
        <v>96839</v>
      </c>
      <c r="AW3289" s="33" t="s">
        <v>185</v>
      </c>
      <c r="AX3289" s="33" t="s">
        <v>205</v>
      </c>
      <c r="AY3289" s="33" t="s">
        <v>14</v>
      </c>
      <c r="AZ3289" s="33" t="s">
        <v>204</v>
      </c>
      <c r="BA3289" s="33">
        <v>28.5903225806451</v>
      </c>
      <c r="BB3289" s="33">
        <v>3.0904761904761902</v>
      </c>
      <c r="BC3289" s="33">
        <v>3</v>
      </c>
      <c r="BD3289" s="33">
        <v>68.225806451612897</v>
      </c>
    </row>
    <row r="3290" spans="47:57" x14ac:dyDescent="0.3">
      <c r="AU3290" s="33" t="s">
        <v>476</v>
      </c>
      <c r="AV3290" s="33">
        <v>96207</v>
      </c>
      <c r="AW3290" s="33" t="s">
        <v>185</v>
      </c>
      <c r="AX3290" s="33" t="s">
        <v>262</v>
      </c>
      <c r="AY3290" s="33" t="s">
        <v>6</v>
      </c>
      <c r="AZ3290" s="33" t="s">
        <v>263</v>
      </c>
      <c r="BA3290" s="33">
        <v>23.011290322580599</v>
      </c>
      <c r="BB3290" s="33">
        <v>5</v>
      </c>
      <c r="BC3290" s="33">
        <v>3</v>
      </c>
      <c r="BD3290" s="33">
        <v>78.185483870967701</v>
      </c>
    </row>
    <row r="3291" spans="47:57" x14ac:dyDescent="0.3">
      <c r="AU3291" s="33" t="s">
        <v>476</v>
      </c>
      <c r="AV3291" s="33">
        <v>96791</v>
      </c>
      <c r="AW3291" s="33" t="s">
        <v>185</v>
      </c>
      <c r="AX3291" s="33" t="s">
        <v>226</v>
      </c>
      <c r="AY3291" s="33" t="s">
        <v>13</v>
      </c>
      <c r="AZ3291" s="33" t="s">
        <v>227</v>
      </c>
      <c r="BA3291" s="33">
        <v>27.845161290322501</v>
      </c>
      <c r="BB3291" s="33">
        <v>0.83333333333333304</v>
      </c>
      <c r="BC3291" s="33">
        <v>2</v>
      </c>
      <c r="BD3291" s="33">
        <v>77.225806451612897</v>
      </c>
    </row>
    <row r="3292" spans="47:57" x14ac:dyDescent="0.3">
      <c r="AU3292" s="33" t="s">
        <v>476</v>
      </c>
      <c r="AV3292" s="33">
        <v>96855</v>
      </c>
      <c r="AW3292" s="33" t="s">
        <v>185</v>
      </c>
      <c r="AX3292" s="33" t="s">
        <v>198</v>
      </c>
      <c r="AY3292" s="33" t="s">
        <v>15</v>
      </c>
      <c r="AZ3292" s="33" t="s">
        <v>189</v>
      </c>
      <c r="BA3292" s="33">
        <v>25.7951612903225</v>
      </c>
      <c r="BB3292" s="33">
        <v>0.97857142857142798</v>
      </c>
      <c r="BC3292" s="33">
        <v>2</v>
      </c>
      <c r="BD3292" s="33">
        <v>80.653225806451601</v>
      </c>
    </row>
    <row r="3293" spans="47:57" x14ac:dyDescent="0.3">
      <c r="AU3293" s="33" t="s">
        <v>476</v>
      </c>
      <c r="AV3293" s="33">
        <v>96745</v>
      </c>
      <c r="AW3293" s="33" t="s">
        <v>185</v>
      </c>
      <c r="AX3293" s="33" t="s">
        <v>192</v>
      </c>
      <c r="AY3293" s="33" t="s">
        <v>12</v>
      </c>
      <c r="AZ3293" s="33" t="s">
        <v>193</v>
      </c>
      <c r="BA3293" s="33">
        <v>28.891935483870899</v>
      </c>
      <c r="BB3293" s="33">
        <v>5.3157894736842097</v>
      </c>
      <c r="BC3293" s="33">
        <v>2</v>
      </c>
      <c r="BD3293" s="33">
        <v>71.693548387096698</v>
      </c>
    </row>
    <row r="3294" spans="47:57" x14ac:dyDescent="0.3">
      <c r="AU3294" s="33" t="s">
        <v>476</v>
      </c>
      <c r="AV3294" s="33">
        <v>96509</v>
      </c>
      <c r="AW3294" s="33" t="s">
        <v>270</v>
      </c>
      <c r="AX3294" s="33" t="s">
        <v>351</v>
      </c>
      <c r="AY3294" s="33" t="s">
        <v>25</v>
      </c>
      <c r="AZ3294" s="33" t="s">
        <v>352</v>
      </c>
      <c r="BA3294" s="33">
        <v>27.759677419354801</v>
      </c>
      <c r="BB3294" s="33">
        <v>9.3032258064516107</v>
      </c>
      <c r="BC3294" s="33">
        <v>17</v>
      </c>
      <c r="BD3294" s="33">
        <v>84.548387096774107</v>
      </c>
      <c r="BE3294" s="33">
        <v>0</v>
      </c>
    </row>
    <row r="3295" spans="47:57" x14ac:dyDescent="0.3">
      <c r="AU3295" s="33" t="s">
        <v>476</v>
      </c>
      <c r="AV3295" s="33">
        <v>96607</v>
      </c>
      <c r="AW3295" s="33" t="s">
        <v>270</v>
      </c>
      <c r="AX3295" s="33" t="s">
        <v>349</v>
      </c>
      <c r="AY3295" s="33" t="s">
        <v>24</v>
      </c>
      <c r="AZ3295" s="33" t="s">
        <v>350</v>
      </c>
      <c r="BA3295" s="33">
        <v>27.487903225806399</v>
      </c>
      <c r="BB3295" s="33">
        <v>9.9434782608695595</v>
      </c>
      <c r="BC3295" s="33">
        <v>16</v>
      </c>
      <c r="BD3295" s="33">
        <v>83.508064516128997</v>
      </c>
    </row>
    <row r="3296" spans="47:57" x14ac:dyDescent="0.3">
      <c r="AU3296" s="33" t="s">
        <v>476</v>
      </c>
      <c r="AV3296" s="33">
        <v>96529</v>
      </c>
      <c r="AW3296" s="33" t="s">
        <v>270</v>
      </c>
      <c r="AX3296" s="33" t="s">
        <v>295</v>
      </c>
      <c r="AY3296" s="33" t="s">
        <v>24</v>
      </c>
      <c r="AZ3296" s="33" t="s">
        <v>296</v>
      </c>
      <c r="BA3296" s="33">
        <v>27.200925925925901</v>
      </c>
      <c r="BB3296" s="33">
        <v>6.85</v>
      </c>
      <c r="BC3296" s="33">
        <v>15</v>
      </c>
      <c r="BD3296" s="33">
        <v>87.592592592592496</v>
      </c>
    </row>
    <row r="3297" spans="47:57" x14ac:dyDescent="0.3">
      <c r="AU3297" s="33" t="s">
        <v>476</v>
      </c>
      <c r="AV3297" s="33">
        <v>96505</v>
      </c>
      <c r="AW3297" s="33" t="s">
        <v>270</v>
      </c>
      <c r="AX3297" s="33" t="s">
        <v>334</v>
      </c>
      <c r="AY3297" s="33" t="s">
        <v>25</v>
      </c>
      <c r="AZ3297" s="33" t="s">
        <v>335</v>
      </c>
      <c r="BA3297" s="33">
        <v>22.76</v>
      </c>
      <c r="BB3297" s="33">
        <v>7.4227272727272702</v>
      </c>
      <c r="BC3297" s="33">
        <v>15</v>
      </c>
      <c r="BD3297" s="33">
        <v>83.0416666666666</v>
      </c>
    </row>
    <row r="3298" spans="47:57" x14ac:dyDescent="0.3">
      <c r="AU3298" s="33" t="s">
        <v>476</v>
      </c>
      <c r="AV3298" s="33">
        <v>96633</v>
      </c>
      <c r="AW3298" s="33" t="s">
        <v>270</v>
      </c>
      <c r="AX3298" s="33" t="s">
        <v>319</v>
      </c>
      <c r="AY3298" s="33" t="s">
        <v>24</v>
      </c>
      <c r="AZ3298" s="33" t="s">
        <v>320</v>
      </c>
      <c r="BA3298" s="33">
        <v>27.197500000000002</v>
      </c>
      <c r="BB3298" s="33">
        <v>10.584</v>
      </c>
      <c r="BC3298" s="33">
        <v>15</v>
      </c>
      <c r="BD3298" s="33">
        <v>89.525000000000006</v>
      </c>
    </row>
    <row r="3299" spans="47:57" x14ac:dyDescent="0.3">
      <c r="AU3299" s="33" t="s">
        <v>476</v>
      </c>
      <c r="AV3299" s="33">
        <v>96645</v>
      </c>
      <c r="AW3299" s="33" t="s">
        <v>270</v>
      </c>
      <c r="AX3299" s="33" t="s">
        <v>340</v>
      </c>
      <c r="AY3299" s="33" t="s">
        <v>22</v>
      </c>
      <c r="AZ3299" s="33" t="s">
        <v>341</v>
      </c>
      <c r="BA3299" s="33">
        <v>26.932258064516098</v>
      </c>
      <c r="BB3299" s="33">
        <v>8.0703703703703695</v>
      </c>
      <c r="BC3299" s="33">
        <v>14</v>
      </c>
      <c r="BD3299" s="33">
        <v>85.225806451612897</v>
      </c>
    </row>
    <row r="3300" spans="47:57" x14ac:dyDescent="0.3">
      <c r="AU3300" s="33" t="s">
        <v>476</v>
      </c>
      <c r="AV3300" s="33">
        <v>96651</v>
      </c>
      <c r="AW3300" s="33" t="s">
        <v>270</v>
      </c>
      <c r="AX3300" s="33" t="s">
        <v>332</v>
      </c>
      <c r="AY3300" s="33" t="s">
        <v>22</v>
      </c>
      <c r="AZ3300" s="33" t="s">
        <v>333</v>
      </c>
      <c r="BA3300" s="33">
        <v>27.110483870967698</v>
      </c>
      <c r="BB3300" s="33">
        <v>10.311111111111099</v>
      </c>
      <c r="BC3300" s="33">
        <v>14</v>
      </c>
      <c r="BD3300" s="33">
        <v>84.241935483870904</v>
      </c>
    </row>
    <row r="3301" spans="47:57" x14ac:dyDescent="0.3">
      <c r="AU3301" s="33" t="s">
        <v>476</v>
      </c>
      <c r="AV3301" s="33">
        <v>96595</v>
      </c>
      <c r="AW3301" s="33" t="s">
        <v>270</v>
      </c>
      <c r="AX3301" s="33" t="s">
        <v>330</v>
      </c>
      <c r="AY3301" s="33" t="s">
        <v>22</v>
      </c>
      <c r="AZ3301" s="33" t="s">
        <v>331</v>
      </c>
      <c r="BA3301" s="33">
        <v>27.671774193548298</v>
      </c>
      <c r="BB3301" s="33">
        <v>4.9960000000000004</v>
      </c>
      <c r="BC3301" s="33">
        <v>12</v>
      </c>
      <c r="BD3301" s="33">
        <v>82.741935483870904</v>
      </c>
    </row>
    <row r="3302" spans="47:57" x14ac:dyDescent="0.3">
      <c r="AU3302" s="33" t="s">
        <v>476</v>
      </c>
      <c r="AV3302" s="33">
        <v>96503</v>
      </c>
      <c r="AW3302" s="33" t="s">
        <v>270</v>
      </c>
      <c r="AX3302" s="33" t="s">
        <v>348</v>
      </c>
      <c r="AY3302" s="33" t="s">
        <v>25</v>
      </c>
      <c r="AZ3302" s="33" t="s">
        <v>335</v>
      </c>
      <c r="BA3302" s="33">
        <v>27.492741935483799</v>
      </c>
      <c r="BB3302" s="33">
        <v>6.1347826086956498</v>
      </c>
      <c r="BC3302" s="33">
        <v>11</v>
      </c>
      <c r="BD3302" s="33">
        <v>83.943548387096698</v>
      </c>
    </row>
    <row r="3303" spans="47:57" x14ac:dyDescent="0.3">
      <c r="AU3303" s="33" t="s">
        <v>476</v>
      </c>
      <c r="AV3303" s="33">
        <v>96655</v>
      </c>
      <c r="AW3303" s="33" t="s">
        <v>270</v>
      </c>
      <c r="AX3303" s="33" t="s">
        <v>285</v>
      </c>
      <c r="AY3303" s="33" t="s">
        <v>22</v>
      </c>
      <c r="AZ3303" s="33" t="s">
        <v>286</v>
      </c>
      <c r="BA3303" s="33">
        <v>27.141935483870899</v>
      </c>
      <c r="BB3303" s="33">
        <v>6.2736842105263104</v>
      </c>
      <c r="BC3303" s="33">
        <v>11</v>
      </c>
      <c r="BD3303" s="33">
        <v>80.612903225806406</v>
      </c>
    </row>
    <row r="3304" spans="47:57" x14ac:dyDescent="0.3">
      <c r="AU3304" s="33" t="s">
        <v>476</v>
      </c>
      <c r="AV3304" s="33">
        <v>96653</v>
      </c>
      <c r="AW3304" s="33" t="s">
        <v>270</v>
      </c>
      <c r="AX3304" s="33" t="s">
        <v>342</v>
      </c>
      <c r="AY3304" s="33" t="s">
        <v>22</v>
      </c>
      <c r="AZ3304" s="33" t="s">
        <v>343</v>
      </c>
      <c r="BA3304" s="33">
        <v>27.2790322580645</v>
      </c>
      <c r="BB3304" s="33">
        <v>7.31</v>
      </c>
      <c r="BC3304" s="33">
        <v>11</v>
      </c>
      <c r="BD3304" s="33">
        <v>84.669354838709594</v>
      </c>
    </row>
    <row r="3305" spans="47:57" x14ac:dyDescent="0.3">
      <c r="AU3305" s="33" t="s">
        <v>476</v>
      </c>
      <c r="AV3305" s="33">
        <v>96525</v>
      </c>
      <c r="AW3305" s="33" t="s">
        <v>270</v>
      </c>
      <c r="AX3305" s="33" t="s">
        <v>301</v>
      </c>
      <c r="AY3305" s="33" t="s">
        <v>25</v>
      </c>
      <c r="AZ3305" s="33" t="s">
        <v>302</v>
      </c>
      <c r="BA3305" s="33">
        <v>27.9362903225806</v>
      </c>
      <c r="BB3305" s="33">
        <v>8.5714285714285694</v>
      </c>
      <c r="BC3305" s="33">
        <v>11</v>
      </c>
      <c r="BD3305" s="33">
        <v>82.612903225806406</v>
      </c>
      <c r="BE3305" s="33">
        <v>0</v>
      </c>
    </row>
    <row r="3306" spans="47:57" x14ac:dyDescent="0.3">
      <c r="AU3306" s="33" t="s">
        <v>476</v>
      </c>
      <c r="AV3306" s="33">
        <v>97236</v>
      </c>
      <c r="AW3306" s="33" t="s">
        <v>270</v>
      </c>
      <c r="AX3306" s="33" t="s">
        <v>291</v>
      </c>
      <c r="AY3306" s="33" t="s">
        <v>18</v>
      </c>
      <c r="AZ3306" s="33" t="s">
        <v>292</v>
      </c>
      <c r="BA3306" s="33">
        <v>25.270967741935401</v>
      </c>
      <c r="BB3306" s="33">
        <v>1.8387096774193501</v>
      </c>
      <c r="BC3306" s="33">
        <v>10</v>
      </c>
      <c r="BD3306" s="33">
        <v>84.693548387096698</v>
      </c>
    </row>
    <row r="3307" spans="47:57" x14ac:dyDescent="0.3">
      <c r="AU3307" s="33" t="s">
        <v>476</v>
      </c>
      <c r="AV3307" s="33">
        <v>96987</v>
      </c>
      <c r="AW3307" s="33" t="s">
        <v>270</v>
      </c>
      <c r="AX3307" s="33" t="s">
        <v>283</v>
      </c>
      <c r="AY3307" s="33" t="s">
        <v>16</v>
      </c>
      <c r="AZ3307" s="33" t="s">
        <v>284</v>
      </c>
      <c r="BA3307" s="33">
        <v>26.35</v>
      </c>
      <c r="BB3307" s="33">
        <v>2.5444444444444398</v>
      </c>
      <c r="BC3307" s="33">
        <v>10</v>
      </c>
      <c r="BD3307" s="33">
        <v>81.145161290322505</v>
      </c>
      <c r="BE3307" s="33">
        <v>8</v>
      </c>
    </row>
    <row r="3308" spans="47:57" x14ac:dyDescent="0.3">
      <c r="AU3308" s="33" t="s">
        <v>476</v>
      </c>
      <c r="AV3308" s="33">
        <v>96685</v>
      </c>
      <c r="AW3308" s="33" t="s">
        <v>270</v>
      </c>
      <c r="AX3308" s="33" t="s">
        <v>299</v>
      </c>
      <c r="AY3308" s="33" t="s">
        <v>23</v>
      </c>
      <c r="AZ3308" s="33" t="s">
        <v>300</v>
      </c>
      <c r="BA3308" s="33">
        <v>27.588709677419299</v>
      </c>
      <c r="BB3308" s="33">
        <v>3.74193548387096</v>
      </c>
      <c r="BC3308" s="33">
        <v>10</v>
      </c>
      <c r="BD3308" s="33">
        <v>78.056451612903203</v>
      </c>
    </row>
    <row r="3309" spans="47:57" x14ac:dyDescent="0.3">
      <c r="AU3309" s="33" t="s">
        <v>476</v>
      </c>
      <c r="AV3309" s="33">
        <v>96695</v>
      </c>
      <c r="AW3309" s="33" t="s">
        <v>270</v>
      </c>
      <c r="AX3309" s="33" t="s">
        <v>338</v>
      </c>
      <c r="AY3309" s="33" t="s">
        <v>23</v>
      </c>
      <c r="AZ3309" s="33" t="s">
        <v>339</v>
      </c>
      <c r="BA3309" s="33">
        <v>27.198</v>
      </c>
      <c r="BB3309" s="33">
        <v>8.4</v>
      </c>
      <c r="BC3309" s="33">
        <v>9</v>
      </c>
      <c r="BD3309" s="33">
        <v>82.36</v>
      </c>
    </row>
    <row r="3310" spans="47:57" x14ac:dyDescent="0.3">
      <c r="AU3310" s="33" t="s">
        <v>476</v>
      </c>
      <c r="AV3310" s="33">
        <v>97242</v>
      </c>
      <c r="AW3310" s="33" t="s">
        <v>270</v>
      </c>
      <c r="AX3310" s="33" t="s">
        <v>328</v>
      </c>
      <c r="AY3310" s="33" t="s">
        <v>19</v>
      </c>
      <c r="AZ3310" s="33" t="s">
        <v>329</v>
      </c>
      <c r="BB3310" s="33">
        <v>3.6611111111111101</v>
      </c>
      <c r="BC3310" s="33">
        <v>6</v>
      </c>
    </row>
    <row r="3311" spans="47:57" x14ac:dyDescent="0.3">
      <c r="AU3311" s="33" t="s">
        <v>476</v>
      </c>
      <c r="AV3311" s="33">
        <v>97234</v>
      </c>
      <c r="AW3311" s="33" t="s">
        <v>270</v>
      </c>
      <c r="AX3311" s="33" t="s">
        <v>460</v>
      </c>
      <c r="AY3311" s="33" t="s">
        <v>18</v>
      </c>
      <c r="AZ3311" s="33" t="s">
        <v>461</v>
      </c>
      <c r="BB3311" s="33">
        <v>2.4166666666666599</v>
      </c>
      <c r="BC3311" s="33">
        <v>5</v>
      </c>
    </row>
    <row r="3312" spans="47:57" x14ac:dyDescent="0.3">
      <c r="AU3312" s="33" t="s">
        <v>476</v>
      </c>
      <c r="AV3312" s="33">
        <v>96939</v>
      </c>
      <c r="AW3312" s="33" t="s">
        <v>270</v>
      </c>
      <c r="AX3312" s="33" t="s">
        <v>336</v>
      </c>
      <c r="AY3312" s="33" t="s">
        <v>16</v>
      </c>
      <c r="AZ3312" s="33" t="s">
        <v>337</v>
      </c>
      <c r="BA3312" s="33">
        <v>27.329032258064501</v>
      </c>
      <c r="BB3312" s="33">
        <v>2.9047619047619002</v>
      </c>
      <c r="BC3312" s="33">
        <v>5</v>
      </c>
      <c r="BD3312" s="33">
        <v>76.048387096774107</v>
      </c>
    </row>
    <row r="3313" spans="47:57" x14ac:dyDescent="0.3">
      <c r="AU3313" s="33" t="s">
        <v>476</v>
      </c>
      <c r="AV3313" s="33">
        <v>96687</v>
      </c>
      <c r="AW3313" s="33" t="s">
        <v>270</v>
      </c>
      <c r="AX3313" s="33" t="s">
        <v>306</v>
      </c>
      <c r="AY3313" s="33" t="s">
        <v>23</v>
      </c>
      <c r="AZ3313" s="33" t="s">
        <v>307</v>
      </c>
      <c r="BB3313" s="33">
        <v>3.8133333333333299</v>
      </c>
      <c r="BC3313" s="33">
        <v>5</v>
      </c>
      <c r="BE3313" s="33">
        <v>1170.2580645161199</v>
      </c>
    </row>
    <row r="3314" spans="47:57" x14ac:dyDescent="0.3">
      <c r="AU3314" s="33" t="s">
        <v>476</v>
      </c>
      <c r="AV3314" s="33">
        <v>96949</v>
      </c>
      <c r="AW3314" s="33" t="s">
        <v>270</v>
      </c>
      <c r="AX3314" s="33" t="s">
        <v>279</v>
      </c>
      <c r="AY3314" s="33" t="s">
        <v>16</v>
      </c>
      <c r="AZ3314" s="33" t="s">
        <v>280</v>
      </c>
      <c r="BA3314" s="33">
        <v>24.973387096774101</v>
      </c>
      <c r="BB3314" s="33">
        <v>0.66666666666666596</v>
      </c>
      <c r="BC3314" s="33">
        <v>3</v>
      </c>
      <c r="BD3314" s="33">
        <v>79.362903225806406</v>
      </c>
    </row>
    <row r="3315" spans="47:57" x14ac:dyDescent="0.3">
      <c r="AU3315" s="33" t="s">
        <v>476</v>
      </c>
      <c r="AV3315" s="33">
        <v>96933</v>
      </c>
      <c r="AW3315" s="33" t="s">
        <v>270</v>
      </c>
      <c r="AX3315" s="33" t="s">
        <v>297</v>
      </c>
      <c r="AY3315" s="33" t="s">
        <v>16</v>
      </c>
      <c r="AZ3315" s="33" t="s">
        <v>298</v>
      </c>
      <c r="BA3315" s="33">
        <v>28.567741935483799</v>
      </c>
      <c r="BB3315" s="33">
        <v>1.1000000000000001</v>
      </c>
      <c r="BC3315" s="33">
        <v>3</v>
      </c>
      <c r="BD3315" s="33">
        <v>70.258064516128997</v>
      </c>
    </row>
    <row r="3316" spans="47:57" x14ac:dyDescent="0.3">
      <c r="AU3316" s="33" t="s">
        <v>476</v>
      </c>
      <c r="AV3316" s="33">
        <v>96945</v>
      </c>
      <c r="AW3316" s="33" t="s">
        <v>270</v>
      </c>
      <c r="AX3316" s="33" t="s">
        <v>273</v>
      </c>
      <c r="AY3316" s="33" t="s">
        <v>16</v>
      </c>
      <c r="AZ3316" s="33" t="s">
        <v>274</v>
      </c>
      <c r="BA3316" s="33">
        <v>22.049193548386999</v>
      </c>
      <c r="BB3316" s="33">
        <v>3.3045454545454498</v>
      </c>
      <c r="BC3316" s="33">
        <v>3</v>
      </c>
      <c r="BD3316" s="33">
        <v>80.137096774193495</v>
      </c>
      <c r="BE3316" s="33">
        <v>4.8571428571428497</v>
      </c>
    </row>
    <row r="3317" spans="47:57" x14ac:dyDescent="0.3">
      <c r="AU3317" s="33" t="s">
        <v>476</v>
      </c>
      <c r="AV3317" s="33">
        <v>97284</v>
      </c>
      <c r="AW3317" s="33" t="s">
        <v>270</v>
      </c>
      <c r="AX3317" s="33" t="s">
        <v>275</v>
      </c>
      <c r="AY3317" s="33" t="s">
        <v>20</v>
      </c>
      <c r="AZ3317" s="33" t="s">
        <v>276</v>
      </c>
      <c r="BA3317" s="33">
        <v>18.6701612903225</v>
      </c>
      <c r="BB3317" s="33">
        <v>12.5714285714285</v>
      </c>
      <c r="BC3317" s="33">
        <v>3</v>
      </c>
      <c r="BD3317" s="33">
        <v>82.790322580645096</v>
      </c>
    </row>
    <row r="3318" spans="47:57" x14ac:dyDescent="0.3">
      <c r="AU3318" s="33" t="s">
        <v>476</v>
      </c>
      <c r="AV3318" s="33">
        <v>96973</v>
      </c>
      <c r="AW3318" s="33" t="s">
        <v>270</v>
      </c>
      <c r="AX3318" s="33" t="s">
        <v>287</v>
      </c>
      <c r="AY3318" s="33" t="s">
        <v>16</v>
      </c>
      <c r="AZ3318" s="33" t="s">
        <v>288</v>
      </c>
      <c r="BA3318" s="33">
        <v>28.492741935483799</v>
      </c>
      <c r="BB3318" s="33">
        <v>0.34827586206896499</v>
      </c>
      <c r="BC3318" s="33">
        <v>2</v>
      </c>
      <c r="BD3318" s="33">
        <v>73.443548387096698</v>
      </c>
    </row>
    <row r="3319" spans="47:57" x14ac:dyDescent="0.3">
      <c r="AU3319" s="33" t="s">
        <v>476</v>
      </c>
      <c r="AV3319" s="33">
        <v>96937</v>
      </c>
      <c r="AW3319" s="33" t="s">
        <v>270</v>
      </c>
      <c r="AX3319" s="33" t="s">
        <v>323</v>
      </c>
      <c r="AY3319" s="33" t="s">
        <v>16</v>
      </c>
      <c r="AZ3319" s="33" t="s">
        <v>298</v>
      </c>
      <c r="BA3319" s="33">
        <v>28.439516129032199</v>
      </c>
      <c r="BB3319" s="33">
        <v>0.7</v>
      </c>
      <c r="BC3319" s="33">
        <v>2</v>
      </c>
      <c r="BD3319" s="33">
        <v>72.540322580645096</v>
      </c>
      <c r="BE3319" s="33">
        <v>1794.0645161290299</v>
      </c>
    </row>
    <row r="3320" spans="47:57" x14ac:dyDescent="0.3">
      <c r="AU3320" s="33" t="s">
        <v>476</v>
      </c>
      <c r="AV3320" s="33">
        <v>96935</v>
      </c>
      <c r="AW3320" s="33" t="s">
        <v>270</v>
      </c>
      <c r="AX3320" s="33" t="s">
        <v>293</v>
      </c>
      <c r="AY3320" s="33" t="s">
        <v>16</v>
      </c>
      <c r="AZ3320" s="33" t="s">
        <v>294</v>
      </c>
      <c r="BA3320" s="33">
        <v>27.5290322580645</v>
      </c>
      <c r="BB3320" s="33">
        <v>0.88461538461538403</v>
      </c>
      <c r="BC3320" s="33">
        <v>2</v>
      </c>
      <c r="BD3320" s="33">
        <v>75.798387096774107</v>
      </c>
      <c r="BE3320" s="33">
        <v>0</v>
      </c>
    </row>
    <row r="3321" spans="47:57" x14ac:dyDescent="0.3">
      <c r="AU3321" s="33" t="s">
        <v>476</v>
      </c>
      <c r="AV3321" s="33">
        <v>96943</v>
      </c>
      <c r="AW3321" s="33" t="s">
        <v>270</v>
      </c>
      <c r="AX3321" s="33" t="s">
        <v>303</v>
      </c>
      <c r="AY3321" s="33" t="s">
        <v>16</v>
      </c>
      <c r="AZ3321" s="33" t="s">
        <v>280</v>
      </c>
      <c r="BA3321" s="33">
        <v>23.397580645161199</v>
      </c>
      <c r="BB3321" s="33">
        <v>2.5136363636363601</v>
      </c>
      <c r="BC3321" s="33">
        <v>2</v>
      </c>
      <c r="BD3321" s="33">
        <v>73.967741935483801</v>
      </c>
      <c r="BE3321" s="33">
        <v>1662.6774193548299</v>
      </c>
    </row>
    <row r="3322" spans="47:57" x14ac:dyDescent="0.3">
      <c r="AU3322" s="33" t="s">
        <v>476</v>
      </c>
      <c r="AV3322" s="33">
        <v>97232</v>
      </c>
      <c r="AW3322" s="33" t="s">
        <v>270</v>
      </c>
      <c r="AX3322" s="33" t="s">
        <v>346</v>
      </c>
      <c r="AY3322" s="33" t="s">
        <v>18</v>
      </c>
      <c r="AZ3322" s="33" t="s">
        <v>347</v>
      </c>
      <c r="BB3322" s="33">
        <v>0.14705882352941099</v>
      </c>
      <c r="BC3322" s="33">
        <v>1</v>
      </c>
    </row>
    <row r="3323" spans="47:57" x14ac:dyDescent="0.3">
      <c r="AU3323" s="33" t="s">
        <v>476</v>
      </c>
      <c r="AV3323" s="33">
        <v>97240</v>
      </c>
      <c r="AW3323" s="33" t="s">
        <v>270</v>
      </c>
      <c r="AX3323" s="33" t="s">
        <v>344</v>
      </c>
      <c r="AY3323" s="33" t="s">
        <v>19</v>
      </c>
      <c r="AZ3323" s="33" t="s">
        <v>345</v>
      </c>
      <c r="BA3323" s="33">
        <v>25.4362903225806</v>
      </c>
      <c r="BB3323" s="33">
        <v>0.16470588235294101</v>
      </c>
      <c r="BC3323" s="33">
        <v>1</v>
      </c>
      <c r="BD3323" s="33">
        <v>82.435483870967701</v>
      </c>
    </row>
    <row r="3324" spans="47:57" x14ac:dyDescent="0.3">
      <c r="AU3324" s="33" t="s">
        <v>476</v>
      </c>
      <c r="AV3324" s="33">
        <v>96925</v>
      </c>
      <c r="AW3324" s="33" t="s">
        <v>270</v>
      </c>
      <c r="AX3324" s="33" t="s">
        <v>271</v>
      </c>
      <c r="AY3324" s="33" t="s">
        <v>16</v>
      </c>
      <c r="AZ3324" s="33" t="s">
        <v>272</v>
      </c>
      <c r="BA3324" s="33">
        <v>28.412903225806399</v>
      </c>
      <c r="BB3324" s="33">
        <v>0.82083333333333297</v>
      </c>
      <c r="BC3324" s="33">
        <v>1</v>
      </c>
      <c r="BD3324" s="33">
        <v>77.024193548387004</v>
      </c>
    </row>
    <row r="3325" spans="47:57" x14ac:dyDescent="0.3">
      <c r="AU3325" s="33" t="s">
        <v>476</v>
      </c>
      <c r="AV3325" s="33">
        <v>96975</v>
      </c>
      <c r="AW3325" s="33" t="s">
        <v>270</v>
      </c>
      <c r="AX3325" s="33" t="s">
        <v>277</v>
      </c>
      <c r="AY3325" s="33" t="s">
        <v>16</v>
      </c>
      <c r="AZ3325" s="33" t="s">
        <v>278</v>
      </c>
      <c r="BA3325" s="33">
        <v>24.365322580645099</v>
      </c>
      <c r="BB3325" s="33">
        <v>40.5</v>
      </c>
      <c r="BC3325" s="33">
        <v>1</v>
      </c>
      <c r="BD3325" s="33">
        <v>73.822580645161196</v>
      </c>
      <c r="BE3325" s="33">
        <v>10</v>
      </c>
    </row>
    <row r="3326" spans="47:57" x14ac:dyDescent="0.3">
      <c r="AU3326" s="33" t="s">
        <v>476</v>
      </c>
      <c r="AV3326" s="33">
        <v>97270</v>
      </c>
      <c r="AW3326" s="33" t="s">
        <v>270</v>
      </c>
      <c r="AX3326" s="33" t="s">
        <v>324</v>
      </c>
      <c r="AY3326" s="33" t="s">
        <v>19</v>
      </c>
      <c r="AZ3326" s="33" t="s">
        <v>325</v>
      </c>
      <c r="BA3326" s="33">
        <v>26.645161290322498</v>
      </c>
      <c r="BB3326" s="33">
        <v>0</v>
      </c>
      <c r="BC3326" s="33">
        <v>0</v>
      </c>
      <c r="BD3326" s="33">
        <v>73.370967741935402</v>
      </c>
    </row>
    <row r="3327" spans="47:57" x14ac:dyDescent="0.3">
      <c r="AU3327" s="33" t="s">
        <v>476</v>
      </c>
      <c r="AV3327" s="33">
        <v>97282</v>
      </c>
      <c r="AW3327" s="33" t="s">
        <v>270</v>
      </c>
      <c r="AX3327" s="33" t="s">
        <v>317</v>
      </c>
      <c r="AY3327" s="33" t="s">
        <v>20</v>
      </c>
      <c r="AZ3327" s="33" t="s">
        <v>318</v>
      </c>
      <c r="BA3327" s="33">
        <v>26.699166666666599</v>
      </c>
      <c r="BB3327" s="33">
        <v>0</v>
      </c>
      <c r="BC3327" s="33">
        <v>0</v>
      </c>
      <c r="BD3327" s="33">
        <v>79.924999999999997</v>
      </c>
    </row>
    <row r="3328" spans="47:57" x14ac:dyDescent="0.3">
      <c r="AU3328" s="33" t="s">
        <v>476</v>
      </c>
      <c r="AV3328" s="33">
        <v>97310</v>
      </c>
      <c r="AW3328" s="33" t="s">
        <v>270</v>
      </c>
      <c r="AX3328" s="33" t="s">
        <v>311</v>
      </c>
      <c r="AY3328" s="33" t="s">
        <v>20</v>
      </c>
      <c r="AZ3328" s="33" t="s">
        <v>312</v>
      </c>
      <c r="BA3328" s="33">
        <v>27.341129032257999</v>
      </c>
      <c r="BB3328" s="33">
        <v>0</v>
      </c>
      <c r="BC3328" s="33">
        <v>0</v>
      </c>
      <c r="BD3328" s="33">
        <v>71.379032258064498</v>
      </c>
    </row>
    <row r="3329" spans="47:57" x14ac:dyDescent="0.3">
      <c r="AU3329" s="33" t="s">
        <v>476</v>
      </c>
      <c r="AV3329" s="33">
        <v>97320</v>
      </c>
      <c r="AW3329" s="33" t="s">
        <v>270</v>
      </c>
      <c r="AX3329" s="33" t="s">
        <v>304</v>
      </c>
      <c r="AY3329" s="33" t="s">
        <v>20</v>
      </c>
      <c r="AZ3329" s="33" t="s">
        <v>305</v>
      </c>
      <c r="BA3329" s="33">
        <v>26.263793103448201</v>
      </c>
      <c r="BB3329" s="33">
        <v>0</v>
      </c>
      <c r="BC3329" s="33">
        <v>0</v>
      </c>
      <c r="BD3329" s="33">
        <v>76.439655172413694</v>
      </c>
    </row>
    <row r="3330" spans="47:57" x14ac:dyDescent="0.3">
      <c r="AU3330" s="33" t="s">
        <v>476</v>
      </c>
      <c r="AV3330" s="33">
        <v>97340</v>
      </c>
      <c r="AW3330" s="33" t="s">
        <v>270</v>
      </c>
      <c r="AX3330" s="33" t="s">
        <v>321</v>
      </c>
      <c r="AY3330" s="33" t="s">
        <v>20</v>
      </c>
      <c r="AZ3330" s="33" t="s">
        <v>322</v>
      </c>
      <c r="BA3330" s="33">
        <v>25.895161290322498</v>
      </c>
      <c r="BB3330" s="33">
        <v>0</v>
      </c>
      <c r="BC3330" s="33">
        <v>0</v>
      </c>
      <c r="BD3330" s="33">
        <v>75.516129032257993</v>
      </c>
    </row>
    <row r="3331" spans="47:57" x14ac:dyDescent="0.3">
      <c r="AU3331" s="33" t="s">
        <v>476</v>
      </c>
      <c r="AV3331" s="33">
        <v>97370</v>
      </c>
      <c r="AW3331" s="33" t="s">
        <v>270</v>
      </c>
      <c r="AX3331" s="33" t="s">
        <v>469</v>
      </c>
      <c r="AY3331" s="33" t="s">
        <v>20</v>
      </c>
      <c r="AZ3331" s="33" t="s">
        <v>282</v>
      </c>
      <c r="BB3331" s="33">
        <v>0</v>
      </c>
      <c r="BC3331" s="33">
        <v>0</v>
      </c>
    </row>
    <row r="3332" spans="47:57" x14ac:dyDescent="0.3">
      <c r="AU3332" s="33" t="s">
        <v>476</v>
      </c>
      <c r="AV3332" s="33">
        <v>97372</v>
      </c>
      <c r="AW3332" s="33" t="s">
        <v>270</v>
      </c>
      <c r="AX3332" s="33" t="s">
        <v>310</v>
      </c>
      <c r="AY3332" s="33" t="s">
        <v>20</v>
      </c>
      <c r="AZ3332" s="33" t="s">
        <v>282</v>
      </c>
      <c r="BA3332" s="33">
        <v>27.8854838709677</v>
      </c>
      <c r="BB3332" s="33">
        <v>0</v>
      </c>
      <c r="BC3332" s="33">
        <v>0</v>
      </c>
      <c r="BD3332" s="33">
        <v>67.951612903225794</v>
      </c>
    </row>
    <row r="3333" spans="47:57" x14ac:dyDescent="0.3">
      <c r="AU3333" s="33" t="s">
        <v>476</v>
      </c>
      <c r="AV3333" s="33">
        <v>97374</v>
      </c>
      <c r="AW3333" s="33" t="s">
        <v>270</v>
      </c>
      <c r="AX3333" s="33" t="s">
        <v>281</v>
      </c>
      <c r="AY3333" s="33" t="s">
        <v>20</v>
      </c>
      <c r="AZ3333" s="33" t="s">
        <v>282</v>
      </c>
      <c r="BA3333" s="33">
        <v>26.371774193548301</v>
      </c>
      <c r="BB3333" s="33">
        <v>0</v>
      </c>
      <c r="BC3333" s="33">
        <v>0</v>
      </c>
      <c r="BD3333" s="33">
        <v>70.774193548387004</v>
      </c>
    </row>
    <row r="3334" spans="47:57" x14ac:dyDescent="0.3">
      <c r="AU3334" s="33" t="s">
        <v>476</v>
      </c>
      <c r="AV3334" s="33">
        <v>97380</v>
      </c>
      <c r="AW3334" s="33" t="s">
        <v>270</v>
      </c>
      <c r="AX3334" s="33" t="s">
        <v>326</v>
      </c>
      <c r="AY3334" s="33" t="s">
        <v>20</v>
      </c>
      <c r="AZ3334" s="33" t="s">
        <v>327</v>
      </c>
      <c r="BA3334" s="33">
        <v>27.119354838709601</v>
      </c>
      <c r="BB3334" s="33">
        <v>0</v>
      </c>
      <c r="BC3334" s="33">
        <v>0</v>
      </c>
      <c r="BD3334" s="33">
        <v>71.661290322580598</v>
      </c>
    </row>
    <row r="3335" spans="47:57" x14ac:dyDescent="0.3">
      <c r="AU3335" s="33" t="s">
        <v>476</v>
      </c>
      <c r="AV3335" s="33">
        <v>97230</v>
      </c>
      <c r="AW3335" s="33" t="s">
        <v>270</v>
      </c>
      <c r="AX3335" s="33" t="s">
        <v>313</v>
      </c>
      <c r="AY3335" s="33" t="s">
        <v>18</v>
      </c>
      <c r="AZ3335" s="33" t="s">
        <v>314</v>
      </c>
      <c r="BA3335" s="33">
        <v>26.514516129032199</v>
      </c>
      <c r="BB3335" s="33">
        <v>1.0714285714285701E-2</v>
      </c>
      <c r="BC3335" s="33">
        <v>0</v>
      </c>
      <c r="BD3335" s="33">
        <v>80.080645161290306</v>
      </c>
    </row>
    <row r="3336" spans="47:57" x14ac:dyDescent="0.3">
      <c r="AU3336" s="33" t="s">
        <v>476</v>
      </c>
      <c r="AV3336" s="33">
        <v>97300</v>
      </c>
      <c r="AW3336" s="33" t="s">
        <v>270</v>
      </c>
      <c r="AX3336" s="33" t="s">
        <v>308</v>
      </c>
      <c r="AY3336" s="33" t="s">
        <v>20</v>
      </c>
      <c r="AZ3336" s="33" t="s">
        <v>309</v>
      </c>
      <c r="BA3336" s="33">
        <v>27.243548387096698</v>
      </c>
      <c r="BB3336" s="33">
        <v>2.3529411764705799E-2</v>
      </c>
      <c r="BC3336" s="33">
        <v>0</v>
      </c>
      <c r="BD3336" s="33">
        <v>72.008064516128997</v>
      </c>
    </row>
    <row r="3337" spans="47:57" x14ac:dyDescent="0.3">
      <c r="AU3337" s="33" t="s">
        <v>476</v>
      </c>
      <c r="AV3337" s="33">
        <v>97260</v>
      </c>
      <c r="AW3337" s="33" t="s">
        <v>270</v>
      </c>
      <c r="AX3337" s="33" t="s">
        <v>315</v>
      </c>
      <c r="AY3337" s="33" t="s">
        <v>19</v>
      </c>
      <c r="AZ3337" s="33" t="s">
        <v>316</v>
      </c>
      <c r="BA3337" s="33">
        <v>26.982258064516099</v>
      </c>
      <c r="BB3337" s="33">
        <v>2.9032258064516099E-2</v>
      </c>
      <c r="BC3337" s="33">
        <v>0</v>
      </c>
      <c r="BD3337" s="33">
        <v>70.298387096774107</v>
      </c>
    </row>
    <row r="3338" spans="47:57" x14ac:dyDescent="0.3">
      <c r="AU3338" s="33" t="s">
        <v>476</v>
      </c>
      <c r="AV3338" s="33">
        <v>97378</v>
      </c>
      <c r="AW3338" s="33" t="s">
        <v>270</v>
      </c>
      <c r="AX3338" s="33" t="s">
        <v>289</v>
      </c>
      <c r="AY3338" s="33" t="s">
        <v>20</v>
      </c>
      <c r="AZ3338" s="33" t="s">
        <v>290</v>
      </c>
      <c r="BA3338" s="33">
        <v>25.4709677419354</v>
      </c>
      <c r="BC3338" s="33">
        <v>0</v>
      </c>
      <c r="BD3338" s="33">
        <v>75.951612903225794</v>
      </c>
    </row>
    <row r="3339" spans="47:57" x14ac:dyDescent="0.3">
      <c r="AU3339" s="33" t="s">
        <v>476</v>
      </c>
      <c r="AV3339" s="33">
        <v>97722</v>
      </c>
      <c r="AW3339" s="33" t="s">
        <v>353</v>
      </c>
      <c r="AX3339" s="33" t="s">
        <v>403</v>
      </c>
      <c r="AY3339" s="33" t="s">
        <v>32</v>
      </c>
      <c r="AZ3339" s="33" t="s">
        <v>390</v>
      </c>
      <c r="BA3339" s="33">
        <v>25.248214285714202</v>
      </c>
      <c r="BB3339" s="33">
        <v>19.628571428571401</v>
      </c>
      <c r="BC3339" s="33">
        <v>23</v>
      </c>
      <c r="BD3339" s="33">
        <v>95.366071428571402</v>
      </c>
    </row>
    <row r="3340" spans="47:57" x14ac:dyDescent="0.3">
      <c r="AU3340" s="33" t="s">
        <v>476</v>
      </c>
      <c r="AV3340" s="33">
        <v>97726</v>
      </c>
      <c r="AW3340" s="33" t="s">
        <v>353</v>
      </c>
      <c r="AX3340" s="33" t="s">
        <v>408</v>
      </c>
      <c r="AY3340" s="33" t="s">
        <v>32</v>
      </c>
      <c r="AZ3340" s="33" t="s">
        <v>409</v>
      </c>
      <c r="BA3340" s="33">
        <v>25.366406250000001</v>
      </c>
      <c r="BB3340" s="33">
        <v>15.487500000000001</v>
      </c>
      <c r="BC3340" s="33">
        <v>22</v>
      </c>
      <c r="BD3340" s="33">
        <v>90.5703125</v>
      </c>
      <c r="BE3340" s="33">
        <v>0</v>
      </c>
    </row>
    <row r="3341" spans="47:57" x14ac:dyDescent="0.3">
      <c r="AU3341" s="33" t="s">
        <v>476</v>
      </c>
      <c r="AV3341" s="33">
        <v>97724</v>
      </c>
      <c r="AW3341" s="33" t="s">
        <v>353</v>
      </c>
      <c r="AX3341" s="33" t="s">
        <v>376</v>
      </c>
      <c r="AY3341" s="33" t="s">
        <v>32</v>
      </c>
      <c r="AZ3341" s="33" t="s">
        <v>377</v>
      </c>
      <c r="BA3341" s="33">
        <v>25.450806451612898</v>
      </c>
      <c r="BB3341" s="33">
        <v>11.357142857142801</v>
      </c>
      <c r="BC3341" s="33">
        <v>21</v>
      </c>
      <c r="BD3341" s="33">
        <v>88.290322580645096</v>
      </c>
    </row>
    <row r="3342" spans="47:57" x14ac:dyDescent="0.3">
      <c r="AU3342" s="33" t="s">
        <v>476</v>
      </c>
      <c r="AV3342" s="33">
        <v>97406</v>
      </c>
      <c r="AW3342" s="33" t="s">
        <v>353</v>
      </c>
      <c r="AX3342" s="33" t="s">
        <v>393</v>
      </c>
      <c r="AY3342" s="33" t="s">
        <v>33</v>
      </c>
      <c r="AZ3342" s="33" t="s">
        <v>394</v>
      </c>
      <c r="BA3342" s="33">
        <v>26.120999999999999</v>
      </c>
      <c r="BB3342" s="33">
        <v>10.311999999999999</v>
      </c>
      <c r="BC3342" s="33">
        <v>20</v>
      </c>
      <c r="BD3342" s="33">
        <v>91.18</v>
      </c>
    </row>
    <row r="3343" spans="47:57" x14ac:dyDescent="0.3">
      <c r="AU3343" s="33" t="s">
        <v>476</v>
      </c>
      <c r="AV3343" s="33">
        <v>97730</v>
      </c>
      <c r="AW3343" s="33" t="s">
        <v>353</v>
      </c>
      <c r="AX3343" s="33" t="s">
        <v>388</v>
      </c>
      <c r="AY3343" s="33" t="s">
        <v>32</v>
      </c>
      <c r="AZ3343" s="33" t="s">
        <v>377</v>
      </c>
      <c r="BB3343" s="33">
        <v>12.2241379310344</v>
      </c>
      <c r="BC3343" s="33">
        <v>20</v>
      </c>
    </row>
    <row r="3344" spans="47:57" x14ac:dyDescent="0.3">
      <c r="AU3344" s="33" t="s">
        <v>476</v>
      </c>
      <c r="AV3344" s="33">
        <v>97028</v>
      </c>
      <c r="AW3344" s="33" t="s">
        <v>353</v>
      </c>
      <c r="AX3344" s="33" t="s">
        <v>401</v>
      </c>
      <c r="AY3344" s="33" t="s">
        <v>27</v>
      </c>
      <c r="AZ3344" s="33" t="s">
        <v>402</v>
      </c>
      <c r="BA3344" s="33">
        <v>27.060576923076901</v>
      </c>
      <c r="BB3344" s="33">
        <v>10.74</v>
      </c>
      <c r="BC3344" s="33">
        <v>19</v>
      </c>
      <c r="BD3344" s="33">
        <v>83.230769230769198</v>
      </c>
    </row>
    <row r="3345" spans="47:57" x14ac:dyDescent="0.3">
      <c r="AU3345" s="33" t="s">
        <v>476</v>
      </c>
      <c r="AV3345" s="33">
        <v>97008</v>
      </c>
      <c r="AW3345" s="33" t="s">
        <v>353</v>
      </c>
      <c r="AX3345" s="33" t="s">
        <v>358</v>
      </c>
      <c r="AY3345" s="33" t="s">
        <v>26</v>
      </c>
      <c r="AZ3345" s="33" t="s">
        <v>359</v>
      </c>
      <c r="BA3345" s="33">
        <v>27.566964285714199</v>
      </c>
      <c r="BB3345" s="33">
        <v>8.4633333333333294</v>
      </c>
      <c r="BC3345" s="33">
        <v>17</v>
      </c>
      <c r="BD3345" s="33">
        <v>83.633928571428498</v>
      </c>
      <c r="BE3345" s="33">
        <v>7</v>
      </c>
    </row>
    <row r="3346" spans="47:57" x14ac:dyDescent="0.3">
      <c r="AU3346" s="33" t="s">
        <v>476</v>
      </c>
      <c r="AV3346" s="33">
        <v>97052</v>
      </c>
      <c r="AW3346" s="33" t="s">
        <v>353</v>
      </c>
      <c r="AX3346" s="33" t="s">
        <v>412</v>
      </c>
      <c r="AY3346" s="33" t="s">
        <v>30</v>
      </c>
      <c r="AZ3346" s="33" t="s">
        <v>413</v>
      </c>
      <c r="BB3346" s="33">
        <v>8.7172413793103392</v>
      </c>
      <c r="BC3346" s="33">
        <v>15</v>
      </c>
    </row>
    <row r="3347" spans="47:57" x14ac:dyDescent="0.3">
      <c r="AU3347" s="33" t="s">
        <v>476</v>
      </c>
      <c r="AV3347" s="33">
        <v>97126</v>
      </c>
      <c r="AW3347" s="33" t="s">
        <v>353</v>
      </c>
      <c r="AX3347" s="33" t="s">
        <v>406</v>
      </c>
      <c r="AY3347" s="33" t="s">
        <v>28</v>
      </c>
      <c r="AZ3347" s="33" t="s">
        <v>407</v>
      </c>
      <c r="BA3347" s="33">
        <v>26.6733870967741</v>
      </c>
      <c r="BB3347" s="33">
        <v>10.175000000000001</v>
      </c>
      <c r="BC3347" s="33">
        <v>15</v>
      </c>
      <c r="BD3347" s="33">
        <v>81.887096774193495</v>
      </c>
    </row>
    <row r="3348" spans="47:57" x14ac:dyDescent="0.3">
      <c r="AU3348" s="33" t="s">
        <v>476</v>
      </c>
      <c r="AV3348" s="33">
        <v>97748</v>
      </c>
      <c r="AW3348" s="33" t="s">
        <v>353</v>
      </c>
      <c r="AX3348" s="33" t="s">
        <v>386</v>
      </c>
      <c r="AY3348" s="33" t="s">
        <v>32</v>
      </c>
      <c r="AZ3348" s="33" t="s">
        <v>387</v>
      </c>
      <c r="BA3348" s="33">
        <v>26.9258064516129</v>
      </c>
      <c r="BB3348" s="33">
        <v>4.5727272727272696</v>
      </c>
      <c r="BC3348" s="33">
        <v>14</v>
      </c>
      <c r="BD3348" s="33">
        <v>86.733870967741893</v>
      </c>
    </row>
    <row r="3349" spans="47:57" x14ac:dyDescent="0.3">
      <c r="AU3349" s="33" t="s">
        <v>476</v>
      </c>
      <c r="AV3349" s="33">
        <v>97124</v>
      </c>
      <c r="AW3349" s="33" t="s">
        <v>353</v>
      </c>
      <c r="AX3349" s="33" t="s">
        <v>399</v>
      </c>
      <c r="AY3349" s="33" t="s">
        <v>28</v>
      </c>
      <c r="AZ3349" s="33" t="s">
        <v>400</v>
      </c>
      <c r="BA3349" s="33">
        <v>22.0346774193548</v>
      </c>
      <c r="BB3349" s="33">
        <v>4.8318181818181802</v>
      </c>
      <c r="BC3349" s="33">
        <v>14</v>
      </c>
      <c r="BD3349" s="33">
        <v>85.370967741935402</v>
      </c>
    </row>
    <row r="3350" spans="47:57" x14ac:dyDescent="0.3">
      <c r="AU3350" s="33" t="s">
        <v>476</v>
      </c>
      <c r="AV3350" s="33">
        <v>97430</v>
      </c>
      <c r="AW3350" s="33" t="s">
        <v>353</v>
      </c>
      <c r="AX3350" s="33" t="s">
        <v>382</v>
      </c>
      <c r="AY3350" s="33" t="s">
        <v>33</v>
      </c>
      <c r="AZ3350" s="33" t="s">
        <v>383</v>
      </c>
      <c r="BA3350" s="33">
        <v>27.145967741935401</v>
      </c>
      <c r="BB3350" s="33">
        <v>7.9230769230769198</v>
      </c>
      <c r="BC3350" s="33">
        <v>14</v>
      </c>
      <c r="BD3350" s="33">
        <v>85.306451612903203</v>
      </c>
    </row>
    <row r="3351" spans="47:57" x14ac:dyDescent="0.3">
      <c r="AU3351" s="33" t="s">
        <v>476</v>
      </c>
      <c r="AV3351" s="33">
        <v>97460</v>
      </c>
      <c r="AW3351" s="33" t="s">
        <v>353</v>
      </c>
      <c r="AX3351" s="33" t="s">
        <v>391</v>
      </c>
      <c r="AY3351" s="33" t="s">
        <v>33</v>
      </c>
      <c r="AZ3351" s="33" t="s">
        <v>392</v>
      </c>
      <c r="BA3351" s="33">
        <v>26.039516129032201</v>
      </c>
      <c r="BB3351" s="33">
        <v>2.9620689655172399</v>
      </c>
      <c r="BC3351" s="33">
        <v>13</v>
      </c>
      <c r="BD3351" s="33">
        <v>86.177419354838705</v>
      </c>
    </row>
    <row r="3352" spans="47:57" x14ac:dyDescent="0.3">
      <c r="AU3352" s="33" t="s">
        <v>476</v>
      </c>
      <c r="AV3352" s="33">
        <v>97072</v>
      </c>
      <c r="AW3352" s="33" t="s">
        <v>353</v>
      </c>
      <c r="AX3352" s="33" t="s">
        <v>414</v>
      </c>
      <c r="AY3352" s="33" t="s">
        <v>27</v>
      </c>
      <c r="AZ3352" s="33" t="s">
        <v>415</v>
      </c>
      <c r="BA3352" s="33">
        <v>26.990322580645099</v>
      </c>
      <c r="BB3352" s="33">
        <v>2.5478260869565199</v>
      </c>
      <c r="BC3352" s="33">
        <v>12</v>
      </c>
      <c r="BD3352" s="33">
        <v>80.145161290322505</v>
      </c>
    </row>
    <row r="3353" spans="47:57" x14ac:dyDescent="0.3">
      <c r="AU3353" s="33" t="s">
        <v>476</v>
      </c>
      <c r="AV3353" s="33">
        <v>97600</v>
      </c>
      <c r="AW3353" s="33" t="s">
        <v>353</v>
      </c>
      <c r="AX3353" s="33" t="s">
        <v>397</v>
      </c>
      <c r="AY3353" s="33" t="s">
        <v>33</v>
      </c>
      <c r="AZ3353" s="33" t="s">
        <v>398</v>
      </c>
      <c r="BA3353" s="33">
        <v>27.429310344827499</v>
      </c>
      <c r="BB3353" s="33">
        <v>5.0185185185185102</v>
      </c>
      <c r="BC3353" s="33">
        <v>11</v>
      </c>
      <c r="BD3353" s="33">
        <v>81.801724137931004</v>
      </c>
      <c r="BE3353" s="33">
        <v>0</v>
      </c>
    </row>
    <row r="3354" spans="47:57" x14ac:dyDescent="0.3">
      <c r="AU3354" s="33" t="s">
        <v>476</v>
      </c>
      <c r="AV3354" s="33">
        <v>97086</v>
      </c>
      <c r="AW3354" s="33" t="s">
        <v>353</v>
      </c>
      <c r="AX3354" s="33" t="s">
        <v>404</v>
      </c>
      <c r="AY3354" s="33" t="s">
        <v>27</v>
      </c>
      <c r="AZ3354" s="33" t="s">
        <v>405</v>
      </c>
      <c r="BA3354" s="33">
        <v>26.845535714285699</v>
      </c>
      <c r="BB3354" s="33">
        <v>8.6388888888888804</v>
      </c>
      <c r="BC3354" s="33">
        <v>11</v>
      </c>
      <c r="BD3354" s="33">
        <v>77.178571428571402</v>
      </c>
    </row>
    <row r="3355" spans="47:57" x14ac:dyDescent="0.3">
      <c r="AU3355" s="33" t="s">
        <v>476</v>
      </c>
      <c r="AV3355" s="33">
        <v>97790</v>
      </c>
      <c r="AW3355" s="33" t="s">
        <v>353</v>
      </c>
      <c r="AX3355" s="33" t="s">
        <v>389</v>
      </c>
      <c r="AY3355" s="33" t="s">
        <v>32</v>
      </c>
      <c r="AZ3355" s="33" t="s">
        <v>390</v>
      </c>
      <c r="BA3355" s="33">
        <v>26.6040322580645</v>
      </c>
      <c r="BB3355" s="33">
        <v>2.4555555555555499</v>
      </c>
      <c r="BC3355" s="33">
        <v>10</v>
      </c>
      <c r="BD3355" s="33">
        <v>81.774193548387004</v>
      </c>
    </row>
    <row r="3356" spans="47:57" x14ac:dyDescent="0.3">
      <c r="AU3356" s="33" t="s">
        <v>476</v>
      </c>
      <c r="AV3356" s="33">
        <v>97810</v>
      </c>
      <c r="AW3356" s="33" t="s">
        <v>353</v>
      </c>
      <c r="AX3356" s="33" t="s">
        <v>354</v>
      </c>
      <c r="AY3356" s="33" t="s">
        <v>32</v>
      </c>
      <c r="AZ3356" s="33" t="s">
        <v>355</v>
      </c>
      <c r="BA3356" s="33">
        <v>25.7759259259259</v>
      </c>
      <c r="BB3356" s="33">
        <v>2.5714285714285698</v>
      </c>
      <c r="BC3356" s="33">
        <v>9</v>
      </c>
      <c r="BD3356" s="33">
        <v>86.5555555555555</v>
      </c>
    </row>
    <row r="3357" spans="47:57" x14ac:dyDescent="0.3">
      <c r="AU3357" s="33" t="s">
        <v>476</v>
      </c>
      <c r="AV3357" s="33">
        <v>97048</v>
      </c>
      <c r="AW3357" s="33" t="s">
        <v>353</v>
      </c>
      <c r="AX3357" s="33" t="s">
        <v>395</v>
      </c>
      <c r="AY3357" s="33" t="s">
        <v>30</v>
      </c>
      <c r="AZ3357" s="33" t="s">
        <v>396</v>
      </c>
      <c r="BA3357" s="33">
        <v>27.1596774193548</v>
      </c>
      <c r="BB3357" s="33">
        <v>3.4239999999999999</v>
      </c>
      <c r="BC3357" s="33">
        <v>9</v>
      </c>
      <c r="BD3357" s="33">
        <v>83.991935483870904</v>
      </c>
    </row>
    <row r="3358" spans="47:57" x14ac:dyDescent="0.3">
      <c r="AU3358" s="33" t="s">
        <v>476</v>
      </c>
      <c r="AV3358" s="33">
        <v>97700</v>
      </c>
      <c r="AW3358" s="33" t="s">
        <v>353</v>
      </c>
      <c r="AX3358" s="33" t="s">
        <v>417</v>
      </c>
      <c r="AY3358" s="33" t="s">
        <v>32</v>
      </c>
      <c r="AZ3358" s="33" t="s">
        <v>418</v>
      </c>
      <c r="BA3358" s="33">
        <v>26.371052631578898</v>
      </c>
      <c r="BB3358" s="33">
        <v>3.4192307692307602</v>
      </c>
      <c r="BC3358" s="33">
        <v>8</v>
      </c>
      <c r="BD3358" s="33">
        <v>84.697368421052602</v>
      </c>
      <c r="BE3358" s="33">
        <v>2</v>
      </c>
    </row>
    <row r="3359" spans="47:57" x14ac:dyDescent="0.3">
      <c r="AU3359" s="33" t="s">
        <v>476</v>
      </c>
      <c r="AV3359" s="33">
        <v>97010</v>
      </c>
      <c r="AW3359" s="33" t="s">
        <v>353</v>
      </c>
      <c r="AX3359" s="33" t="s">
        <v>371</v>
      </c>
      <c r="AY3359" s="33" t="s">
        <v>26</v>
      </c>
      <c r="AZ3359" s="33" t="s">
        <v>361</v>
      </c>
      <c r="BA3359" s="33">
        <v>23.238333333333301</v>
      </c>
      <c r="BB3359" s="33">
        <v>4.1105263157894703</v>
      </c>
      <c r="BC3359" s="33">
        <v>8</v>
      </c>
      <c r="BD3359" s="33">
        <v>85.308333333333294</v>
      </c>
    </row>
    <row r="3360" spans="47:57" x14ac:dyDescent="0.3">
      <c r="AU3360" s="33" t="s">
        <v>476</v>
      </c>
      <c r="AV3360" s="33">
        <v>97012</v>
      </c>
      <c r="AW3360" s="33" t="s">
        <v>353</v>
      </c>
      <c r="AX3360" s="33" t="s">
        <v>356</v>
      </c>
      <c r="AY3360" s="33" t="s">
        <v>26</v>
      </c>
      <c r="AZ3360" s="33" t="s">
        <v>357</v>
      </c>
      <c r="BA3360" s="33">
        <v>27.762096774193498</v>
      </c>
      <c r="BB3360" s="33">
        <v>6.0235294117646996</v>
      </c>
      <c r="BC3360" s="33">
        <v>8</v>
      </c>
      <c r="BD3360" s="33">
        <v>74.419354838709594</v>
      </c>
      <c r="BE3360" s="33">
        <v>1427.4516129032199</v>
      </c>
    </row>
    <row r="3361" spans="47:57" x14ac:dyDescent="0.3">
      <c r="AU3361" s="33" t="s">
        <v>476</v>
      </c>
      <c r="AV3361" s="33">
        <v>97096</v>
      </c>
      <c r="AW3361" s="33" t="s">
        <v>353</v>
      </c>
      <c r="AX3361" s="33" t="s">
        <v>384</v>
      </c>
      <c r="AY3361" s="33" t="s">
        <v>27</v>
      </c>
      <c r="AZ3361" s="33" t="s">
        <v>385</v>
      </c>
      <c r="BA3361" s="33">
        <v>27.5022727272727</v>
      </c>
      <c r="BB3361" s="33">
        <v>7.3529411764705799</v>
      </c>
      <c r="BC3361" s="33">
        <v>8</v>
      </c>
      <c r="BD3361" s="33">
        <v>80.375</v>
      </c>
    </row>
    <row r="3362" spans="47:57" x14ac:dyDescent="0.3">
      <c r="AU3362" s="33" t="s">
        <v>476</v>
      </c>
      <c r="AV3362" s="33">
        <v>97120</v>
      </c>
      <c r="AW3362" s="33" t="s">
        <v>353</v>
      </c>
      <c r="AX3362" s="33" t="s">
        <v>410</v>
      </c>
      <c r="AY3362" s="33" t="s">
        <v>31</v>
      </c>
      <c r="AZ3362" s="33" t="s">
        <v>411</v>
      </c>
      <c r="BA3362" s="33">
        <v>27.805769230769201</v>
      </c>
      <c r="BB3362" s="33">
        <v>0.96190476190476104</v>
      </c>
      <c r="BC3362" s="33">
        <v>7</v>
      </c>
      <c r="BD3362" s="33">
        <v>75.115384615384599</v>
      </c>
    </row>
    <row r="3363" spans="47:57" x14ac:dyDescent="0.3">
      <c r="AU3363" s="33" t="s">
        <v>476</v>
      </c>
      <c r="AV3363" s="33">
        <v>97150</v>
      </c>
      <c r="AW3363" s="33" t="s">
        <v>353</v>
      </c>
      <c r="AX3363" s="33" t="s">
        <v>366</v>
      </c>
      <c r="AY3363" s="33" t="s">
        <v>29</v>
      </c>
      <c r="AZ3363" s="33" t="s">
        <v>367</v>
      </c>
      <c r="BA3363" s="33">
        <v>25.913709677419298</v>
      </c>
      <c r="BB3363" s="33">
        <v>4.3040000000000003</v>
      </c>
      <c r="BC3363" s="33">
        <v>7</v>
      </c>
      <c r="BD3363" s="33">
        <v>82.637096774193495</v>
      </c>
    </row>
    <row r="3364" spans="47:57" x14ac:dyDescent="0.3">
      <c r="AU3364" s="33" t="s">
        <v>476</v>
      </c>
      <c r="AV3364" s="33">
        <v>97014</v>
      </c>
      <c r="AW3364" s="33" t="s">
        <v>353</v>
      </c>
      <c r="AX3364" s="33" t="s">
        <v>360</v>
      </c>
      <c r="AY3364" s="33" t="s">
        <v>26</v>
      </c>
      <c r="AZ3364" s="33" t="s">
        <v>361</v>
      </c>
      <c r="BA3364" s="33">
        <v>27.4814516129032</v>
      </c>
      <c r="BB3364" s="33">
        <v>6.9749999999999996</v>
      </c>
      <c r="BC3364" s="33">
        <v>7</v>
      </c>
      <c r="BD3364" s="33">
        <v>75.991935483870904</v>
      </c>
      <c r="BE3364" s="33">
        <v>1450.13333333333</v>
      </c>
    </row>
    <row r="3365" spans="47:57" x14ac:dyDescent="0.3">
      <c r="AU3365" s="33" t="s">
        <v>476</v>
      </c>
      <c r="AV3365" s="33">
        <v>97016</v>
      </c>
      <c r="AW3365" s="33" t="s">
        <v>353</v>
      </c>
      <c r="AX3365" s="33" t="s">
        <v>378</v>
      </c>
      <c r="AY3365" s="33" t="s">
        <v>26</v>
      </c>
      <c r="AZ3365" s="33" t="s">
        <v>379</v>
      </c>
      <c r="BA3365" s="33">
        <v>28.238333333333301</v>
      </c>
      <c r="BB3365" s="33">
        <v>1.31304347826086</v>
      </c>
      <c r="BC3365" s="33">
        <v>6</v>
      </c>
      <c r="BD3365" s="33">
        <v>77.841666666666598</v>
      </c>
    </row>
    <row r="3366" spans="47:57" x14ac:dyDescent="0.3">
      <c r="AU3366" s="33" t="s">
        <v>476</v>
      </c>
      <c r="AV3366" s="33">
        <v>97142</v>
      </c>
      <c r="AW3366" s="33" t="s">
        <v>353</v>
      </c>
      <c r="AX3366" s="33" t="s">
        <v>380</v>
      </c>
      <c r="AY3366" s="33" t="s">
        <v>29</v>
      </c>
      <c r="AZ3366" s="33" t="s">
        <v>381</v>
      </c>
      <c r="BA3366" s="33">
        <v>27.5290322580645</v>
      </c>
      <c r="BB3366" s="33">
        <v>6.0461538461538398</v>
      </c>
      <c r="BC3366" s="33">
        <v>6</v>
      </c>
      <c r="BD3366" s="33">
        <v>75.612903225806406</v>
      </c>
    </row>
    <row r="3367" spans="47:57" x14ac:dyDescent="0.3">
      <c r="AU3367" s="33" t="s">
        <v>476</v>
      </c>
      <c r="AV3367" s="33">
        <v>97900</v>
      </c>
      <c r="AW3367" s="33" t="s">
        <v>353</v>
      </c>
      <c r="AX3367" s="33" t="s">
        <v>372</v>
      </c>
      <c r="AY3367" s="33" t="s">
        <v>32</v>
      </c>
      <c r="AZ3367" s="33" t="s">
        <v>373</v>
      </c>
      <c r="BA3367" s="33">
        <v>26.326000000000001</v>
      </c>
      <c r="BB3367" s="33">
        <v>0.336666666666666</v>
      </c>
      <c r="BC3367" s="33">
        <v>5</v>
      </c>
      <c r="BD3367" s="33">
        <v>78.53</v>
      </c>
    </row>
    <row r="3368" spans="47:57" x14ac:dyDescent="0.3">
      <c r="AU3368" s="33" t="s">
        <v>476</v>
      </c>
      <c r="AV3368" s="33">
        <v>97144</v>
      </c>
      <c r="AW3368" s="33" t="s">
        <v>353</v>
      </c>
      <c r="AX3368" s="33" t="s">
        <v>368</v>
      </c>
      <c r="AY3368" s="33" t="s">
        <v>29</v>
      </c>
      <c r="AZ3368" s="33" t="s">
        <v>369</v>
      </c>
      <c r="BA3368" s="33">
        <v>26.259677419354801</v>
      </c>
      <c r="BB3368" s="33">
        <v>0.96923076923076901</v>
      </c>
      <c r="BC3368" s="33">
        <v>4</v>
      </c>
      <c r="BD3368" s="33">
        <v>83.887096774193495</v>
      </c>
    </row>
    <row r="3369" spans="47:57" x14ac:dyDescent="0.3">
      <c r="AU3369" s="33" t="s">
        <v>476</v>
      </c>
      <c r="AV3369" s="33">
        <v>97180</v>
      </c>
      <c r="AW3369" s="33" t="s">
        <v>353</v>
      </c>
      <c r="AX3369" s="33" t="s">
        <v>364</v>
      </c>
      <c r="AY3369" s="33" t="s">
        <v>28</v>
      </c>
      <c r="AZ3369" s="33" t="s">
        <v>365</v>
      </c>
      <c r="BA3369" s="33">
        <v>27.791129032257999</v>
      </c>
      <c r="BB3369" s="33">
        <v>0.39310344827586202</v>
      </c>
      <c r="BC3369" s="33">
        <v>3</v>
      </c>
      <c r="BD3369" s="33">
        <v>73.129032258064498</v>
      </c>
      <c r="BE3369" s="33">
        <v>2118.4838709677401</v>
      </c>
    </row>
    <row r="3370" spans="47:57" x14ac:dyDescent="0.3">
      <c r="AU3370" s="33" t="s">
        <v>476</v>
      </c>
      <c r="AV3370" s="33">
        <v>97184</v>
      </c>
      <c r="AW3370" s="33" t="s">
        <v>353</v>
      </c>
      <c r="AX3370" s="33" t="s">
        <v>370</v>
      </c>
      <c r="AY3370" s="33" t="s">
        <v>28</v>
      </c>
      <c r="AZ3370" s="33" t="s">
        <v>365</v>
      </c>
      <c r="BA3370" s="33">
        <v>28.016935483870899</v>
      </c>
      <c r="BB3370" s="33">
        <v>0.261290322580645</v>
      </c>
      <c r="BC3370" s="33">
        <v>2</v>
      </c>
      <c r="BD3370" s="33">
        <v>72.145161290322505</v>
      </c>
      <c r="BE3370" s="33">
        <v>1528.5483870967701</v>
      </c>
    </row>
    <row r="3371" spans="47:57" x14ac:dyDescent="0.3">
      <c r="AU3371" s="33" t="s">
        <v>476</v>
      </c>
      <c r="AV3371" s="33">
        <v>97192</v>
      </c>
      <c r="AW3371" s="33" t="s">
        <v>353</v>
      </c>
      <c r="AX3371" s="33" t="s">
        <v>374</v>
      </c>
      <c r="AY3371" s="33" t="s">
        <v>29</v>
      </c>
      <c r="AZ3371" s="33" t="s">
        <v>375</v>
      </c>
      <c r="BA3371" s="33">
        <v>26.5346153846153</v>
      </c>
      <c r="BB3371" s="33">
        <v>9.0476190476190405E-2</v>
      </c>
      <c r="BC3371" s="33">
        <v>1</v>
      </c>
      <c r="BD3371" s="33">
        <v>75.586538461538396</v>
      </c>
    </row>
    <row r="3372" spans="47:57" x14ac:dyDescent="0.3">
      <c r="AU3372" s="33" t="s">
        <v>476</v>
      </c>
      <c r="AV3372" s="33">
        <v>97182</v>
      </c>
      <c r="AW3372" s="33" t="s">
        <v>353</v>
      </c>
      <c r="AX3372" s="33" t="s">
        <v>362</v>
      </c>
      <c r="AY3372" s="33" t="s">
        <v>28</v>
      </c>
      <c r="AZ3372" s="33" t="s">
        <v>363</v>
      </c>
      <c r="BA3372" s="33">
        <v>28.5705357142857</v>
      </c>
      <c r="BB3372" s="33">
        <v>1.1714285714285699</v>
      </c>
      <c r="BC3372" s="33">
        <v>1</v>
      </c>
      <c r="BD3372" s="33">
        <v>71.053571428571402</v>
      </c>
    </row>
    <row r="3373" spans="47:57" x14ac:dyDescent="0.3">
      <c r="AU3373" s="33" t="s">
        <v>476</v>
      </c>
      <c r="AV3373" s="33">
        <v>97780</v>
      </c>
      <c r="AW3373" s="33" t="s">
        <v>419</v>
      </c>
      <c r="AX3373" s="33" t="s">
        <v>438</v>
      </c>
      <c r="AY3373" s="33" t="s">
        <v>35</v>
      </c>
      <c r="AZ3373" s="33" t="s">
        <v>439</v>
      </c>
      <c r="BA3373" s="33">
        <v>18.633870967741899</v>
      </c>
      <c r="BB3373" s="33">
        <v>7.5407407407407403</v>
      </c>
      <c r="BC3373" s="33">
        <v>25</v>
      </c>
      <c r="BD3373" s="33">
        <v>82.0322580645161</v>
      </c>
    </row>
    <row r="3374" spans="47:57" x14ac:dyDescent="0.3">
      <c r="AU3374" s="33" t="s">
        <v>476</v>
      </c>
      <c r="AV3374" s="33">
        <v>97682</v>
      </c>
      <c r="AW3374" s="33" t="s">
        <v>419</v>
      </c>
      <c r="AX3374" s="33" t="s">
        <v>442</v>
      </c>
      <c r="AY3374" s="33" t="s">
        <v>35</v>
      </c>
      <c r="AZ3374" s="33" t="s">
        <v>443</v>
      </c>
      <c r="BA3374" s="33">
        <v>27.223333333333301</v>
      </c>
      <c r="BB3374" s="33">
        <v>17.350000000000001</v>
      </c>
      <c r="BC3374" s="33">
        <v>24</v>
      </c>
      <c r="BD3374" s="33">
        <v>84.0833333333333</v>
      </c>
    </row>
    <row r="3375" spans="47:57" x14ac:dyDescent="0.3">
      <c r="AU3375" s="33" t="s">
        <v>476</v>
      </c>
      <c r="AV3375" s="33">
        <v>97502</v>
      </c>
      <c r="AW3375" s="33" t="s">
        <v>419</v>
      </c>
      <c r="AX3375" s="33" t="s">
        <v>451</v>
      </c>
      <c r="AY3375" s="33" t="s">
        <v>34</v>
      </c>
      <c r="AZ3375" s="33" t="s">
        <v>452</v>
      </c>
      <c r="BA3375" s="33">
        <v>26.387096774193498</v>
      </c>
      <c r="BB3375" s="33">
        <v>14.3</v>
      </c>
      <c r="BC3375" s="33">
        <v>23</v>
      </c>
      <c r="BD3375" s="33">
        <v>87.717741935483801</v>
      </c>
    </row>
    <row r="3376" spans="47:57" x14ac:dyDescent="0.3">
      <c r="AU3376" s="33" t="s">
        <v>476</v>
      </c>
      <c r="AV3376" s="33">
        <v>97796</v>
      </c>
      <c r="AW3376" s="33" t="s">
        <v>419</v>
      </c>
      <c r="AX3376" s="33" t="s">
        <v>435</v>
      </c>
      <c r="AY3376" s="33" t="s">
        <v>35</v>
      </c>
      <c r="AZ3376" s="33" t="s">
        <v>436</v>
      </c>
      <c r="BA3376" s="33">
        <v>25.5966666666666</v>
      </c>
      <c r="BB3376" s="33">
        <v>15.4413793103448</v>
      </c>
      <c r="BC3376" s="33">
        <v>23</v>
      </c>
      <c r="BD3376" s="33">
        <v>90.016666666666595</v>
      </c>
    </row>
    <row r="3377" spans="47:57" x14ac:dyDescent="0.3">
      <c r="AU3377" s="33" t="s">
        <v>476</v>
      </c>
      <c r="AV3377" s="33">
        <v>97630</v>
      </c>
      <c r="AW3377" s="33" t="s">
        <v>419</v>
      </c>
      <c r="AX3377" s="33" t="s">
        <v>440</v>
      </c>
      <c r="AY3377" s="33" t="s">
        <v>34</v>
      </c>
      <c r="AZ3377" s="33" t="s">
        <v>441</v>
      </c>
      <c r="BA3377" s="33">
        <v>25.1145161290322</v>
      </c>
      <c r="BB3377" s="33">
        <v>15.525</v>
      </c>
      <c r="BC3377" s="33">
        <v>19</v>
      </c>
      <c r="BD3377" s="33">
        <v>87.5</v>
      </c>
    </row>
    <row r="3378" spans="47:57" x14ac:dyDescent="0.3">
      <c r="AU3378" s="33" t="s">
        <v>476</v>
      </c>
      <c r="AV3378" s="33">
        <v>97876</v>
      </c>
      <c r="AW3378" s="33" t="s">
        <v>419</v>
      </c>
      <c r="AX3378" s="33" t="s">
        <v>428</v>
      </c>
      <c r="AY3378" s="33" t="s">
        <v>35</v>
      </c>
      <c r="AZ3378" s="33" t="s">
        <v>429</v>
      </c>
      <c r="BA3378" s="33">
        <v>26.125</v>
      </c>
      <c r="BB3378" s="33">
        <v>16.829166666666602</v>
      </c>
      <c r="BC3378" s="33">
        <v>18</v>
      </c>
      <c r="BD3378" s="33">
        <v>85.174999999999997</v>
      </c>
    </row>
    <row r="3379" spans="47:57" x14ac:dyDescent="0.3">
      <c r="AU3379" s="33" t="s">
        <v>476</v>
      </c>
      <c r="AV3379" s="33">
        <v>97560</v>
      </c>
      <c r="AW3379" s="33" t="s">
        <v>419</v>
      </c>
      <c r="AX3379" s="33" t="s">
        <v>445</v>
      </c>
      <c r="AY3379" s="33" t="s">
        <v>35</v>
      </c>
      <c r="AZ3379" s="33" t="s">
        <v>446</v>
      </c>
      <c r="BA3379" s="33">
        <v>27.009677419354801</v>
      </c>
      <c r="BB3379" s="33">
        <v>10.172727272727199</v>
      </c>
      <c r="BC3379" s="33">
        <v>16</v>
      </c>
      <c r="BD3379" s="33">
        <v>87.274193548387004</v>
      </c>
    </row>
    <row r="3380" spans="47:57" x14ac:dyDescent="0.3">
      <c r="AU3380" s="33" t="s">
        <v>476</v>
      </c>
      <c r="AV3380" s="33">
        <v>97694</v>
      </c>
      <c r="AW3380" s="33" t="s">
        <v>419</v>
      </c>
      <c r="AX3380" s="33" t="s">
        <v>426</v>
      </c>
      <c r="AY3380" s="33" t="s">
        <v>34</v>
      </c>
      <c r="AZ3380" s="33" t="s">
        <v>427</v>
      </c>
      <c r="BA3380" s="33">
        <v>26.4419354838709</v>
      </c>
      <c r="BB3380" s="33">
        <v>5.6653846153846104</v>
      </c>
      <c r="BC3380" s="33">
        <v>15</v>
      </c>
      <c r="BD3380" s="33">
        <v>85.104838709677395</v>
      </c>
    </row>
    <row r="3381" spans="47:57" x14ac:dyDescent="0.3">
      <c r="AU3381" s="33" t="s">
        <v>476</v>
      </c>
      <c r="AV3381" s="33">
        <v>97692</v>
      </c>
      <c r="AW3381" s="33" t="s">
        <v>419</v>
      </c>
      <c r="AX3381" s="33" t="s">
        <v>420</v>
      </c>
      <c r="AY3381" s="33" t="s">
        <v>35</v>
      </c>
      <c r="AZ3381" s="33" t="s">
        <v>421</v>
      </c>
      <c r="BA3381" s="33">
        <v>26.826190476190401</v>
      </c>
      <c r="BB3381" s="33">
        <v>7.3173913043478196</v>
      </c>
      <c r="BC3381" s="33">
        <v>13</v>
      </c>
      <c r="BD3381" s="33">
        <v>85.607142857142804</v>
      </c>
    </row>
    <row r="3382" spans="47:57" x14ac:dyDescent="0.3">
      <c r="AU3382" s="33" t="s">
        <v>476</v>
      </c>
      <c r="AV3382" s="33">
        <v>97760</v>
      </c>
      <c r="AW3382" s="33" t="s">
        <v>419</v>
      </c>
      <c r="AX3382" s="33" t="s">
        <v>433</v>
      </c>
      <c r="AY3382" s="33" t="s">
        <v>34</v>
      </c>
      <c r="AZ3382" s="33" t="s">
        <v>434</v>
      </c>
      <c r="BA3382" s="33">
        <v>26.269642857142799</v>
      </c>
      <c r="BB3382" s="33">
        <v>7.63</v>
      </c>
      <c r="BC3382" s="33">
        <v>13</v>
      </c>
      <c r="BD3382" s="33">
        <v>86</v>
      </c>
      <c r="BE3382" s="33">
        <v>2328.5666666666598</v>
      </c>
    </row>
    <row r="3383" spans="47:57" x14ac:dyDescent="0.3">
      <c r="AU3383" s="33" t="s">
        <v>476</v>
      </c>
      <c r="AV3383" s="33">
        <v>97530</v>
      </c>
      <c r="AW3383" s="33" t="s">
        <v>419</v>
      </c>
      <c r="AX3383" s="33" t="s">
        <v>430</v>
      </c>
      <c r="AY3383" s="33" t="s">
        <v>34</v>
      </c>
      <c r="AZ3383" s="33" t="s">
        <v>427</v>
      </c>
      <c r="BA3383" s="33">
        <v>27.372499999999999</v>
      </c>
      <c r="BB3383" s="33">
        <v>5.5049999999999999</v>
      </c>
      <c r="BC3383" s="33">
        <v>12</v>
      </c>
      <c r="BD3383" s="33">
        <v>81.933333333333294</v>
      </c>
    </row>
    <row r="3384" spans="47:57" x14ac:dyDescent="0.3">
      <c r="AU3384" s="33" t="s">
        <v>476</v>
      </c>
      <c r="AV3384" s="33">
        <v>97686</v>
      </c>
      <c r="AW3384" s="33" t="s">
        <v>419</v>
      </c>
      <c r="AX3384" s="33" t="s">
        <v>449</v>
      </c>
      <c r="AY3384" s="33" t="s">
        <v>35</v>
      </c>
      <c r="AZ3384" s="33" t="s">
        <v>450</v>
      </c>
      <c r="BA3384" s="33">
        <v>19.210833333333301</v>
      </c>
      <c r="BB3384" s="33">
        <v>5.5473684210526297</v>
      </c>
      <c r="BC3384" s="33">
        <v>12</v>
      </c>
      <c r="BD3384" s="33">
        <v>83.183333333333294</v>
      </c>
    </row>
    <row r="3385" spans="47:57" x14ac:dyDescent="0.3">
      <c r="AU3385" s="33" t="s">
        <v>476</v>
      </c>
      <c r="AV3385" s="33">
        <v>97690</v>
      </c>
      <c r="AW3385" s="33" t="s">
        <v>419</v>
      </c>
      <c r="AX3385" s="33" t="s">
        <v>437</v>
      </c>
      <c r="AY3385" s="33" t="s">
        <v>35</v>
      </c>
      <c r="AZ3385" s="33" t="s">
        <v>421</v>
      </c>
      <c r="BA3385" s="33">
        <v>28</v>
      </c>
      <c r="BB3385" s="33">
        <v>4.38</v>
      </c>
      <c r="BC3385" s="33">
        <v>11</v>
      </c>
      <c r="BD3385" s="33">
        <v>74.4375</v>
      </c>
    </row>
    <row r="3386" spans="47:57" x14ac:dyDescent="0.3">
      <c r="AU3386" s="33" t="s">
        <v>476</v>
      </c>
      <c r="AV3386" s="33">
        <v>97698</v>
      </c>
      <c r="AW3386" s="33" t="s">
        <v>419</v>
      </c>
      <c r="AX3386" s="33" t="s">
        <v>431</v>
      </c>
      <c r="AY3386" s="33" t="s">
        <v>35</v>
      </c>
      <c r="AZ3386" s="33" t="s">
        <v>432</v>
      </c>
      <c r="BA3386" s="33">
        <v>28.1145161290322</v>
      </c>
      <c r="BB3386" s="33">
        <v>6.0208333333333304</v>
      </c>
      <c r="BC3386" s="33">
        <v>10</v>
      </c>
      <c r="BD3386" s="33">
        <v>86.008064516128997</v>
      </c>
    </row>
    <row r="3387" spans="47:57" x14ac:dyDescent="0.3">
      <c r="AU3387" s="33" t="s">
        <v>476</v>
      </c>
      <c r="AV3387" s="33">
        <v>97570</v>
      </c>
      <c r="AW3387" s="33" t="s">
        <v>419</v>
      </c>
      <c r="AX3387" s="33" t="s">
        <v>447</v>
      </c>
      <c r="AY3387" s="33" t="s">
        <v>35</v>
      </c>
      <c r="AZ3387" s="33" t="s">
        <v>448</v>
      </c>
      <c r="BA3387" s="33">
        <v>26.969642857142802</v>
      </c>
      <c r="BB3387" s="33">
        <v>13.246153846153801</v>
      </c>
      <c r="BC3387" s="33">
        <v>10</v>
      </c>
      <c r="BD3387" s="33">
        <v>86.196428571428498</v>
      </c>
    </row>
    <row r="3388" spans="47:57" x14ac:dyDescent="0.3">
      <c r="AU3388" s="33" t="s">
        <v>476</v>
      </c>
      <c r="AV3388" s="33">
        <v>97980</v>
      </c>
      <c r="AW3388" s="33" t="s">
        <v>419</v>
      </c>
      <c r="AX3388" s="33" t="s">
        <v>422</v>
      </c>
      <c r="AY3388" s="33" t="s">
        <v>35</v>
      </c>
      <c r="AZ3388" s="33" t="s">
        <v>423</v>
      </c>
      <c r="BA3388" s="33">
        <v>25.583870967741898</v>
      </c>
      <c r="BB3388" s="33">
        <v>0.58148148148148104</v>
      </c>
      <c r="BC3388" s="33">
        <v>6</v>
      </c>
      <c r="BD3388" s="33">
        <v>80.556451612903203</v>
      </c>
    </row>
    <row r="3389" spans="47:57" x14ac:dyDescent="0.3">
      <c r="AU3389" s="33" t="s">
        <v>476</v>
      </c>
      <c r="AV3389" s="33">
        <v>97978</v>
      </c>
      <c r="AW3389" s="33" t="s">
        <v>419</v>
      </c>
      <c r="AX3389" s="33" t="s">
        <v>444</v>
      </c>
      <c r="AY3389" s="33" t="s">
        <v>35</v>
      </c>
      <c r="AZ3389" s="33" t="s">
        <v>423</v>
      </c>
      <c r="BA3389" s="33">
        <v>25.4759259259259</v>
      </c>
      <c r="BB3389" s="33">
        <v>0.42352941176470499</v>
      </c>
      <c r="BC3389" s="33">
        <v>3</v>
      </c>
      <c r="BD3389" s="33">
        <v>85.453703703703695</v>
      </c>
    </row>
    <row r="3390" spans="47:57" x14ac:dyDescent="0.3">
      <c r="AU3390" s="33" t="s">
        <v>476</v>
      </c>
      <c r="AV3390" s="33">
        <v>97580</v>
      </c>
      <c r="AW3390" s="33" t="s">
        <v>419</v>
      </c>
      <c r="AX3390" s="33" t="s">
        <v>424</v>
      </c>
      <c r="AY3390" s="33" t="s">
        <v>35</v>
      </c>
      <c r="AZ3390" s="33" t="s">
        <v>425</v>
      </c>
      <c r="BB3390" s="33">
        <v>0.2</v>
      </c>
      <c r="BC3390" s="33">
        <v>0</v>
      </c>
    </row>
    <row r="3391" spans="47:57" x14ac:dyDescent="0.3">
      <c r="AU3391" s="33" t="s">
        <v>477</v>
      </c>
      <c r="AV3391" s="33">
        <v>96075</v>
      </c>
      <c r="AW3391" s="33" t="s">
        <v>132</v>
      </c>
      <c r="AX3391" s="33" t="s">
        <v>143</v>
      </c>
      <c r="AY3391" s="33" t="s">
        <v>3</v>
      </c>
      <c r="AZ3391" s="33" t="s">
        <v>136</v>
      </c>
      <c r="BA3391" s="33">
        <v>26.215</v>
      </c>
      <c r="BB3391" s="33">
        <v>14.9346153846153</v>
      </c>
      <c r="BC3391" s="33">
        <v>22</v>
      </c>
      <c r="BD3391" s="33">
        <v>88.008333333333297</v>
      </c>
    </row>
    <row r="3392" spans="47:57" x14ac:dyDescent="0.3">
      <c r="AU3392" s="33" t="s">
        <v>477</v>
      </c>
      <c r="AV3392" s="33">
        <v>96089</v>
      </c>
      <c r="AW3392" s="33" t="s">
        <v>132</v>
      </c>
      <c r="AX3392" s="33" t="s">
        <v>168</v>
      </c>
      <c r="AY3392" s="33" t="s">
        <v>120</v>
      </c>
      <c r="AZ3392" s="33" t="s">
        <v>169</v>
      </c>
      <c r="BA3392" s="33">
        <v>26.883333333333301</v>
      </c>
      <c r="BB3392" s="33">
        <v>13.2655172413793</v>
      </c>
      <c r="BC3392" s="33">
        <v>21</v>
      </c>
      <c r="BD3392" s="33">
        <v>88.1666666666666</v>
      </c>
    </row>
    <row r="3393" spans="47:57" x14ac:dyDescent="0.3">
      <c r="AU3393" s="33" t="s">
        <v>477</v>
      </c>
      <c r="AV3393" s="33">
        <v>96073</v>
      </c>
      <c r="AW3393" s="33" t="s">
        <v>132</v>
      </c>
      <c r="AX3393" s="33" t="s">
        <v>133</v>
      </c>
      <c r="AY3393" s="33" t="s">
        <v>3</v>
      </c>
      <c r="AZ3393" s="33" t="s">
        <v>134</v>
      </c>
      <c r="BA3393" s="33">
        <v>26.46</v>
      </c>
      <c r="BB3393" s="33">
        <v>13.8888888888888</v>
      </c>
      <c r="BC3393" s="33">
        <v>21</v>
      </c>
      <c r="BD3393" s="33">
        <v>86.174999999999997</v>
      </c>
    </row>
    <row r="3394" spans="47:57" x14ac:dyDescent="0.3">
      <c r="AU3394" s="33" t="s">
        <v>477</v>
      </c>
      <c r="AV3394" s="33">
        <v>96043</v>
      </c>
      <c r="AW3394" s="33" t="s">
        <v>132</v>
      </c>
      <c r="AX3394" s="33" t="s">
        <v>467</v>
      </c>
      <c r="AY3394" s="33" t="s">
        <v>3</v>
      </c>
      <c r="AZ3394" s="33" t="s">
        <v>468</v>
      </c>
      <c r="BB3394" s="33">
        <v>7.9416666666666602</v>
      </c>
      <c r="BC3394" s="33">
        <v>20</v>
      </c>
    </row>
    <row r="3395" spans="47:57" x14ac:dyDescent="0.3">
      <c r="AU3395" s="33" t="s">
        <v>477</v>
      </c>
      <c r="AV3395" s="33">
        <v>96145</v>
      </c>
      <c r="AW3395" s="33" t="s">
        <v>132</v>
      </c>
      <c r="AX3395" s="33" t="s">
        <v>172</v>
      </c>
      <c r="AY3395" s="33" t="s">
        <v>120</v>
      </c>
      <c r="AZ3395" s="33" t="s">
        <v>173</v>
      </c>
      <c r="BA3395" s="33">
        <v>27.487500000000001</v>
      </c>
      <c r="BB3395" s="33">
        <v>10.362068965517199</v>
      </c>
      <c r="BC3395" s="33">
        <v>20</v>
      </c>
      <c r="BD3395" s="33">
        <v>84.025000000000006</v>
      </c>
    </row>
    <row r="3396" spans="47:57" x14ac:dyDescent="0.3">
      <c r="AU3396" s="33" t="s">
        <v>477</v>
      </c>
      <c r="AV3396" s="33">
        <v>96091</v>
      </c>
      <c r="AW3396" s="33" t="s">
        <v>132</v>
      </c>
      <c r="AX3396" s="33" t="s">
        <v>183</v>
      </c>
      <c r="AY3396" s="33" t="s">
        <v>120</v>
      </c>
      <c r="AZ3396" s="33" t="s">
        <v>184</v>
      </c>
      <c r="BA3396" s="33">
        <v>26.580833333333299</v>
      </c>
      <c r="BB3396" s="33">
        <v>11.7481481481481</v>
      </c>
      <c r="BC3396" s="33">
        <v>20</v>
      </c>
      <c r="BD3396" s="33">
        <v>88.0833333333333</v>
      </c>
    </row>
    <row r="3397" spans="47:57" x14ac:dyDescent="0.3">
      <c r="AU3397" s="33" t="s">
        <v>477</v>
      </c>
      <c r="AV3397" s="33">
        <v>96107</v>
      </c>
      <c r="AW3397" s="33" t="s">
        <v>132</v>
      </c>
      <c r="AX3397" s="33" t="s">
        <v>161</v>
      </c>
      <c r="AY3397" s="33" t="s">
        <v>5</v>
      </c>
      <c r="AZ3397" s="33" t="s">
        <v>162</v>
      </c>
      <c r="BA3397" s="33">
        <v>26.712499999999999</v>
      </c>
      <c r="BB3397" s="33">
        <v>8.9172413793103402</v>
      </c>
      <c r="BC3397" s="33">
        <v>19</v>
      </c>
      <c r="BD3397" s="33">
        <v>84.491666666666603</v>
      </c>
    </row>
    <row r="3398" spans="47:57" x14ac:dyDescent="0.3">
      <c r="AU3398" s="33" t="s">
        <v>477</v>
      </c>
      <c r="AV3398" s="33">
        <v>96179</v>
      </c>
      <c r="AW3398" s="33" t="s">
        <v>132</v>
      </c>
      <c r="AX3398" s="33" t="s">
        <v>155</v>
      </c>
      <c r="AY3398" s="33" t="s">
        <v>120</v>
      </c>
      <c r="AZ3398" s="33" t="s">
        <v>156</v>
      </c>
      <c r="BA3398" s="33">
        <v>26.885833333333299</v>
      </c>
      <c r="BB3398" s="33">
        <v>24.895454545454498</v>
      </c>
      <c r="BC3398" s="33">
        <v>19</v>
      </c>
      <c r="BD3398" s="33">
        <v>89.424999999999997</v>
      </c>
    </row>
    <row r="3399" spans="47:57" x14ac:dyDescent="0.3">
      <c r="AU3399" s="33" t="s">
        <v>477</v>
      </c>
      <c r="AV3399" s="33">
        <v>96169</v>
      </c>
      <c r="AW3399" s="33" t="s">
        <v>132</v>
      </c>
      <c r="AX3399" s="33" t="s">
        <v>141</v>
      </c>
      <c r="AY3399" s="33" t="s">
        <v>4</v>
      </c>
      <c r="AZ3399" s="33" t="s">
        <v>142</v>
      </c>
      <c r="BA3399" s="33">
        <v>21.580833333333299</v>
      </c>
      <c r="BB3399" s="33">
        <v>8.6</v>
      </c>
      <c r="BC3399" s="33">
        <v>18</v>
      </c>
      <c r="BD3399" s="33">
        <v>91.841666666666598</v>
      </c>
    </row>
    <row r="3400" spans="47:57" x14ac:dyDescent="0.3">
      <c r="AU3400" s="33" t="s">
        <v>477</v>
      </c>
      <c r="AV3400" s="33">
        <v>96087</v>
      </c>
      <c r="AW3400" s="33" t="s">
        <v>132</v>
      </c>
      <c r="AX3400" s="33" t="s">
        <v>163</v>
      </c>
      <c r="AY3400" s="33" t="s">
        <v>120</v>
      </c>
      <c r="AZ3400" s="33" t="s">
        <v>164</v>
      </c>
      <c r="BA3400" s="33">
        <v>26.795833333333299</v>
      </c>
      <c r="BB3400" s="33">
        <v>10.9384615384615</v>
      </c>
      <c r="BC3400" s="33">
        <v>18</v>
      </c>
      <c r="BD3400" s="33">
        <v>87.391666666666595</v>
      </c>
      <c r="BE3400" s="33">
        <v>320.36666666666599</v>
      </c>
    </row>
    <row r="3401" spans="47:57" x14ac:dyDescent="0.3">
      <c r="AU3401" s="33" t="s">
        <v>477</v>
      </c>
      <c r="AV3401" s="33">
        <v>96147</v>
      </c>
      <c r="AW3401" s="33" t="s">
        <v>132</v>
      </c>
      <c r="AX3401" s="33" t="s">
        <v>157</v>
      </c>
      <c r="AY3401" s="33" t="s">
        <v>120</v>
      </c>
      <c r="AZ3401" s="33" t="s">
        <v>158</v>
      </c>
      <c r="BA3401" s="33">
        <v>27.0741379310344</v>
      </c>
      <c r="BB3401" s="33">
        <v>13.641379310344799</v>
      </c>
      <c r="BC3401" s="33">
        <v>18</v>
      </c>
      <c r="BD3401" s="33">
        <v>89.241379310344797</v>
      </c>
      <c r="BE3401" s="33">
        <v>4</v>
      </c>
    </row>
    <row r="3402" spans="47:57" x14ac:dyDescent="0.3">
      <c r="AU3402" s="33" t="s">
        <v>477</v>
      </c>
      <c r="AV3402" s="33">
        <v>96167</v>
      </c>
      <c r="AW3402" s="33" t="s">
        <v>132</v>
      </c>
      <c r="AX3402" s="33" t="s">
        <v>137</v>
      </c>
      <c r="AY3402" s="33" t="s">
        <v>4</v>
      </c>
      <c r="AZ3402" s="33" t="s">
        <v>138</v>
      </c>
      <c r="BA3402" s="33">
        <v>25.4441666666666</v>
      </c>
      <c r="BB3402" s="33">
        <v>15.4954545454545</v>
      </c>
      <c r="BC3402" s="33">
        <v>18</v>
      </c>
      <c r="BD3402" s="33">
        <v>87.85</v>
      </c>
      <c r="BE3402" s="33">
        <v>830.461538461538</v>
      </c>
    </row>
    <row r="3403" spans="47:57" x14ac:dyDescent="0.3">
      <c r="AU3403" s="33" t="s">
        <v>477</v>
      </c>
      <c r="AV3403" s="33">
        <v>96031</v>
      </c>
      <c r="AW3403" s="33" t="s">
        <v>132</v>
      </c>
      <c r="AX3403" s="33" t="s">
        <v>180</v>
      </c>
      <c r="AY3403" s="33" t="s">
        <v>3</v>
      </c>
      <c r="AZ3403" s="33" t="s">
        <v>152</v>
      </c>
      <c r="BA3403" s="33">
        <v>27.126666666666601</v>
      </c>
      <c r="BB3403" s="33">
        <v>15.943478260869499</v>
      </c>
      <c r="BC3403" s="33">
        <v>18</v>
      </c>
      <c r="BD3403" s="33">
        <v>85.625</v>
      </c>
    </row>
    <row r="3404" spans="47:57" x14ac:dyDescent="0.3">
      <c r="AU3404" s="33" t="s">
        <v>477</v>
      </c>
      <c r="AV3404" s="33">
        <v>96041</v>
      </c>
      <c r="AW3404" s="33" t="s">
        <v>132</v>
      </c>
      <c r="AX3404" s="33" t="s">
        <v>153</v>
      </c>
      <c r="AY3404" s="33" t="s">
        <v>3</v>
      </c>
      <c r="AZ3404" s="33" t="s">
        <v>154</v>
      </c>
      <c r="BA3404" s="33">
        <v>27.314166666666601</v>
      </c>
      <c r="BB3404" s="33">
        <v>16.795000000000002</v>
      </c>
      <c r="BC3404" s="33">
        <v>18</v>
      </c>
      <c r="BD3404" s="33">
        <v>85.474999999999994</v>
      </c>
    </row>
    <row r="3405" spans="47:57" x14ac:dyDescent="0.3">
      <c r="AU3405" s="33" t="s">
        <v>477</v>
      </c>
      <c r="AV3405" s="33">
        <v>96163</v>
      </c>
      <c r="AW3405" s="33" t="s">
        <v>132</v>
      </c>
      <c r="AX3405" s="33" t="s">
        <v>146</v>
      </c>
      <c r="AY3405" s="33" t="s">
        <v>4</v>
      </c>
      <c r="AZ3405" s="33" t="s">
        <v>138</v>
      </c>
      <c r="BA3405" s="33">
        <v>26.266666666666602</v>
      </c>
      <c r="BB3405" s="33">
        <v>22.49</v>
      </c>
      <c r="BC3405" s="33">
        <v>18</v>
      </c>
      <c r="BD3405" s="33">
        <v>87.116666666666603</v>
      </c>
    </row>
    <row r="3406" spans="47:57" x14ac:dyDescent="0.3">
      <c r="AU3406" s="33" t="s">
        <v>477</v>
      </c>
      <c r="AV3406" s="33">
        <v>96035</v>
      </c>
      <c r="AW3406" s="33" t="s">
        <v>132</v>
      </c>
      <c r="AX3406" s="33" t="s">
        <v>177</v>
      </c>
      <c r="AY3406" s="33" t="s">
        <v>3</v>
      </c>
      <c r="AZ3406" s="33" t="s">
        <v>152</v>
      </c>
      <c r="BA3406" s="33">
        <v>26.870833333333302</v>
      </c>
      <c r="BB3406" s="33">
        <v>10.6</v>
      </c>
      <c r="BC3406" s="33">
        <v>17</v>
      </c>
      <c r="BD3406" s="33">
        <v>86.808333333333294</v>
      </c>
    </row>
    <row r="3407" spans="47:57" x14ac:dyDescent="0.3">
      <c r="AU3407" s="33" t="s">
        <v>477</v>
      </c>
      <c r="AV3407" s="33">
        <v>96033</v>
      </c>
      <c r="AW3407" s="33" t="s">
        <v>132</v>
      </c>
      <c r="AX3407" s="33" t="s">
        <v>181</v>
      </c>
      <c r="AY3407" s="33" t="s">
        <v>3</v>
      </c>
      <c r="AZ3407" s="33" t="s">
        <v>154</v>
      </c>
      <c r="BA3407" s="33">
        <v>27.683333333333302</v>
      </c>
      <c r="BB3407" s="33">
        <v>12.875</v>
      </c>
      <c r="BC3407" s="33">
        <v>17</v>
      </c>
      <c r="BD3407" s="33">
        <v>83.691666666666606</v>
      </c>
    </row>
    <row r="3408" spans="47:57" x14ac:dyDescent="0.3">
      <c r="AU3408" s="33" t="s">
        <v>477</v>
      </c>
      <c r="AV3408" s="33">
        <v>96037</v>
      </c>
      <c r="AW3408" s="33" t="s">
        <v>132</v>
      </c>
      <c r="AX3408" s="33" t="s">
        <v>151</v>
      </c>
      <c r="AY3408" s="33" t="s">
        <v>3</v>
      </c>
      <c r="AZ3408" s="33" t="s">
        <v>152</v>
      </c>
      <c r="BA3408" s="33">
        <v>26.51</v>
      </c>
      <c r="BB3408" s="33">
        <v>18.364705882352901</v>
      </c>
      <c r="BC3408" s="33">
        <v>17</v>
      </c>
      <c r="BD3408" s="33">
        <v>86</v>
      </c>
    </row>
    <row r="3409" spans="47:57" x14ac:dyDescent="0.3">
      <c r="AU3409" s="33" t="s">
        <v>477</v>
      </c>
      <c r="AV3409" s="33">
        <v>96077</v>
      </c>
      <c r="AW3409" s="33" t="s">
        <v>132</v>
      </c>
      <c r="AX3409" s="33" t="s">
        <v>135</v>
      </c>
      <c r="AY3409" s="33" t="s">
        <v>3</v>
      </c>
      <c r="AZ3409" s="33" t="s">
        <v>136</v>
      </c>
      <c r="BB3409" s="33">
        <v>20.347058823529402</v>
      </c>
      <c r="BC3409" s="33">
        <v>17</v>
      </c>
    </row>
    <row r="3410" spans="47:57" x14ac:dyDescent="0.3">
      <c r="AU3410" s="33" t="s">
        <v>477</v>
      </c>
      <c r="AV3410" s="33">
        <v>96161</v>
      </c>
      <c r="AW3410" s="33" t="s">
        <v>132</v>
      </c>
      <c r="AX3410" s="33" t="s">
        <v>144</v>
      </c>
      <c r="AY3410" s="33" t="s">
        <v>4</v>
      </c>
      <c r="AZ3410" s="33" t="s">
        <v>145</v>
      </c>
      <c r="BA3410" s="33">
        <v>26.711666666666599</v>
      </c>
      <c r="BB3410" s="33">
        <v>27.212</v>
      </c>
      <c r="BC3410" s="33">
        <v>17</v>
      </c>
      <c r="BD3410" s="33">
        <v>84.3333333333333</v>
      </c>
    </row>
    <row r="3411" spans="47:57" x14ac:dyDescent="0.3">
      <c r="AU3411" s="33" t="s">
        <v>477</v>
      </c>
      <c r="AV3411" s="33">
        <v>96109</v>
      </c>
      <c r="AW3411" s="33" t="s">
        <v>132</v>
      </c>
      <c r="AX3411" s="33" t="s">
        <v>139</v>
      </c>
      <c r="AY3411" s="33" t="s">
        <v>5</v>
      </c>
      <c r="AZ3411" s="33" t="s">
        <v>140</v>
      </c>
      <c r="BA3411" s="33">
        <v>26.704166666666602</v>
      </c>
      <c r="BB3411" s="33">
        <v>8.8769230769230703</v>
      </c>
      <c r="BC3411" s="33">
        <v>16</v>
      </c>
      <c r="BD3411" s="33">
        <v>80.625</v>
      </c>
    </row>
    <row r="3412" spans="47:57" x14ac:dyDescent="0.3">
      <c r="AU3412" s="33" t="s">
        <v>477</v>
      </c>
      <c r="AV3412" s="33">
        <v>96071</v>
      </c>
      <c r="AW3412" s="33" t="s">
        <v>132</v>
      </c>
      <c r="AX3412" s="33" t="s">
        <v>159</v>
      </c>
      <c r="AY3412" s="33" t="s">
        <v>3</v>
      </c>
      <c r="AZ3412" s="33" t="s">
        <v>160</v>
      </c>
      <c r="BA3412" s="33">
        <v>25.894166666666599</v>
      </c>
      <c r="BB3412" s="33">
        <v>8.74444444444444</v>
      </c>
      <c r="BC3412" s="33">
        <v>15</v>
      </c>
      <c r="BD3412" s="33">
        <v>78.858333333333306</v>
      </c>
    </row>
    <row r="3413" spans="47:57" x14ac:dyDescent="0.3">
      <c r="AU3413" s="33" t="s">
        <v>477</v>
      </c>
      <c r="AV3413" s="33">
        <v>96015</v>
      </c>
      <c r="AW3413" s="33" t="s">
        <v>132</v>
      </c>
      <c r="AX3413" s="33" t="s">
        <v>170</v>
      </c>
      <c r="AY3413" s="33" t="s">
        <v>166</v>
      </c>
      <c r="AZ3413" s="33" t="s">
        <v>171</v>
      </c>
      <c r="BA3413" s="33">
        <v>26.53</v>
      </c>
      <c r="BB3413" s="33">
        <v>9.3730769230769209</v>
      </c>
      <c r="BC3413" s="33">
        <v>15</v>
      </c>
      <c r="BD3413" s="33">
        <v>88.640833333333305</v>
      </c>
    </row>
    <row r="3414" spans="47:57" x14ac:dyDescent="0.3">
      <c r="AU3414" s="33" t="s">
        <v>477</v>
      </c>
      <c r="AV3414" s="33">
        <v>96017</v>
      </c>
      <c r="AW3414" s="33" t="s">
        <v>132</v>
      </c>
      <c r="AX3414" s="33" t="s">
        <v>176</v>
      </c>
      <c r="AY3414" s="33" t="s">
        <v>166</v>
      </c>
      <c r="AZ3414" s="33" t="s">
        <v>175</v>
      </c>
      <c r="BA3414" s="33">
        <v>26.58</v>
      </c>
      <c r="BB3414" s="33">
        <v>4.9590909090909001</v>
      </c>
      <c r="BC3414" s="33">
        <v>13</v>
      </c>
      <c r="BD3414" s="33">
        <v>82.174999999999997</v>
      </c>
    </row>
    <row r="3415" spans="47:57" x14ac:dyDescent="0.3">
      <c r="AU3415" s="33" t="s">
        <v>477</v>
      </c>
      <c r="AV3415" s="33">
        <v>96171</v>
      </c>
      <c r="AW3415" s="33" t="s">
        <v>132</v>
      </c>
      <c r="AX3415" s="33" t="s">
        <v>149</v>
      </c>
      <c r="AY3415" s="33" t="s">
        <v>5</v>
      </c>
      <c r="AZ3415" s="33" t="s">
        <v>150</v>
      </c>
      <c r="BA3415" s="33">
        <v>26.684999999999999</v>
      </c>
      <c r="BB3415" s="33">
        <v>9.1892857142857096</v>
      </c>
      <c r="BC3415" s="33">
        <v>13</v>
      </c>
      <c r="BD3415" s="33">
        <v>86.308333333333294</v>
      </c>
    </row>
    <row r="3416" spans="47:57" x14ac:dyDescent="0.3">
      <c r="AU3416" s="33" t="s">
        <v>477</v>
      </c>
      <c r="AV3416" s="33">
        <v>96165</v>
      </c>
      <c r="AW3416" s="33" t="s">
        <v>132</v>
      </c>
      <c r="AX3416" s="33" t="s">
        <v>147</v>
      </c>
      <c r="AY3416" s="33" t="s">
        <v>4</v>
      </c>
      <c r="AZ3416" s="33" t="s">
        <v>148</v>
      </c>
      <c r="BB3416" s="33">
        <v>15.553333333333301</v>
      </c>
      <c r="BC3416" s="33">
        <v>12</v>
      </c>
    </row>
    <row r="3417" spans="47:57" x14ac:dyDescent="0.3">
      <c r="AU3417" s="33" t="s">
        <v>477</v>
      </c>
      <c r="AV3417" s="33">
        <v>96011</v>
      </c>
      <c r="AW3417" s="33" t="s">
        <v>132</v>
      </c>
      <c r="AX3417" s="33" t="s">
        <v>174</v>
      </c>
      <c r="AY3417" s="33" t="s">
        <v>166</v>
      </c>
      <c r="AZ3417" s="33" t="s">
        <v>175</v>
      </c>
      <c r="BA3417" s="33">
        <v>26.8094827586206</v>
      </c>
      <c r="BB3417" s="33">
        <v>13.90625</v>
      </c>
      <c r="BC3417" s="33">
        <v>11</v>
      </c>
      <c r="BD3417" s="33">
        <v>81.431034482758605</v>
      </c>
      <c r="BE3417" s="33">
        <v>2.5</v>
      </c>
    </row>
    <row r="3418" spans="47:57" x14ac:dyDescent="0.3">
      <c r="AU3418" s="33" t="s">
        <v>477</v>
      </c>
      <c r="AV3418" s="33">
        <v>96001</v>
      </c>
      <c r="AW3418" s="33" t="s">
        <v>132</v>
      </c>
      <c r="AX3418" s="33" t="s">
        <v>165</v>
      </c>
      <c r="AY3418" s="33" t="s">
        <v>166</v>
      </c>
      <c r="AZ3418" s="33" t="s">
        <v>167</v>
      </c>
      <c r="BA3418" s="33">
        <v>27.093333333333302</v>
      </c>
      <c r="BB3418" s="33">
        <v>6.9458333333333302</v>
      </c>
      <c r="BC3418" s="33">
        <v>10</v>
      </c>
      <c r="BD3418" s="33">
        <v>80.741666666666603</v>
      </c>
      <c r="BE3418" s="33">
        <v>6</v>
      </c>
    </row>
    <row r="3419" spans="47:57" x14ac:dyDescent="0.3">
      <c r="AU3419" s="33" t="s">
        <v>477</v>
      </c>
      <c r="AV3419" s="33">
        <v>96009</v>
      </c>
      <c r="AW3419" s="33" t="s">
        <v>132</v>
      </c>
      <c r="AX3419" s="33" t="s">
        <v>178</v>
      </c>
      <c r="AY3419" s="33" t="s">
        <v>166</v>
      </c>
      <c r="AZ3419" s="33" t="s">
        <v>179</v>
      </c>
      <c r="BA3419" s="33">
        <v>26.86</v>
      </c>
      <c r="BB3419" s="33">
        <v>2.97272727272727</v>
      </c>
      <c r="BC3419" s="33">
        <v>6</v>
      </c>
      <c r="BD3419" s="33">
        <v>84.466666666666598</v>
      </c>
    </row>
    <row r="3420" spans="47:57" x14ac:dyDescent="0.3">
      <c r="AU3420" s="33" t="s">
        <v>477</v>
      </c>
      <c r="AV3420" s="33">
        <v>96535</v>
      </c>
      <c r="AW3420" s="33" t="s">
        <v>185</v>
      </c>
      <c r="AX3420" s="33" t="s">
        <v>231</v>
      </c>
      <c r="AY3420" s="33" t="s">
        <v>21</v>
      </c>
      <c r="AZ3420" s="33" t="s">
        <v>232</v>
      </c>
      <c r="BA3420" s="33">
        <v>26.520161290322498</v>
      </c>
      <c r="BB3420" s="33">
        <v>12.580645161290301</v>
      </c>
      <c r="BC3420" s="33">
        <v>24</v>
      </c>
      <c r="BD3420" s="33">
        <v>89.161290322580598</v>
      </c>
    </row>
    <row r="3421" spans="47:57" x14ac:dyDescent="0.3">
      <c r="AU3421" s="33" t="s">
        <v>477</v>
      </c>
      <c r="AV3421" s="33">
        <v>96565</v>
      </c>
      <c r="AW3421" s="33" t="s">
        <v>185</v>
      </c>
      <c r="AX3421" s="33" t="s">
        <v>213</v>
      </c>
      <c r="AY3421" s="33" t="s">
        <v>21</v>
      </c>
      <c r="AZ3421" s="33" t="s">
        <v>214</v>
      </c>
      <c r="BA3421" s="33">
        <v>26.736666666666601</v>
      </c>
      <c r="BB3421" s="33">
        <v>16.253846153846101</v>
      </c>
      <c r="BC3421" s="33">
        <v>23</v>
      </c>
      <c r="BD3421" s="33">
        <v>84.033333333333303</v>
      </c>
    </row>
    <row r="3422" spans="47:57" x14ac:dyDescent="0.3">
      <c r="AU3422" s="33" t="s">
        <v>477</v>
      </c>
      <c r="AV3422" s="33">
        <v>96557</v>
      </c>
      <c r="AW3422" s="33" t="s">
        <v>185</v>
      </c>
      <c r="AX3422" s="33" t="s">
        <v>217</v>
      </c>
      <c r="AY3422" s="33" t="s">
        <v>21</v>
      </c>
      <c r="AZ3422" s="33" t="s">
        <v>218</v>
      </c>
      <c r="BA3422" s="33">
        <v>26.99</v>
      </c>
      <c r="BB3422" s="33">
        <v>18.665517241379298</v>
      </c>
      <c r="BC3422" s="33">
        <v>23</v>
      </c>
      <c r="BD3422" s="33">
        <v>85.7083333333333</v>
      </c>
    </row>
    <row r="3423" spans="47:57" x14ac:dyDescent="0.3">
      <c r="AU3423" s="33" t="s">
        <v>477</v>
      </c>
      <c r="AV3423" s="33">
        <v>96581</v>
      </c>
      <c r="AW3423" s="33" t="s">
        <v>185</v>
      </c>
      <c r="AX3423" s="33" t="s">
        <v>215</v>
      </c>
      <c r="AY3423" s="33" t="s">
        <v>21</v>
      </c>
      <c r="AZ3423" s="33" t="s">
        <v>216</v>
      </c>
      <c r="BA3423" s="33">
        <v>26.698333333333299</v>
      </c>
      <c r="BB3423" s="33">
        <v>14.8035714285714</v>
      </c>
      <c r="BC3423" s="33">
        <v>21</v>
      </c>
      <c r="BD3423" s="33">
        <v>85.116666666666603</v>
      </c>
    </row>
    <row r="3424" spans="47:57" x14ac:dyDescent="0.3">
      <c r="AU3424" s="33" t="s">
        <v>477</v>
      </c>
      <c r="AV3424" s="33">
        <v>96585</v>
      </c>
      <c r="AW3424" s="33" t="s">
        <v>185</v>
      </c>
      <c r="AX3424" s="33" t="s">
        <v>245</v>
      </c>
      <c r="AY3424" s="33" t="s">
        <v>21</v>
      </c>
      <c r="AZ3424" s="33" t="s">
        <v>246</v>
      </c>
      <c r="BA3424" s="33">
        <v>27.146666666666601</v>
      </c>
      <c r="BB3424" s="33">
        <v>19.012499999999999</v>
      </c>
      <c r="BC3424" s="33">
        <v>20</v>
      </c>
      <c r="BD3424" s="33">
        <v>83.5</v>
      </c>
      <c r="BE3424" s="33">
        <v>3.25</v>
      </c>
    </row>
    <row r="3425" spans="47:57" x14ac:dyDescent="0.3">
      <c r="AU3425" s="33" t="s">
        <v>477</v>
      </c>
      <c r="AV3425" s="33">
        <v>96615</v>
      </c>
      <c r="AW3425" s="33" t="s">
        <v>185</v>
      </c>
      <c r="AX3425" s="33" t="s">
        <v>252</v>
      </c>
      <c r="AY3425" s="33" t="s">
        <v>21</v>
      </c>
      <c r="AZ3425" s="33" t="s">
        <v>253</v>
      </c>
      <c r="BA3425" s="33">
        <v>27.2575</v>
      </c>
      <c r="BB3425" s="33">
        <v>14.548</v>
      </c>
      <c r="BC3425" s="33">
        <v>19</v>
      </c>
      <c r="BD3425" s="33">
        <v>84.474999999999994</v>
      </c>
    </row>
    <row r="3426" spans="47:57" x14ac:dyDescent="0.3">
      <c r="AU3426" s="33" t="s">
        <v>477</v>
      </c>
      <c r="AV3426" s="33">
        <v>96559</v>
      </c>
      <c r="AW3426" s="33" t="s">
        <v>185</v>
      </c>
      <c r="AX3426" s="33" t="s">
        <v>228</v>
      </c>
      <c r="AY3426" s="33" t="s">
        <v>21</v>
      </c>
      <c r="AZ3426" s="33" t="s">
        <v>229</v>
      </c>
      <c r="BA3426" s="33">
        <v>26.738333333333301</v>
      </c>
      <c r="BB3426" s="33">
        <v>16.1535714285714</v>
      </c>
      <c r="BC3426" s="33">
        <v>19</v>
      </c>
      <c r="BD3426" s="33">
        <v>87.5</v>
      </c>
    </row>
    <row r="3427" spans="47:57" x14ac:dyDescent="0.3">
      <c r="AU3427" s="33" t="s">
        <v>477</v>
      </c>
      <c r="AV3427" s="33">
        <v>96583</v>
      </c>
      <c r="AW3427" s="33" t="s">
        <v>185</v>
      </c>
      <c r="AX3427" s="33" t="s">
        <v>266</v>
      </c>
      <c r="AY3427" s="33" t="s">
        <v>21</v>
      </c>
      <c r="AZ3427" s="33" t="s">
        <v>267</v>
      </c>
      <c r="BA3427" s="33">
        <v>26.782499999999999</v>
      </c>
      <c r="BB3427" s="33">
        <v>19.8666666666666</v>
      </c>
      <c r="BC3427" s="33">
        <v>19</v>
      </c>
      <c r="BD3427" s="33">
        <v>87</v>
      </c>
      <c r="BE3427" s="33">
        <v>0</v>
      </c>
    </row>
    <row r="3428" spans="47:57" x14ac:dyDescent="0.3">
      <c r="AU3428" s="33" t="s">
        <v>477</v>
      </c>
      <c r="AV3428" s="33">
        <v>96191</v>
      </c>
      <c r="AW3428" s="33" t="s">
        <v>185</v>
      </c>
      <c r="AX3428" s="33" t="s">
        <v>260</v>
      </c>
      <c r="AY3428" s="33" t="s">
        <v>6</v>
      </c>
      <c r="AZ3428" s="33" t="s">
        <v>261</v>
      </c>
      <c r="BA3428" s="33">
        <v>26.914999999999999</v>
      </c>
      <c r="BB3428" s="33">
        <v>12.1809523809523</v>
      </c>
      <c r="BC3428" s="33">
        <v>18</v>
      </c>
      <c r="BD3428" s="33">
        <v>86.15</v>
      </c>
      <c r="BE3428" s="33">
        <v>1173</v>
      </c>
    </row>
    <row r="3429" spans="47:57" x14ac:dyDescent="0.3">
      <c r="AU3429" s="33" t="s">
        <v>477</v>
      </c>
      <c r="AV3429" s="33">
        <v>96239</v>
      </c>
      <c r="AW3429" s="33" t="s">
        <v>185</v>
      </c>
      <c r="AX3429" s="33" t="s">
        <v>248</v>
      </c>
      <c r="AY3429" s="33" t="s">
        <v>122</v>
      </c>
      <c r="AZ3429" s="33" t="s">
        <v>249</v>
      </c>
      <c r="BA3429" s="33">
        <v>26.718333333333302</v>
      </c>
      <c r="BB3429" s="33">
        <v>5.0178571428571397</v>
      </c>
      <c r="BC3429" s="33">
        <v>15</v>
      </c>
      <c r="BD3429" s="33">
        <v>87.474999999999994</v>
      </c>
      <c r="BE3429" s="33">
        <v>2763.4333333333302</v>
      </c>
    </row>
    <row r="3430" spans="47:57" x14ac:dyDescent="0.3">
      <c r="AU3430" s="33" t="s">
        <v>477</v>
      </c>
      <c r="AV3430" s="33">
        <v>96753</v>
      </c>
      <c r="AW3430" s="33" t="s">
        <v>185</v>
      </c>
      <c r="AX3430" s="33" t="s">
        <v>208</v>
      </c>
      <c r="AY3430" s="33" t="s">
        <v>13</v>
      </c>
      <c r="AZ3430" s="33" t="s">
        <v>209</v>
      </c>
      <c r="BA3430" s="33">
        <v>26.453333333333301</v>
      </c>
      <c r="BB3430" s="33">
        <v>14.5086956521739</v>
      </c>
      <c r="BC3430" s="33">
        <v>15</v>
      </c>
      <c r="BD3430" s="33">
        <v>79.724999999999994</v>
      </c>
      <c r="BE3430" s="33">
        <v>2272.8275862068899</v>
      </c>
    </row>
    <row r="3431" spans="47:57" x14ac:dyDescent="0.3">
      <c r="AU3431" s="33" t="s">
        <v>477</v>
      </c>
      <c r="AV3431" s="33">
        <v>96195</v>
      </c>
      <c r="AW3431" s="33" t="s">
        <v>185</v>
      </c>
      <c r="AX3431" s="33" t="s">
        <v>254</v>
      </c>
      <c r="AY3431" s="33" t="s">
        <v>6</v>
      </c>
      <c r="AZ3431" s="33" t="s">
        <v>255</v>
      </c>
      <c r="BA3431" s="33">
        <v>27.109166666666599</v>
      </c>
      <c r="BB3431" s="33">
        <v>8.91</v>
      </c>
      <c r="BC3431" s="33">
        <v>14</v>
      </c>
      <c r="BD3431" s="33">
        <v>82.525000000000006</v>
      </c>
    </row>
    <row r="3432" spans="47:57" x14ac:dyDescent="0.3">
      <c r="AU3432" s="33" t="s">
        <v>477</v>
      </c>
      <c r="AV3432" s="33">
        <v>96249</v>
      </c>
      <c r="AW3432" s="33" t="s">
        <v>185</v>
      </c>
      <c r="AX3432" s="33" t="s">
        <v>225</v>
      </c>
      <c r="AY3432" s="33" t="s">
        <v>122</v>
      </c>
      <c r="AZ3432" s="33" t="s">
        <v>220</v>
      </c>
      <c r="BA3432" s="33">
        <v>26.859166666666599</v>
      </c>
      <c r="BB3432" s="33">
        <v>11.4653846153846</v>
      </c>
      <c r="BC3432" s="33">
        <v>14</v>
      </c>
      <c r="BD3432" s="33">
        <v>85.116666666666603</v>
      </c>
    </row>
    <row r="3433" spans="47:57" x14ac:dyDescent="0.3">
      <c r="AU3433" s="33" t="s">
        <v>477</v>
      </c>
      <c r="AV3433" s="33">
        <v>96297</v>
      </c>
      <c r="AW3433" s="33" t="s">
        <v>185</v>
      </c>
      <c r="AX3433" s="33" t="s">
        <v>234</v>
      </c>
      <c r="AY3433" s="33" t="s">
        <v>9</v>
      </c>
      <c r="AZ3433" s="33" t="s">
        <v>235</v>
      </c>
      <c r="BA3433" s="33">
        <v>26.8125</v>
      </c>
      <c r="BB3433" s="33">
        <v>13.785714285714199</v>
      </c>
      <c r="BC3433" s="33">
        <v>14</v>
      </c>
      <c r="BD3433" s="33">
        <v>83.341666666666598</v>
      </c>
    </row>
    <row r="3434" spans="47:57" x14ac:dyDescent="0.3">
      <c r="AU3434" s="33" t="s">
        <v>477</v>
      </c>
      <c r="AV3434" s="33">
        <v>96253</v>
      </c>
      <c r="AW3434" s="33" t="s">
        <v>185</v>
      </c>
      <c r="AX3434" s="33" t="s">
        <v>223</v>
      </c>
      <c r="AY3434" s="33" t="s">
        <v>8</v>
      </c>
      <c r="AZ3434" s="33" t="s">
        <v>224</v>
      </c>
      <c r="BA3434" s="33">
        <v>26.600833333333298</v>
      </c>
      <c r="BB3434" s="33">
        <v>12.2916666666666</v>
      </c>
      <c r="BC3434" s="33">
        <v>13</v>
      </c>
      <c r="BD3434" s="33">
        <v>85.5833333333333</v>
      </c>
    </row>
    <row r="3435" spans="47:57" x14ac:dyDescent="0.3">
      <c r="AU3435" s="33" t="s">
        <v>477</v>
      </c>
      <c r="AV3435" s="33">
        <v>96255</v>
      </c>
      <c r="AW3435" s="33" t="s">
        <v>185</v>
      </c>
      <c r="AX3435" s="33" t="s">
        <v>247</v>
      </c>
      <c r="AY3435" s="33" t="s">
        <v>8</v>
      </c>
      <c r="AZ3435" s="33" t="s">
        <v>224</v>
      </c>
      <c r="BA3435" s="33">
        <v>26.824999999999999</v>
      </c>
      <c r="BB3435" s="33">
        <v>14.952380952380899</v>
      </c>
      <c r="BC3435" s="33">
        <v>13</v>
      </c>
      <c r="BD3435" s="33">
        <v>84.55</v>
      </c>
      <c r="BE3435" s="33">
        <v>1338.1</v>
      </c>
    </row>
    <row r="3436" spans="47:57" x14ac:dyDescent="0.3">
      <c r="AU3436" s="33" t="s">
        <v>477</v>
      </c>
      <c r="AV3436" s="33">
        <v>96237</v>
      </c>
      <c r="AW3436" s="33" t="s">
        <v>185</v>
      </c>
      <c r="AX3436" s="33" t="s">
        <v>201</v>
      </c>
      <c r="AY3436" s="33" t="s">
        <v>122</v>
      </c>
      <c r="AZ3436" s="33" t="s">
        <v>202</v>
      </c>
      <c r="BA3436" s="33">
        <v>27.2841666666666</v>
      </c>
      <c r="BB3436" s="33">
        <v>8</v>
      </c>
      <c r="BC3436" s="33">
        <v>12</v>
      </c>
      <c r="BD3436" s="33">
        <v>83.983333333333306</v>
      </c>
    </row>
    <row r="3437" spans="47:57" x14ac:dyDescent="0.3">
      <c r="AU3437" s="33" t="s">
        <v>477</v>
      </c>
      <c r="AV3437" s="33">
        <v>96805</v>
      </c>
      <c r="AW3437" s="33" t="s">
        <v>185</v>
      </c>
      <c r="AX3437" s="33" t="s">
        <v>264</v>
      </c>
      <c r="AY3437" s="33" t="s">
        <v>14</v>
      </c>
      <c r="AZ3437" s="33" t="s">
        <v>265</v>
      </c>
      <c r="BA3437" s="33">
        <v>27.0558333333333</v>
      </c>
      <c r="BB3437" s="33">
        <v>12.75</v>
      </c>
      <c r="BC3437" s="33">
        <v>12</v>
      </c>
      <c r="BD3437" s="33">
        <v>82.233333333333306</v>
      </c>
    </row>
    <row r="3438" spans="47:57" x14ac:dyDescent="0.3">
      <c r="AU3438" s="33" t="s">
        <v>477</v>
      </c>
      <c r="AV3438" s="33">
        <v>96295</v>
      </c>
      <c r="AW3438" s="33" t="s">
        <v>185</v>
      </c>
      <c r="AX3438" s="33" t="s">
        <v>241</v>
      </c>
      <c r="AY3438" s="33" t="s">
        <v>9</v>
      </c>
      <c r="AZ3438" s="33" t="s">
        <v>242</v>
      </c>
      <c r="BA3438" s="33">
        <v>26.745000000000001</v>
      </c>
      <c r="BB3438" s="33">
        <v>5.8375000000000004</v>
      </c>
      <c r="BC3438" s="33">
        <v>11</v>
      </c>
      <c r="BD3438" s="33">
        <v>80.474999999999994</v>
      </c>
      <c r="BE3438" s="33">
        <v>385.46428571428498</v>
      </c>
    </row>
    <row r="3439" spans="47:57" x14ac:dyDescent="0.3">
      <c r="AU3439" s="33" t="s">
        <v>477</v>
      </c>
      <c r="AV3439" s="33">
        <v>96751</v>
      </c>
      <c r="AW3439" s="33" t="s">
        <v>185</v>
      </c>
      <c r="AX3439" s="33" t="s">
        <v>186</v>
      </c>
      <c r="AY3439" s="33" t="s">
        <v>13</v>
      </c>
      <c r="AZ3439" s="33" t="s">
        <v>187</v>
      </c>
      <c r="BA3439" s="33">
        <v>21.827500000000001</v>
      </c>
      <c r="BB3439" s="33">
        <v>9.9307692307692292</v>
      </c>
      <c r="BC3439" s="33">
        <v>11</v>
      </c>
      <c r="BD3439" s="33">
        <v>82.6666666666666</v>
      </c>
    </row>
    <row r="3440" spans="47:57" x14ac:dyDescent="0.3">
      <c r="AU3440" s="33" t="s">
        <v>477</v>
      </c>
      <c r="AV3440" s="33">
        <v>96221</v>
      </c>
      <c r="AW3440" s="33" t="s">
        <v>185</v>
      </c>
      <c r="AX3440" s="33" t="s">
        <v>206</v>
      </c>
      <c r="AY3440" s="33" t="s">
        <v>7</v>
      </c>
      <c r="AZ3440" s="33" t="s">
        <v>207</v>
      </c>
      <c r="BA3440" s="33">
        <v>27.335833333333301</v>
      </c>
      <c r="BB3440" s="33">
        <v>5.2272727272727204</v>
      </c>
      <c r="BC3440" s="33">
        <v>10</v>
      </c>
      <c r="BD3440" s="33">
        <v>80.383333333333297</v>
      </c>
    </row>
    <row r="3441" spans="47:57" x14ac:dyDescent="0.3">
      <c r="AU3441" s="33" t="s">
        <v>477</v>
      </c>
      <c r="AV3441" s="33">
        <v>96291</v>
      </c>
      <c r="AW3441" s="33" t="s">
        <v>185</v>
      </c>
      <c r="AX3441" s="33" t="s">
        <v>199</v>
      </c>
      <c r="AY3441" s="33" t="s">
        <v>9</v>
      </c>
      <c r="AZ3441" s="33" t="s">
        <v>200</v>
      </c>
      <c r="BA3441" s="33">
        <v>26.831666666666599</v>
      </c>
      <c r="BB3441" s="33">
        <v>7.8230769230769202</v>
      </c>
      <c r="BC3441" s="33">
        <v>10</v>
      </c>
      <c r="BD3441" s="33">
        <v>82.383333333333297</v>
      </c>
    </row>
    <row r="3442" spans="47:57" x14ac:dyDescent="0.3">
      <c r="AU3442" s="33" t="s">
        <v>477</v>
      </c>
      <c r="AV3442" s="33">
        <v>96293</v>
      </c>
      <c r="AW3442" s="33" t="s">
        <v>185</v>
      </c>
      <c r="AX3442" s="33" t="s">
        <v>211</v>
      </c>
      <c r="AY3442" s="33" t="s">
        <v>9</v>
      </c>
      <c r="AZ3442" s="33" t="s">
        <v>212</v>
      </c>
      <c r="BA3442" s="33">
        <v>28.563333333333301</v>
      </c>
      <c r="BB3442" s="33">
        <v>3.9705882352941102</v>
      </c>
      <c r="BC3442" s="33">
        <v>9</v>
      </c>
      <c r="BD3442" s="33">
        <v>82.075000000000003</v>
      </c>
      <c r="BE3442" s="33">
        <v>0</v>
      </c>
    </row>
    <row r="3443" spans="47:57" x14ac:dyDescent="0.3">
      <c r="AU3443" s="33" t="s">
        <v>477</v>
      </c>
      <c r="AV3443" s="33">
        <v>96223</v>
      </c>
      <c r="AW3443" s="33" t="s">
        <v>185</v>
      </c>
      <c r="AX3443" s="33" t="s">
        <v>238</v>
      </c>
      <c r="AY3443" s="33" t="s">
        <v>7</v>
      </c>
      <c r="AZ3443" s="33" t="s">
        <v>207</v>
      </c>
      <c r="BA3443" s="33">
        <v>27.658333333333299</v>
      </c>
      <c r="BB3443" s="33">
        <v>4.8333333333333304</v>
      </c>
      <c r="BC3443" s="33">
        <v>9</v>
      </c>
      <c r="BD3443" s="33">
        <v>82.15</v>
      </c>
    </row>
    <row r="3444" spans="47:57" x14ac:dyDescent="0.3">
      <c r="AU3444" s="33" t="s">
        <v>477</v>
      </c>
      <c r="AV3444" s="33">
        <v>96733</v>
      </c>
      <c r="AW3444" s="33" t="s">
        <v>185</v>
      </c>
      <c r="AX3444" s="33" t="s">
        <v>233</v>
      </c>
      <c r="AY3444" s="33" t="s">
        <v>17</v>
      </c>
      <c r="AZ3444" s="33" t="s">
        <v>222</v>
      </c>
      <c r="BA3444" s="33">
        <v>28.588333333333299</v>
      </c>
      <c r="BB3444" s="33">
        <v>10.635294117647</v>
      </c>
      <c r="BC3444" s="33">
        <v>9</v>
      </c>
      <c r="BD3444" s="33">
        <v>73.75</v>
      </c>
      <c r="BE3444" s="33">
        <v>2459.1999999999998</v>
      </c>
    </row>
    <row r="3445" spans="47:57" x14ac:dyDescent="0.3">
      <c r="AU3445" s="33" t="s">
        <v>477</v>
      </c>
      <c r="AV3445" s="33">
        <v>96835</v>
      </c>
      <c r="AW3445" s="33" t="s">
        <v>185</v>
      </c>
      <c r="AX3445" s="33" t="s">
        <v>203</v>
      </c>
      <c r="AY3445" s="33" t="s">
        <v>14</v>
      </c>
      <c r="AZ3445" s="33" t="s">
        <v>204</v>
      </c>
      <c r="BA3445" s="33">
        <v>29.213333333333299</v>
      </c>
      <c r="BB3445" s="33">
        <v>3.0266666666666602</v>
      </c>
      <c r="BC3445" s="33">
        <v>8</v>
      </c>
      <c r="BD3445" s="33">
        <v>75.875</v>
      </c>
    </row>
    <row r="3446" spans="47:57" x14ac:dyDescent="0.3">
      <c r="AU3446" s="33" t="s">
        <v>477</v>
      </c>
      <c r="AV3446" s="33">
        <v>96839</v>
      </c>
      <c r="AW3446" s="33" t="s">
        <v>185</v>
      </c>
      <c r="AX3446" s="33" t="s">
        <v>205</v>
      </c>
      <c r="AY3446" s="33" t="s">
        <v>14</v>
      </c>
      <c r="AZ3446" s="33" t="s">
        <v>204</v>
      </c>
      <c r="BA3446" s="33">
        <v>29.267499999999998</v>
      </c>
      <c r="BB3446" s="33">
        <v>3.2833333333333301</v>
      </c>
      <c r="BC3446" s="33">
        <v>8</v>
      </c>
      <c r="BD3446" s="33">
        <v>67.55</v>
      </c>
      <c r="BE3446" s="33">
        <v>8</v>
      </c>
    </row>
    <row r="3447" spans="47:57" x14ac:dyDescent="0.3">
      <c r="AU3447" s="33" t="s">
        <v>477</v>
      </c>
      <c r="AV3447" s="33">
        <v>96749</v>
      </c>
      <c r="AW3447" s="33" t="s">
        <v>185</v>
      </c>
      <c r="AX3447" s="33" t="s">
        <v>196</v>
      </c>
      <c r="AY3447" s="33" t="s">
        <v>17</v>
      </c>
      <c r="AZ3447" s="33" t="s">
        <v>197</v>
      </c>
      <c r="BA3447" s="33">
        <v>27.9375</v>
      </c>
      <c r="BB3447" s="33">
        <v>4.2275862068965502</v>
      </c>
      <c r="BC3447" s="33">
        <v>8</v>
      </c>
      <c r="BD3447" s="33">
        <v>75.508333333333297</v>
      </c>
    </row>
    <row r="3448" spans="47:57" x14ac:dyDescent="0.3">
      <c r="AU3448" s="33" t="s">
        <v>477</v>
      </c>
      <c r="AV3448" s="33">
        <v>99992</v>
      </c>
      <c r="AW3448" s="33" t="s">
        <v>185</v>
      </c>
      <c r="AX3448" s="33" t="s">
        <v>221</v>
      </c>
      <c r="AY3448" s="33" t="s">
        <v>17</v>
      </c>
      <c r="AZ3448" s="33" t="s">
        <v>222</v>
      </c>
      <c r="BA3448" s="33">
        <v>28.71</v>
      </c>
      <c r="BB3448" s="33">
        <v>5.4461538461538401</v>
      </c>
      <c r="BC3448" s="33">
        <v>8</v>
      </c>
      <c r="BD3448" s="33">
        <v>71.691666666666606</v>
      </c>
    </row>
    <row r="3449" spans="47:57" x14ac:dyDescent="0.3">
      <c r="AU3449" s="33" t="s">
        <v>477</v>
      </c>
      <c r="AV3449" s="33">
        <v>96837</v>
      </c>
      <c r="AW3449" s="33" t="s">
        <v>185</v>
      </c>
      <c r="AX3449" s="33" t="s">
        <v>210</v>
      </c>
      <c r="AY3449" s="33" t="s">
        <v>14</v>
      </c>
      <c r="AZ3449" s="33" t="s">
        <v>204</v>
      </c>
      <c r="BA3449" s="33">
        <v>29.144166666666599</v>
      </c>
      <c r="BB3449" s="33">
        <v>5.6714285714285699</v>
      </c>
      <c r="BC3449" s="33">
        <v>8</v>
      </c>
      <c r="BD3449" s="33">
        <v>69.091666666666598</v>
      </c>
    </row>
    <row r="3450" spans="47:57" x14ac:dyDescent="0.3">
      <c r="AU3450" s="33" t="s">
        <v>477</v>
      </c>
      <c r="AV3450" s="33">
        <v>96745</v>
      </c>
      <c r="AW3450" s="33" t="s">
        <v>185</v>
      </c>
      <c r="AX3450" s="33" t="s">
        <v>192</v>
      </c>
      <c r="AY3450" s="33" t="s">
        <v>12</v>
      </c>
      <c r="AZ3450" s="33" t="s">
        <v>193</v>
      </c>
      <c r="BA3450" s="33">
        <v>29.066666666666599</v>
      </c>
      <c r="BB3450" s="33">
        <v>7.9947368421052598</v>
      </c>
      <c r="BC3450" s="33">
        <v>8</v>
      </c>
      <c r="BD3450" s="33">
        <v>71.174999999999997</v>
      </c>
    </row>
    <row r="3451" spans="47:57" x14ac:dyDescent="0.3">
      <c r="AU3451" s="33" t="s">
        <v>477</v>
      </c>
      <c r="AV3451" s="33">
        <v>96783</v>
      </c>
      <c r="AW3451" s="33" t="s">
        <v>185</v>
      </c>
      <c r="AX3451" s="33" t="s">
        <v>239</v>
      </c>
      <c r="AY3451" s="33" t="s">
        <v>13</v>
      </c>
      <c r="AZ3451" s="33" t="s">
        <v>240</v>
      </c>
      <c r="BA3451" s="33">
        <v>24.164166666666599</v>
      </c>
      <c r="BB3451" s="33">
        <v>3.8130434782608602</v>
      </c>
      <c r="BC3451" s="33">
        <v>7</v>
      </c>
      <c r="BD3451" s="33">
        <v>70.174999999999997</v>
      </c>
    </row>
    <row r="3452" spans="47:57" x14ac:dyDescent="0.3">
      <c r="AU3452" s="33" t="s">
        <v>477</v>
      </c>
      <c r="AV3452" s="33">
        <v>96741</v>
      </c>
      <c r="AW3452" s="33" t="s">
        <v>185</v>
      </c>
      <c r="AX3452" s="33" t="s">
        <v>190</v>
      </c>
      <c r="AY3452" s="33" t="s">
        <v>12</v>
      </c>
      <c r="AZ3452" s="33" t="s">
        <v>191</v>
      </c>
      <c r="BA3452" s="33">
        <v>29.144166666666599</v>
      </c>
      <c r="BB3452" s="33">
        <v>4.5482758620689596</v>
      </c>
      <c r="BC3452" s="33">
        <v>7</v>
      </c>
      <c r="BD3452" s="33">
        <v>73.525000000000006</v>
      </c>
      <c r="BE3452" s="33">
        <v>0</v>
      </c>
    </row>
    <row r="3453" spans="47:57" x14ac:dyDescent="0.3">
      <c r="AU3453" s="33" t="s">
        <v>477</v>
      </c>
      <c r="AV3453" s="33">
        <v>96257</v>
      </c>
      <c r="AW3453" s="33" t="s">
        <v>185</v>
      </c>
      <c r="AX3453" s="33" t="s">
        <v>236</v>
      </c>
      <c r="AY3453" s="33" t="s">
        <v>8</v>
      </c>
      <c r="AZ3453" s="33" t="s">
        <v>237</v>
      </c>
      <c r="BA3453" s="33">
        <v>24.29</v>
      </c>
      <c r="BB3453" s="33">
        <v>6.3461538461538396</v>
      </c>
      <c r="BC3453" s="33">
        <v>7</v>
      </c>
      <c r="BD3453" s="33">
        <v>83.3</v>
      </c>
    </row>
    <row r="3454" spans="47:57" x14ac:dyDescent="0.3">
      <c r="AU3454" s="33" t="s">
        <v>477</v>
      </c>
      <c r="AV3454" s="33">
        <v>96739</v>
      </c>
      <c r="AW3454" s="33" t="s">
        <v>185</v>
      </c>
      <c r="AX3454" s="33" t="s">
        <v>243</v>
      </c>
      <c r="AY3454" s="33" t="s">
        <v>17</v>
      </c>
      <c r="AZ3454" s="33" t="s">
        <v>244</v>
      </c>
      <c r="BA3454" s="33">
        <v>27.191666666666599</v>
      </c>
      <c r="BB3454" s="33">
        <v>16.485714285714199</v>
      </c>
      <c r="BC3454" s="33">
        <v>7</v>
      </c>
      <c r="BD3454" s="33">
        <v>80</v>
      </c>
      <c r="BE3454" s="33">
        <v>4.86666666666666</v>
      </c>
    </row>
    <row r="3455" spans="47:57" x14ac:dyDescent="0.3">
      <c r="AU3455" s="33" t="s">
        <v>477</v>
      </c>
      <c r="AV3455" s="33">
        <v>96807</v>
      </c>
      <c r="AW3455" s="33" t="s">
        <v>185</v>
      </c>
      <c r="AX3455" s="33" t="s">
        <v>268</v>
      </c>
      <c r="AY3455" s="33" t="s">
        <v>14</v>
      </c>
      <c r="AZ3455" s="33" t="s">
        <v>269</v>
      </c>
      <c r="BB3455" s="33">
        <v>2.0666666666666602</v>
      </c>
      <c r="BC3455" s="33">
        <v>6</v>
      </c>
      <c r="BE3455" s="33">
        <v>4.5</v>
      </c>
    </row>
    <row r="3456" spans="47:57" x14ac:dyDescent="0.3">
      <c r="AU3456" s="33" t="s">
        <v>477</v>
      </c>
      <c r="AV3456" s="33">
        <v>96851</v>
      </c>
      <c r="AW3456" s="33" t="s">
        <v>185</v>
      </c>
      <c r="AX3456" s="33" t="s">
        <v>188</v>
      </c>
      <c r="AY3456" s="33" t="s">
        <v>15</v>
      </c>
      <c r="AZ3456" s="33" t="s">
        <v>189</v>
      </c>
      <c r="BA3456" s="33">
        <v>26.465</v>
      </c>
      <c r="BB3456" s="33">
        <v>2.1</v>
      </c>
      <c r="BC3456" s="33">
        <v>5</v>
      </c>
      <c r="BD3456" s="33">
        <v>83.691666666666606</v>
      </c>
    </row>
    <row r="3457" spans="47:57" x14ac:dyDescent="0.3">
      <c r="AU3457" s="33" t="s">
        <v>477</v>
      </c>
      <c r="AV3457" s="33">
        <v>96735</v>
      </c>
      <c r="AW3457" s="33" t="s">
        <v>185</v>
      </c>
      <c r="AX3457" s="33" t="s">
        <v>230</v>
      </c>
      <c r="AY3457" s="33" t="s">
        <v>17</v>
      </c>
      <c r="AZ3457" s="33" t="s">
        <v>197</v>
      </c>
      <c r="BA3457" s="33">
        <v>28.012499999999999</v>
      </c>
      <c r="BB3457" s="33">
        <v>7.1749999999999998</v>
      </c>
      <c r="BC3457" s="33">
        <v>5</v>
      </c>
      <c r="BD3457" s="33">
        <v>86.683333333333294</v>
      </c>
    </row>
    <row r="3458" spans="47:57" x14ac:dyDescent="0.3">
      <c r="AU3458" s="33" t="s">
        <v>477</v>
      </c>
      <c r="AV3458" s="33">
        <v>96793</v>
      </c>
      <c r="AW3458" s="33" t="s">
        <v>185</v>
      </c>
      <c r="AX3458" s="33" t="s">
        <v>250</v>
      </c>
      <c r="AY3458" s="33" t="s">
        <v>13</v>
      </c>
      <c r="AZ3458" s="33" t="s">
        <v>251</v>
      </c>
      <c r="BA3458" s="33">
        <v>29.762499999999999</v>
      </c>
      <c r="BB3458" s="33">
        <v>0.80869565217391304</v>
      </c>
      <c r="BC3458" s="33">
        <v>4</v>
      </c>
      <c r="BD3458" s="33">
        <v>66.3333333333333</v>
      </c>
    </row>
    <row r="3459" spans="47:57" x14ac:dyDescent="0.3">
      <c r="AU3459" s="33" t="s">
        <v>477</v>
      </c>
      <c r="AV3459" s="33">
        <v>96737</v>
      </c>
      <c r="AW3459" s="33" t="s">
        <v>185</v>
      </c>
      <c r="AX3459" s="33" t="s">
        <v>256</v>
      </c>
      <c r="AY3459" s="33" t="s">
        <v>17</v>
      </c>
      <c r="AZ3459" s="33" t="s">
        <v>257</v>
      </c>
      <c r="BA3459" s="33">
        <v>27.751666666666601</v>
      </c>
      <c r="BB3459" s="33">
        <v>2.5545454545454498</v>
      </c>
      <c r="BC3459" s="33">
        <v>4</v>
      </c>
      <c r="BD3459" s="33">
        <v>76.766666666666595</v>
      </c>
    </row>
    <row r="3460" spans="47:57" x14ac:dyDescent="0.3">
      <c r="AU3460" s="33" t="s">
        <v>477</v>
      </c>
      <c r="AV3460" s="33">
        <v>96207</v>
      </c>
      <c r="AW3460" s="33" t="s">
        <v>185</v>
      </c>
      <c r="AX3460" s="33" t="s">
        <v>262</v>
      </c>
      <c r="AY3460" s="33" t="s">
        <v>6</v>
      </c>
      <c r="AZ3460" s="33" t="s">
        <v>263</v>
      </c>
      <c r="BA3460" s="33">
        <v>22.787903225806399</v>
      </c>
      <c r="BB3460" s="33">
        <v>7.375</v>
      </c>
      <c r="BC3460" s="33">
        <v>4</v>
      </c>
      <c r="BD3460" s="33">
        <v>80.854838709677395</v>
      </c>
    </row>
    <row r="3461" spans="47:57" x14ac:dyDescent="0.3">
      <c r="AU3461" s="33" t="s">
        <v>477</v>
      </c>
      <c r="AV3461" s="33">
        <v>96791</v>
      </c>
      <c r="AW3461" s="33" t="s">
        <v>185</v>
      </c>
      <c r="AX3461" s="33" t="s">
        <v>226</v>
      </c>
      <c r="AY3461" s="33" t="s">
        <v>13</v>
      </c>
      <c r="AZ3461" s="33" t="s">
        <v>227</v>
      </c>
      <c r="BA3461" s="33">
        <v>28.690833333333298</v>
      </c>
      <c r="BB3461" s="33">
        <v>1.67241379310344</v>
      </c>
      <c r="BC3461" s="33">
        <v>3</v>
      </c>
      <c r="BD3461" s="33">
        <v>70.258333333333297</v>
      </c>
    </row>
    <row r="3462" spans="47:57" x14ac:dyDescent="0.3">
      <c r="AU3462" s="33" t="s">
        <v>477</v>
      </c>
      <c r="AV3462" s="33">
        <v>96797</v>
      </c>
      <c r="AW3462" s="33" t="s">
        <v>185</v>
      </c>
      <c r="AX3462" s="33" t="s">
        <v>258</v>
      </c>
      <c r="AY3462" s="33" t="s">
        <v>14</v>
      </c>
      <c r="AZ3462" s="33" t="s">
        <v>259</v>
      </c>
      <c r="BA3462" s="33">
        <v>28.392499999999998</v>
      </c>
      <c r="BB3462" s="33">
        <v>2.6538461538461502</v>
      </c>
      <c r="BC3462" s="33">
        <v>3</v>
      </c>
      <c r="BD3462" s="33">
        <v>71.924999999999997</v>
      </c>
      <c r="BE3462" s="33">
        <v>2</v>
      </c>
    </row>
    <row r="3463" spans="47:57" x14ac:dyDescent="0.3">
      <c r="AU3463" s="33" t="s">
        <v>477</v>
      </c>
      <c r="AV3463" s="33">
        <v>96855</v>
      </c>
      <c r="AW3463" s="33" t="s">
        <v>185</v>
      </c>
      <c r="AX3463" s="33" t="s">
        <v>198</v>
      </c>
      <c r="AY3463" s="33" t="s">
        <v>15</v>
      </c>
      <c r="AZ3463" s="33" t="s">
        <v>189</v>
      </c>
      <c r="BA3463" s="33">
        <v>26.702500000000001</v>
      </c>
      <c r="BB3463" s="33">
        <v>0.32380952380952299</v>
      </c>
      <c r="BC3463" s="33">
        <v>1</v>
      </c>
      <c r="BD3463" s="33">
        <v>79.075000000000003</v>
      </c>
    </row>
    <row r="3464" spans="47:57" x14ac:dyDescent="0.3">
      <c r="AU3464" s="33" t="s">
        <v>477</v>
      </c>
      <c r="AV3464" s="33">
        <v>96645</v>
      </c>
      <c r="AW3464" s="33" t="s">
        <v>270</v>
      </c>
      <c r="AX3464" s="33" t="s">
        <v>340</v>
      </c>
      <c r="AY3464" s="33" t="s">
        <v>22</v>
      </c>
      <c r="AZ3464" s="33" t="s">
        <v>341</v>
      </c>
      <c r="BA3464" s="33">
        <v>26.927499999999998</v>
      </c>
      <c r="BB3464" s="33">
        <v>8.4275862068965495</v>
      </c>
      <c r="BC3464" s="33">
        <v>23</v>
      </c>
      <c r="BD3464" s="33">
        <v>86.0833333333333</v>
      </c>
    </row>
    <row r="3465" spans="47:57" x14ac:dyDescent="0.3">
      <c r="AU3465" s="33" t="s">
        <v>477</v>
      </c>
      <c r="AV3465" s="33">
        <v>96633</v>
      </c>
      <c r="AW3465" s="33" t="s">
        <v>270</v>
      </c>
      <c r="AX3465" s="33" t="s">
        <v>319</v>
      </c>
      <c r="AY3465" s="33" t="s">
        <v>24</v>
      </c>
      <c r="AZ3465" s="33" t="s">
        <v>320</v>
      </c>
      <c r="BA3465" s="33">
        <v>27.165740740740699</v>
      </c>
      <c r="BB3465" s="33">
        <v>15.803333333333301</v>
      </c>
      <c r="BC3465" s="33">
        <v>22</v>
      </c>
      <c r="BD3465" s="33">
        <v>89.953703703703695</v>
      </c>
    </row>
    <row r="3466" spans="47:57" x14ac:dyDescent="0.3">
      <c r="AU3466" s="33" t="s">
        <v>477</v>
      </c>
      <c r="AV3466" s="33">
        <v>96509</v>
      </c>
      <c r="AW3466" s="33" t="s">
        <v>270</v>
      </c>
      <c r="AX3466" s="33" t="s">
        <v>351</v>
      </c>
      <c r="AY3466" s="33" t="s">
        <v>25</v>
      </c>
      <c r="AZ3466" s="33" t="s">
        <v>352</v>
      </c>
      <c r="BA3466" s="33">
        <v>27.6041666666666</v>
      </c>
      <c r="BB3466" s="33">
        <v>12.8793103448275</v>
      </c>
      <c r="BC3466" s="33">
        <v>21</v>
      </c>
      <c r="BD3466" s="33">
        <v>86.075000000000003</v>
      </c>
    </row>
    <row r="3467" spans="47:57" x14ac:dyDescent="0.3">
      <c r="AU3467" s="33" t="s">
        <v>477</v>
      </c>
      <c r="AV3467" s="33">
        <v>96607</v>
      </c>
      <c r="AW3467" s="33" t="s">
        <v>270</v>
      </c>
      <c r="AX3467" s="33" t="s">
        <v>349</v>
      </c>
      <c r="AY3467" s="33" t="s">
        <v>24</v>
      </c>
      <c r="AZ3467" s="33" t="s">
        <v>350</v>
      </c>
      <c r="BA3467" s="33">
        <v>27.565000000000001</v>
      </c>
      <c r="BB3467" s="33">
        <v>10.865384615384601</v>
      </c>
      <c r="BC3467" s="33">
        <v>19</v>
      </c>
      <c r="BD3467" s="33">
        <v>83.691666666666606</v>
      </c>
    </row>
    <row r="3468" spans="47:57" x14ac:dyDescent="0.3">
      <c r="AU3468" s="33" t="s">
        <v>477</v>
      </c>
      <c r="AV3468" s="33">
        <v>96503</v>
      </c>
      <c r="AW3468" s="33" t="s">
        <v>270</v>
      </c>
      <c r="AX3468" s="33" t="s">
        <v>348</v>
      </c>
      <c r="AY3468" s="33" t="s">
        <v>25</v>
      </c>
      <c r="AZ3468" s="33" t="s">
        <v>335</v>
      </c>
      <c r="BA3468" s="33">
        <v>27.282499999999999</v>
      </c>
      <c r="BB3468" s="33">
        <v>16.639130434782601</v>
      </c>
      <c r="BC3468" s="33">
        <v>18</v>
      </c>
      <c r="BD3468" s="33">
        <v>85.683333333333294</v>
      </c>
    </row>
    <row r="3469" spans="47:57" x14ac:dyDescent="0.3">
      <c r="AU3469" s="33" t="s">
        <v>477</v>
      </c>
      <c r="AV3469" s="33">
        <v>96685</v>
      </c>
      <c r="AW3469" s="33" t="s">
        <v>270</v>
      </c>
      <c r="AX3469" s="33" t="s">
        <v>299</v>
      </c>
      <c r="AY3469" s="33" t="s">
        <v>23</v>
      </c>
      <c r="AZ3469" s="33" t="s">
        <v>300</v>
      </c>
      <c r="BA3469" s="33">
        <v>27.391666666666602</v>
      </c>
      <c r="BB3469" s="33">
        <v>5.2333333333333298</v>
      </c>
      <c r="BC3469" s="33">
        <v>17</v>
      </c>
      <c r="BD3469" s="33">
        <v>80.516666666666595</v>
      </c>
    </row>
    <row r="3470" spans="47:57" x14ac:dyDescent="0.3">
      <c r="AU3470" s="33" t="s">
        <v>477</v>
      </c>
      <c r="AV3470" s="33">
        <v>96651</v>
      </c>
      <c r="AW3470" s="33" t="s">
        <v>270</v>
      </c>
      <c r="AX3470" s="33" t="s">
        <v>332</v>
      </c>
      <c r="AY3470" s="33" t="s">
        <v>22</v>
      </c>
      <c r="AZ3470" s="33" t="s">
        <v>333</v>
      </c>
      <c r="BA3470" s="33">
        <v>27.0408333333333</v>
      </c>
      <c r="BB3470" s="33">
        <v>8.9842105263157794</v>
      </c>
      <c r="BC3470" s="33">
        <v>17</v>
      </c>
      <c r="BD3470" s="33">
        <v>85.516666666666595</v>
      </c>
    </row>
    <row r="3471" spans="47:57" x14ac:dyDescent="0.3">
      <c r="AU3471" s="33" t="s">
        <v>477</v>
      </c>
      <c r="AV3471" s="33">
        <v>96695</v>
      </c>
      <c r="AW3471" s="33" t="s">
        <v>270</v>
      </c>
      <c r="AX3471" s="33" t="s">
        <v>338</v>
      </c>
      <c r="AY3471" s="33" t="s">
        <v>23</v>
      </c>
      <c r="AZ3471" s="33" t="s">
        <v>339</v>
      </c>
      <c r="BA3471" s="33">
        <v>26.808</v>
      </c>
      <c r="BB3471" s="33">
        <v>11.5344827586206</v>
      </c>
      <c r="BC3471" s="33">
        <v>17</v>
      </c>
      <c r="BD3471" s="33">
        <v>87.18</v>
      </c>
    </row>
    <row r="3472" spans="47:57" x14ac:dyDescent="0.3">
      <c r="AU3472" s="33" t="s">
        <v>477</v>
      </c>
      <c r="AV3472" s="33">
        <v>96525</v>
      </c>
      <c r="AW3472" s="33" t="s">
        <v>270</v>
      </c>
      <c r="AX3472" s="33" t="s">
        <v>301</v>
      </c>
      <c r="AY3472" s="33" t="s">
        <v>25</v>
      </c>
      <c r="AZ3472" s="33" t="s">
        <v>302</v>
      </c>
      <c r="BA3472" s="33">
        <v>27.260833333333299</v>
      </c>
      <c r="BB3472" s="33">
        <v>6.15</v>
      </c>
      <c r="BC3472" s="33">
        <v>16</v>
      </c>
      <c r="BD3472" s="33">
        <v>85.766666666666595</v>
      </c>
      <c r="BE3472" s="33">
        <v>10</v>
      </c>
    </row>
    <row r="3473" spans="47:57" x14ac:dyDescent="0.3">
      <c r="AU3473" s="33" t="s">
        <v>477</v>
      </c>
      <c r="AV3473" s="33">
        <v>96595</v>
      </c>
      <c r="AW3473" s="33" t="s">
        <v>270</v>
      </c>
      <c r="AX3473" s="33" t="s">
        <v>330</v>
      </c>
      <c r="AY3473" s="33" t="s">
        <v>22</v>
      </c>
      <c r="AZ3473" s="33" t="s">
        <v>331</v>
      </c>
      <c r="BA3473" s="33">
        <v>27.4366666666666</v>
      </c>
      <c r="BB3473" s="33">
        <v>6.26538461538461</v>
      </c>
      <c r="BC3473" s="33">
        <v>14</v>
      </c>
      <c r="BD3473" s="33">
        <v>83.991666666666603</v>
      </c>
    </row>
    <row r="3474" spans="47:57" x14ac:dyDescent="0.3">
      <c r="AU3474" s="33" t="s">
        <v>477</v>
      </c>
      <c r="AV3474" s="33">
        <v>96529</v>
      </c>
      <c r="AW3474" s="33" t="s">
        <v>270</v>
      </c>
      <c r="AX3474" s="33" t="s">
        <v>295</v>
      </c>
      <c r="AY3474" s="33" t="s">
        <v>24</v>
      </c>
      <c r="AZ3474" s="33" t="s">
        <v>296</v>
      </c>
      <c r="BA3474" s="33">
        <v>26.905833333333302</v>
      </c>
      <c r="BB3474" s="33">
        <v>3.8727272727272699</v>
      </c>
      <c r="BC3474" s="33">
        <v>13</v>
      </c>
      <c r="BD3474" s="33">
        <v>89.141666666666595</v>
      </c>
    </row>
    <row r="3475" spans="47:57" x14ac:dyDescent="0.3">
      <c r="AU3475" s="33" t="s">
        <v>477</v>
      </c>
      <c r="AV3475" s="33">
        <v>96653</v>
      </c>
      <c r="AW3475" s="33" t="s">
        <v>270</v>
      </c>
      <c r="AX3475" s="33" t="s">
        <v>342</v>
      </c>
      <c r="AY3475" s="33" t="s">
        <v>22</v>
      </c>
      <c r="AZ3475" s="33" t="s">
        <v>343</v>
      </c>
      <c r="BA3475" s="33">
        <v>27.121666666666599</v>
      </c>
      <c r="BB3475" s="33">
        <v>4.0315789473684198</v>
      </c>
      <c r="BC3475" s="33">
        <v>13</v>
      </c>
      <c r="BD3475" s="33">
        <v>85.508333333333297</v>
      </c>
    </row>
    <row r="3476" spans="47:57" x14ac:dyDescent="0.3">
      <c r="AU3476" s="33" t="s">
        <v>477</v>
      </c>
      <c r="AV3476" s="33">
        <v>96505</v>
      </c>
      <c r="AW3476" s="33" t="s">
        <v>270</v>
      </c>
      <c r="AX3476" s="33" t="s">
        <v>334</v>
      </c>
      <c r="AY3476" s="33" t="s">
        <v>25</v>
      </c>
      <c r="AZ3476" s="33" t="s">
        <v>335</v>
      </c>
      <c r="BA3476" s="33">
        <v>22.666346153846099</v>
      </c>
      <c r="BB3476" s="33">
        <v>4.5769230769230704</v>
      </c>
      <c r="BC3476" s="33">
        <v>12</v>
      </c>
      <c r="BD3476" s="33">
        <v>83.894230769230703</v>
      </c>
    </row>
    <row r="3477" spans="47:57" x14ac:dyDescent="0.3">
      <c r="AU3477" s="33" t="s">
        <v>477</v>
      </c>
      <c r="AV3477" s="33">
        <v>96655</v>
      </c>
      <c r="AW3477" s="33" t="s">
        <v>270</v>
      </c>
      <c r="AX3477" s="33" t="s">
        <v>285</v>
      </c>
      <c r="AY3477" s="33" t="s">
        <v>22</v>
      </c>
      <c r="AZ3477" s="33" t="s">
        <v>286</v>
      </c>
      <c r="BA3477" s="33">
        <v>27.1791666666666</v>
      </c>
      <c r="BB3477" s="33">
        <v>6.2384615384615296</v>
      </c>
      <c r="BC3477" s="33">
        <v>11</v>
      </c>
      <c r="BD3477" s="33">
        <v>82.183333333333294</v>
      </c>
    </row>
    <row r="3478" spans="47:57" x14ac:dyDescent="0.3">
      <c r="AU3478" s="33" t="s">
        <v>477</v>
      </c>
      <c r="AV3478" s="33">
        <v>97236</v>
      </c>
      <c r="AW3478" s="33" t="s">
        <v>270</v>
      </c>
      <c r="AX3478" s="33" t="s">
        <v>291</v>
      </c>
      <c r="AY3478" s="33" t="s">
        <v>18</v>
      </c>
      <c r="AZ3478" s="33" t="s">
        <v>292</v>
      </c>
      <c r="BA3478" s="33">
        <v>26.2783333333333</v>
      </c>
      <c r="BB3478" s="33">
        <v>4.93333333333333</v>
      </c>
      <c r="BC3478" s="33">
        <v>10</v>
      </c>
      <c r="BD3478" s="33">
        <v>84.366666666666603</v>
      </c>
    </row>
    <row r="3479" spans="47:57" x14ac:dyDescent="0.3">
      <c r="AU3479" s="33" t="s">
        <v>477</v>
      </c>
      <c r="AV3479" s="33">
        <v>96987</v>
      </c>
      <c r="AW3479" s="33" t="s">
        <v>270</v>
      </c>
      <c r="AX3479" s="33" t="s">
        <v>283</v>
      </c>
      <c r="AY3479" s="33" t="s">
        <v>16</v>
      </c>
      <c r="AZ3479" s="33" t="s">
        <v>284</v>
      </c>
      <c r="BA3479" s="33">
        <v>27.192499999999999</v>
      </c>
      <c r="BB3479" s="33">
        <v>3.7434782608695598</v>
      </c>
      <c r="BC3479" s="33">
        <v>9</v>
      </c>
      <c r="BD3479" s="33">
        <v>78.341666666666598</v>
      </c>
      <c r="BE3479" s="33">
        <v>8</v>
      </c>
    </row>
    <row r="3480" spans="47:57" x14ac:dyDescent="0.3">
      <c r="AU3480" s="33" t="s">
        <v>477</v>
      </c>
      <c r="AV3480" s="33">
        <v>97284</v>
      </c>
      <c r="AW3480" s="33" t="s">
        <v>270</v>
      </c>
      <c r="AX3480" s="33" t="s">
        <v>275</v>
      </c>
      <c r="AY3480" s="33" t="s">
        <v>20</v>
      </c>
      <c r="AZ3480" s="33" t="s">
        <v>276</v>
      </c>
      <c r="BA3480" s="33">
        <v>20.0879310344827</v>
      </c>
      <c r="BB3480" s="33">
        <v>11.7538461538461</v>
      </c>
      <c r="BC3480" s="33">
        <v>9</v>
      </c>
      <c r="BD3480" s="33">
        <v>85.327586206896498</v>
      </c>
    </row>
    <row r="3481" spans="47:57" x14ac:dyDescent="0.3">
      <c r="AU3481" s="33" t="s">
        <v>477</v>
      </c>
      <c r="AV3481" s="33">
        <v>96687</v>
      </c>
      <c r="AW3481" s="33" t="s">
        <v>270</v>
      </c>
      <c r="AX3481" s="33" t="s">
        <v>306</v>
      </c>
      <c r="AY3481" s="33" t="s">
        <v>23</v>
      </c>
      <c r="AZ3481" s="33" t="s">
        <v>307</v>
      </c>
      <c r="BB3481" s="33">
        <v>9.6176470588235201</v>
      </c>
      <c r="BC3481" s="33">
        <v>8</v>
      </c>
      <c r="BE3481" s="33">
        <v>1253.9000000000001</v>
      </c>
    </row>
    <row r="3482" spans="47:57" x14ac:dyDescent="0.3">
      <c r="AU3482" s="33" t="s">
        <v>477</v>
      </c>
      <c r="AV3482" s="33">
        <v>97234</v>
      </c>
      <c r="AW3482" s="33" t="s">
        <v>270</v>
      </c>
      <c r="AX3482" s="33" t="s">
        <v>460</v>
      </c>
      <c r="AY3482" s="33" t="s">
        <v>18</v>
      </c>
      <c r="AZ3482" s="33" t="s">
        <v>461</v>
      </c>
      <c r="BB3482" s="33">
        <v>2.4</v>
      </c>
      <c r="BC3482" s="33">
        <v>6</v>
      </c>
    </row>
    <row r="3483" spans="47:57" x14ac:dyDescent="0.3">
      <c r="AU3483" s="33" t="s">
        <v>477</v>
      </c>
      <c r="AV3483" s="33">
        <v>97282</v>
      </c>
      <c r="AW3483" s="33" t="s">
        <v>270</v>
      </c>
      <c r="AX3483" s="33" t="s">
        <v>317</v>
      </c>
      <c r="AY3483" s="33" t="s">
        <v>20</v>
      </c>
      <c r="AZ3483" s="33" t="s">
        <v>318</v>
      </c>
      <c r="BA3483" s="33">
        <v>27.4233333333333</v>
      </c>
      <c r="BB3483" s="33">
        <v>1.4703703703703701</v>
      </c>
      <c r="BC3483" s="33">
        <v>5</v>
      </c>
      <c r="BD3483" s="33">
        <v>76.941666666666606</v>
      </c>
    </row>
    <row r="3484" spans="47:57" x14ac:dyDescent="0.3">
      <c r="AU3484" s="33" t="s">
        <v>477</v>
      </c>
      <c r="AV3484" s="33">
        <v>97242</v>
      </c>
      <c r="AW3484" s="33" t="s">
        <v>270</v>
      </c>
      <c r="AX3484" s="33" t="s">
        <v>328</v>
      </c>
      <c r="AY3484" s="33" t="s">
        <v>19</v>
      </c>
      <c r="AZ3484" s="33" t="s">
        <v>329</v>
      </c>
      <c r="BB3484" s="33">
        <v>1.9807692307692299</v>
      </c>
      <c r="BC3484" s="33">
        <v>5</v>
      </c>
    </row>
    <row r="3485" spans="47:57" x14ac:dyDescent="0.3">
      <c r="AU3485" s="33" t="s">
        <v>477</v>
      </c>
      <c r="AV3485" s="33">
        <v>97240</v>
      </c>
      <c r="AW3485" s="33" t="s">
        <v>270</v>
      </c>
      <c r="AX3485" s="33" t="s">
        <v>344</v>
      </c>
      <c r="AY3485" s="33" t="s">
        <v>19</v>
      </c>
      <c r="AZ3485" s="33" t="s">
        <v>345</v>
      </c>
      <c r="BA3485" s="33">
        <v>27.031666666666599</v>
      </c>
      <c r="BB3485" s="33">
        <v>1.10666666666666</v>
      </c>
      <c r="BC3485" s="33">
        <v>4</v>
      </c>
      <c r="BD3485" s="33">
        <v>80.400000000000006</v>
      </c>
    </row>
    <row r="3486" spans="47:57" x14ac:dyDescent="0.3">
      <c r="AU3486" s="33" t="s">
        <v>477</v>
      </c>
      <c r="AV3486" s="33">
        <v>97232</v>
      </c>
      <c r="AW3486" s="33" t="s">
        <v>270</v>
      </c>
      <c r="AX3486" s="33" t="s">
        <v>346</v>
      </c>
      <c r="AY3486" s="33" t="s">
        <v>18</v>
      </c>
      <c r="AZ3486" s="33" t="s">
        <v>347</v>
      </c>
      <c r="BB3486" s="33">
        <v>1.9450000000000001</v>
      </c>
      <c r="BC3486" s="33">
        <v>4</v>
      </c>
    </row>
    <row r="3487" spans="47:57" x14ac:dyDescent="0.3">
      <c r="AU3487" s="33" t="s">
        <v>477</v>
      </c>
      <c r="AV3487" s="33">
        <v>96949</v>
      </c>
      <c r="AW3487" s="33" t="s">
        <v>270</v>
      </c>
      <c r="AX3487" s="33" t="s">
        <v>279</v>
      </c>
      <c r="AY3487" s="33" t="s">
        <v>16</v>
      </c>
      <c r="AZ3487" s="33" t="s">
        <v>280</v>
      </c>
      <c r="BA3487" s="33">
        <v>25.8391666666666</v>
      </c>
      <c r="BB3487" s="33">
        <v>2.6949999999999998</v>
      </c>
      <c r="BC3487" s="33">
        <v>4</v>
      </c>
      <c r="BD3487" s="33">
        <v>78.683333333333294</v>
      </c>
    </row>
    <row r="3488" spans="47:57" x14ac:dyDescent="0.3">
      <c r="AU3488" s="33" t="s">
        <v>477</v>
      </c>
      <c r="AV3488" s="33">
        <v>96939</v>
      </c>
      <c r="AW3488" s="33" t="s">
        <v>270</v>
      </c>
      <c r="AX3488" s="33" t="s">
        <v>336</v>
      </c>
      <c r="AY3488" s="33" t="s">
        <v>16</v>
      </c>
      <c r="AZ3488" s="33" t="s">
        <v>337</v>
      </c>
      <c r="BA3488" s="33">
        <v>28.481666666666602</v>
      </c>
      <c r="BB3488" s="33">
        <v>0.52857142857142803</v>
      </c>
      <c r="BC3488" s="33">
        <v>3</v>
      </c>
      <c r="BD3488" s="33">
        <v>71.433333333333294</v>
      </c>
    </row>
    <row r="3489" spans="47:57" x14ac:dyDescent="0.3">
      <c r="AU3489" s="33" t="s">
        <v>477</v>
      </c>
      <c r="AV3489" s="33">
        <v>96943</v>
      </c>
      <c r="AW3489" s="33" t="s">
        <v>270</v>
      </c>
      <c r="AX3489" s="33" t="s">
        <v>303</v>
      </c>
      <c r="AY3489" s="33" t="s">
        <v>16</v>
      </c>
      <c r="AZ3489" s="33" t="s">
        <v>280</v>
      </c>
      <c r="BA3489" s="33">
        <v>24.3391666666666</v>
      </c>
      <c r="BB3489" s="33">
        <v>0.53</v>
      </c>
      <c r="BC3489" s="33">
        <v>3</v>
      </c>
      <c r="BD3489" s="33">
        <v>73.025000000000006</v>
      </c>
      <c r="BE3489" s="33">
        <v>1724.63333333333</v>
      </c>
    </row>
    <row r="3490" spans="47:57" x14ac:dyDescent="0.3">
      <c r="AU3490" s="33" t="s">
        <v>477</v>
      </c>
      <c r="AV3490" s="33">
        <v>97230</v>
      </c>
      <c r="AW3490" s="33" t="s">
        <v>270</v>
      </c>
      <c r="AX3490" s="33" t="s">
        <v>313</v>
      </c>
      <c r="AY3490" s="33" t="s">
        <v>18</v>
      </c>
      <c r="AZ3490" s="33" t="s">
        <v>314</v>
      </c>
      <c r="BA3490" s="33">
        <v>27.275833333333299</v>
      </c>
      <c r="BB3490" s="33">
        <v>2.2615384615384602</v>
      </c>
      <c r="BC3490" s="33">
        <v>2</v>
      </c>
      <c r="BD3490" s="33">
        <v>79.858333333333306</v>
      </c>
    </row>
    <row r="3491" spans="47:57" x14ac:dyDescent="0.3">
      <c r="AU3491" s="33" t="s">
        <v>477</v>
      </c>
      <c r="AV3491" s="33">
        <v>96973</v>
      </c>
      <c r="AW3491" s="33" t="s">
        <v>270</v>
      </c>
      <c r="AX3491" s="33" t="s">
        <v>287</v>
      </c>
      <c r="AY3491" s="33" t="s">
        <v>16</v>
      </c>
      <c r="AZ3491" s="33" t="s">
        <v>288</v>
      </c>
      <c r="BA3491" s="33">
        <v>29.5208333333333</v>
      </c>
      <c r="BB3491" s="33">
        <v>5.1724137931034399E-2</v>
      </c>
      <c r="BC3491" s="33">
        <v>1</v>
      </c>
      <c r="BD3491" s="33">
        <v>69.108333333333306</v>
      </c>
    </row>
    <row r="3492" spans="47:57" x14ac:dyDescent="0.3">
      <c r="AU3492" s="33" t="s">
        <v>477</v>
      </c>
      <c r="AV3492" s="33">
        <v>97300</v>
      </c>
      <c r="AW3492" s="33" t="s">
        <v>270</v>
      </c>
      <c r="AX3492" s="33" t="s">
        <v>308</v>
      </c>
      <c r="AY3492" s="33" t="s">
        <v>20</v>
      </c>
      <c r="AZ3492" s="33" t="s">
        <v>309</v>
      </c>
      <c r="BA3492" s="33">
        <v>28.4716666666666</v>
      </c>
      <c r="BB3492" s="33">
        <v>8.3333333333333301E-2</v>
      </c>
      <c r="BC3492" s="33">
        <v>1</v>
      </c>
      <c r="BD3492" s="33">
        <v>71.2916666666666</v>
      </c>
    </row>
    <row r="3493" spans="47:57" x14ac:dyDescent="0.3">
      <c r="AU3493" s="33" t="s">
        <v>477</v>
      </c>
      <c r="AV3493" s="33">
        <v>96925</v>
      </c>
      <c r="AW3493" s="33" t="s">
        <v>270</v>
      </c>
      <c r="AX3493" s="33" t="s">
        <v>271</v>
      </c>
      <c r="AY3493" s="33" t="s">
        <v>16</v>
      </c>
      <c r="AZ3493" s="33" t="s">
        <v>272</v>
      </c>
      <c r="BA3493" s="33">
        <v>29.1591666666666</v>
      </c>
      <c r="BB3493" s="33">
        <v>8.6956521739130405E-2</v>
      </c>
      <c r="BC3493" s="33">
        <v>1</v>
      </c>
      <c r="BD3493" s="33">
        <v>75.516666666666595</v>
      </c>
    </row>
    <row r="3494" spans="47:57" x14ac:dyDescent="0.3">
      <c r="AU3494" s="33" t="s">
        <v>477</v>
      </c>
      <c r="AV3494" s="33">
        <v>96975</v>
      </c>
      <c r="AW3494" s="33" t="s">
        <v>270</v>
      </c>
      <c r="AX3494" s="33" t="s">
        <v>277</v>
      </c>
      <c r="AY3494" s="33" t="s">
        <v>16</v>
      </c>
      <c r="AZ3494" s="33" t="s">
        <v>278</v>
      </c>
      <c r="BA3494" s="33">
        <v>25.731666666666602</v>
      </c>
      <c r="BB3494" s="33">
        <v>0.33333333333333298</v>
      </c>
      <c r="BC3494" s="33">
        <v>1</v>
      </c>
      <c r="BD3494" s="33">
        <v>70.108333333333306</v>
      </c>
    </row>
    <row r="3495" spans="47:57" x14ac:dyDescent="0.3">
      <c r="AU3495" s="33" t="s">
        <v>477</v>
      </c>
      <c r="AV3495" s="33">
        <v>97380</v>
      </c>
      <c r="AW3495" s="33" t="s">
        <v>270</v>
      </c>
      <c r="AX3495" s="33" t="s">
        <v>326</v>
      </c>
      <c r="AY3495" s="33" t="s">
        <v>20</v>
      </c>
      <c r="AZ3495" s="33" t="s">
        <v>327</v>
      </c>
      <c r="BA3495" s="33">
        <v>28.79</v>
      </c>
      <c r="BB3495" s="33">
        <v>0.996</v>
      </c>
      <c r="BC3495" s="33">
        <v>1</v>
      </c>
      <c r="BD3495" s="33">
        <v>72.025000000000006</v>
      </c>
    </row>
    <row r="3496" spans="47:57" x14ac:dyDescent="0.3">
      <c r="AU3496" s="33" t="s">
        <v>477</v>
      </c>
      <c r="AV3496" s="33">
        <v>96933</v>
      </c>
      <c r="AW3496" s="33" t="s">
        <v>270</v>
      </c>
      <c r="AX3496" s="33" t="s">
        <v>297</v>
      </c>
      <c r="AY3496" s="33" t="s">
        <v>16</v>
      </c>
      <c r="AZ3496" s="33" t="s">
        <v>298</v>
      </c>
      <c r="BA3496" s="33">
        <v>30.1166666666666</v>
      </c>
      <c r="BB3496" s="33">
        <v>0</v>
      </c>
      <c r="BC3496" s="33">
        <v>0</v>
      </c>
      <c r="BD3496" s="33">
        <v>65.466666666666598</v>
      </c>
    </row>
    <row r="3497" spans="47:57" x14ac:dyDescent="0.3">
      <c r="AU3497" s="33" t="s">
        <v>477</v>
      </c>
      <c r="AV3497" s="33">
        <v>96935</v>
      </c>
      <c r="AW3497" s="33" t="s">
        <v>270</v>
      </c>
      <c r="AX3497" s="33" t="s">
        <v>293</v>
      </c>
      <c r="AY3497" s="33" t="s">
        <v>16</v>
      </c>
      <c r="AZ3497" s="33" t="s">
        <v>294</v>
      </c>
      <c r="BA3497" s="33">
        <v>28.864999999999998</v>
      </c>
      <c r="BB3497" s="33">
        <v>0</v>
      </c>
      <c r="BC3497" s="33">
        <v>0</v>
      </c>
      <c r="BD3497" s="33">
        <v>70.9583333333333</v>
      </c>
      <c r="BE3497" s="33">
        <v>0</v>
      </c>
    </row>
    <row r="3498" spans="47:57" x14ac:dyDescent="0.3">
      <c r="AU3498" s="33" t="s">
        <v>477</v>
      </c>
      <c r="AV3498" s="33">
        <v>96937</v>
      </c>
      <c r="AW3498" s="33" t="s">
        <v>270</v>
      </c>
      <c r="AX3498" s="33" t="s">
        <v>323</v>
      </c>
      <c r="AY3498" s="33" t="s">
        <v>16</v>
      </c>
      <c r="AZ3498" s="33" t="s">
        <v>298</v>
      </c>
      <c r="BA3498" s="33">
        <v>29.709166666666601</v>
      </c>
      <c r="BB3498" s="33">
        <v>0</v>
      </c>
      <c r="BC3498" s="33">
        <v>0</v>
      </c>
      <c r="BD3498" s="33">
        <v>68.491666666666603</v>
      </c>
      <c r="BE3498" s="33">
        <v>1967.0333333333299</v>
      </c>
    </row>
    <row r="3499" spans="47:57" x14ac:dyDescent="0.3">
      <c r="AU3499" s="33" t="s">
        <v>477</v>
      </c>
      <c r="AV3499" s="33">
        <v>96945</v>
      </c>
      <c r="AW3499" s="33" t="s">
        <v>270</v>
      </c>
      <c r="AX3499" s="33" t="s">
        <v>273</v>
      </c>
      <c r="AY3499" s="33" t="s">
        <v>16</v>
      </c>
      <c r="AZ3499" s="33" t="s">
        <v>274</v>
      </c>
      <c r="BA3499" s="33">
        <v>23.150833333333299</v>
      </c>
      <c r="BB3499" s="33">
        <v>0</v>
      </c>
      <c r="BC3499" s="33">
        <v>0</v>
      </c>
      <c r="BD3499" s="33">
        <v>75.658333333333303</v>
      </c>
      <c r="BE3499" s="33">
        <v>6.2857142857142803</v>
      </c>
    </row>
    <row r="3500" spans="47:57" x14ac:dyDescent="0.3">
      <c r="AU3500" s="33" t="s">
        <v>477</v>
      </c>
      <c r="AV3500" s="33">
        <v>97260</v>
      </c>
      <c r="AW3500" s="33" t="s">
        <v>270</v>
      </c>
      <c r="AX3500" s="33" t="s">
        <v>315</v>
      </c>
      <c r="AY3500" s="33" t="s">
        <v>19</v>
      </c>
      <c r="AZ3500" s="33" t="s">
        <v>316</v>
      </c>
      <c r="BA3500" s="33">
        <v>28.477499999999999</v>
      </c>
      <c r="BB3500" s="33">
        <v>0</v>
      </c>
      <c r="BC3500" s="33">
        <v>0</v>
      </c>
      <c r="BD3500" s="33">
        <v>69.433333333333294</v>
      </c>
    </row>
    <row r="3501" spans="47:57" x14ac:dyDescent="0.3">
      <c r="AU3501" s="33" t="s">
        <v>477</v>
      </c>
      <c r="AV3501" s="33">
        <v>97310</v>
      </c>
      <c r="AW3501" s="33" t="s">
        <v>270</v>
      </c>
      <c r="AX3501" s="33" t="s">
        <v>311</v>
      </c>
      <c r="AY3501" s="33" t="s">
        <v>20</v>
      </c>
      <c r="AZ3501" s="33" t="s">
        <v>312</v>
      </c>
      <c r="BA3501" s="33">
        <v>28.643103448275799</v>
      </c>
      <c r="BB3501" s="33">
        <v>0</v>
      </c>
      <c r="BC3501" s="33">
        <v>0</v>
      </c>
      <c r="BD3501" s="33">
        <v>71.293103448275801</v>
      </c>
    </row>
    <row r="3502" spans="47:57" x14ac:dyDescent="0.3">
      <c r="AU3502" s="33" t="s">
        <v>477</v>
      </c>
      <c r="AV3502" s="33">
        <v>97320</v>
      </c>
      <c r="AW3502" s="33" t="s">
        <v>270</v>
      </c>
      <c r="AX3502" s="33" t="s">
        <v>304</v>
      </c>
      <c r="AY3502" s="33" t="s">
        <v>20</v>
      </c>
      <c r="AZ3502" s="33" t="s">
        <v>305</v>
      </c>
      <c r="BA3502" s="33">
        <v>27.8396551724137</v>
      </c>
      <c r="BB3502" s="33">
        <v>0</v>
      </c>
      <c r="BC3502" s="33">
        <v>0</v>
      </c>
      <c r="BD3502" s="33">
        <v>75.370689655172399</v>
      </c>
    </row>
    <row r="3503" spans="47:57" x14ac:dyDescent="0.3">
      <c r="AU3503" s="33" t="s">
        <v>477</v>
      </c>
      <c r="AV3503" s="33">
        <v>97340</v>
      </c>
      <c r="AW3503" s="33" t="s">
        <v>270</v>
      </c>
      <c r="AX3503" s="33" t="s">
        <v>321</v>
      </c>
      <c r="AY3503" s="33" t="s">
        <v>20</v>
      </c>
      <c r="AZ3503" s="33" t="s">
        <v>322</v>
      </c>
      <c r="BA3503" s="33">
        <v>27.4916666666666</v>
      </c>
      <c r="BB3503" s="33">
        <v>0</v>
      </c>
      <c r="BC3503" s="33">
        <v>0</v>
      </c>
      <c r="BD3503" s="33">
        <v>74.566666666666606</v>
      </c>
    </row>
    <row r="3504" spans="47:57" x14ac:dyDescent="0.3">
      <c r="AU3504" s="33" t="s">
        <v>477</v>
      </c>
      <c r="AV3504" s="33">
        <v>97372</v>
      </c>
      <c r="AW3504" s="33" t="s">
        <v>270</v>
      </c>
      <c r="AX3504" s="33" t="s">
        <v>310</v>
      </c>
      <c r="AY3504" s="33" t="s">
        <v>20</v>
      </c>
      <c r="AZ3504" s="33" t="s">
        <v>282</v>
      </c>
      <c r="BA3504" s="33">
        <v>29.1183333333333</v>
      </c>
      <c r="BB3504" s="33">
        <v>8.3333333333333297E-3</v>
      </c>
      <c r="BC3504" s="33">
        <v>0</v>
      </c>
      <c r="BD3504" s="33">
        <v>66.625</v>
      </c>
      <c r="BE3504" s="33">
        <v>0</v>
      </c>
    </row>
    <row r="3505" spans="47:57" x14ac:dyDescent="0.3">
      <c r="AU3505" s="33" t="s">
        <v>477</v>
      </c>
      <c r="AV3505" s="33">
        <v>97270</v>
      </c>
      <c r="AW3505" s="33" t="s">
        <v>270</v>
      </c>
      <c r="AX3505" s="33" t="s">
        <v>324</v>
      </c>
      <c r="AY3505" s="33" t="s">
        <v>19</v>
      </c>
      <c r="AZ3505" s="33" t="s">
        <v>325</v>
      </c>
      <c r="BA3505" s="33">
        <v>28.18</v>
      </c>
      <c r="BB3505" s="33">
        <v>3.5999999999999997E-2</v>
      </c>
      <c r="BC3505" s="33">
        <v>0</v>
      </c>
      <c r="BD3505" s="33">
        <v>71.974999999999994</v>
      </c>
    </row>
    <row r="3506" spans="47:57" x14ac:dyDescent="0.3">
      <c r="AU3506" s="33" t="s">
        <v>477</v>
      </c>
      <c r="AV3506" s="33">
        <v>97370</v>
      </c>
      <c r="AW3506" s="33" t="s">
        <v>270</v>
      </c>
      <c r="AX3506" s="33" t="s">
        <v>469</v>
      </c>
      <c r="AY3506" s="33" t="s">
        <v>20</v>
      </c>
      <c r="AZ3506" s="33" t="s">
        <v>282</v>
      </c>
      <c r="BC3506" s="33">
        <v>0</v>
      </c>
    </row>
    <row r="3507" spans="47:57" x14ac:dyDescent="0.3">
      <c r="AU3507" s="33" t="s">
        <v>477</v>
      </c>
      <c r="AV3507" s="33">
        <v>97374</v>
      </c>
      <c r="AW3507" s="33" t="s">
        <v>270</v>
      </c>
      <c r="AX3507" s="33" t="s">
        <v>281</v>
      </c>
      <c r="AY3507" s="33" t="s">
        <v>20</v>
      </c>
      <c r="AZ3507" s="33" t="s">
        <v>282</v>
      </c>
      <c r="BA3507" s="33">
        <v>28.454166666666602</v>
      </c>
      <c r="BC3507" s="33">
        <v>0</v>
      </c>
      <c r="BD3507" s="33">
        <v>66.341666666666598</v>
      </c>
    </row>
    <row r="3508" spans="47:57" x14ac:dyDescent="0.3">
      <c r="AU3508" s="33" t="s">
        <v>477</v>
      </c>
      <c r="AV3508" s="33">
        <v>97378</v>
      </c>
      <c r="AW3508" s="33" t="s">
        <v>270</v>
      </c>
      <c r="AX3508" s="33" t="s">
        <v>289</v>
      </c>
      <c r="AY3508" s="33" t="s">
        <v>20</v>
      </c>
      <c r="AZ3508" s="33" t="s">
        <v>290</v>
      </c>
      <c r="BA3508" s="33">
        <v>26.981666666666602</v>
      </c>
      <c r="BC3508" s="33">
        <v>0</v>
      </c>
      <c r="BD3508" s="33">
        <v>76.400000000000006</v>
      </c>
    </row>
    <row r="3509" spans="47:57" x14ac:dyDescent="0.3">
      <c r="AU3509" s="33" t="s">
        <v>477</v>
      </c>
      <c r="AV3509" s="33">
        <v>97600</v>
      </c>
      <c r="AW3509" s="33" t="s">
        <v>353</v>
      </c>
      <c r="AX3509" s="33" t="s">
        <v>397</v>
      </c>
      <c r="AY3509" s="33" t="s">
        <v>33</v>
      </c>
      <c r="AZ3509" s="33" t="s">
        <v>398</v>
      </c>
      <c r="BA3509" s="33">
        <v>27.601724137931001</v>
      </c>
      <c r="BB3509" s="33">
        <v>5.2551724137931002</v>
      </c>
      <c r="BC3509" s="33">
        <v>24</v>
      </c>
      <c r="BD3509" s="33">
        <v>83.741379310344797</v>
      </c>
    </row>
    <row r="3510" spans="47:57" x14ac:dyDescent="0.3">
      <c r="AU3510" s="33" t="s">
        <v>477</v>
      </c>
      <c r="AV3510" s="33">
        <v>97726</v>
      </c>
      <c r="AW3510" s="33" t="s">
        <v>353</v>
      </c>
      <c r="AX3510" s="33" t="s">
        <v>408</v>
      </c>
      <c r="AY3510" s="33" t="s">
        <v>32</v>
      </c>
      <c r="AZ3510" s="33" t="s">
        <v>409</v>
      </c>
      <c r="BA3510" s="33">
        <v>26.13</v>
      </c>
      <c r="BB3510" s="33">
        <v>15.5965517241379</v>
      </c>
      <c r="BC3510" s="33">
        <v>23</v>
      </c>
      <c r="BD3510" s="33">
        <v>90.4</v>
      </c>
      <c r="BE3510" s="33">
        <v>5</v>
      </c>
    </row>
    <row r="3511" spans="47:57" x14ac:dyDescent="0.3">
      <c r="AU3511" s="33" t="s">
        <v>477</v>
      </c>
      <c r="AV3511" s="33">
        <v>97724</v>
      </c>
      <c r="AW3511" s="33" t="s">
        <v>353</v>
      </c>
      <c r="AX3511" s="33" t="s">
        <v>376</v>
      </c>
      <c r="AY3511" s="33" t="s">
        <v>32</v>
      </c>
      <c r="AZ3511" s="33" t="s">
        <v>377</v>
      </c>
      <c r="BA3511" s="33">
        <v>25.801666666666598</v>
      </c>
      <c r="BB3511" s="33">
        <v>20.689285714285699</v>
      </c>
      <c r="BC3511" s="33">
        <v>23</v>
      </c>
      <c r="BD3511" s="33">
        <v>90.533333333333303</v>
      </c>
    </row>
    <row r="3512" spans="47:57" x14ac:dyDescent="0.3">
      <c r="AU3512" s="33" t="s">
        <v>477</v>
      </c>
      <c r="AV3512" s="33">
        <v>97028</v>
      </c>
      <c r="AW3512" s="33" t="s">
        <v>353</v>
      </c>
      <c r="AX3512" s="33" t="s">
        <v>401</v>
      </c>
      <c r="AY3512" s="33" t="s">
        <v>27</v>
      </c>
      <c r="AZ3512" s="33" t="s">
        <v>402</v>
      </c>
      <c r="BA3512" s="33">
        <v>26.605208333333302</v>
      </c>
      <c r="BB3512" s="33">
        <v>16.239999999999998</v>
      </c>
      <c r="BC3512" s="33">
        <v>22</v>
      </c>
      <c r="BD3512" s="33">
        <v>86.5208333333333</v>
      </c>
    </row>
    <row r="3513" spans="47:57" x14ac:dyDescent="0.3">
      <c r="AU3513" s="33" t="s">
        <v>477</v>
      </c>
      <c r="AV3513" s="33">
        <v>97126</v>
      </c>
      <c r="AW3513" s="33" t="s">
        <v>353</v>
      </c>
      <c r="AX3513" s="33" t="s">
        <v>406</v>
      </c>
      <c r="AY3513" s="33" t="s">
        <v>28</v>
      </c>
      <c r="AZ3513" s="33" t="s">
        <v>407</v>
      </c>
      <c r="BA3513" s="33">
        <v>26.56</v>
      </c>
      <c r="BB3513" s="33">
        <v>19.265384615384601</v>
      </c>
      <c r="BC3513" s="33">
        <v>22</v>
      </c>
      <c r="BD3513" s="33">
        <v>81.858333333333306</v>
      </c>
    </row>
    <row r="3514" spans="47:57" x14ac:dyDescent="0.3">
      <c r="AU3514" s="33" t="s">
        <v>477</v>
      </c>
      <c r="AV3514" s="33">
        <v>97730</v>
      </c>
      <c r="AW3514" s="33" t="s">
        <v>353</v>
      </c>
      <c r="AX3514" s="33" t="s">
        <v>388</v>
      </c>
      <c r="AY3514" s="33" t="s">
        <v>32</v>
      </c>
      <c r="AZ3514" s="33" t="s">
        <v>377</v>
      </c>
      <c r="BB3514" s="33">
        <v>16.737500000000001</v>
      </c>
      <c r="BC3514" s="33">
        <v>21</v>
      </c>
    </row>
    <row r="3515" spans="47:57" x14ac:dyDescent="0.3">
      <c r="AU3515" s="33" t="s">
        <v>477</v>
      </c>
      <c r="AV3515" s="33">
        <v>97722</v>
      </c>
      <c r="AW3515" s="33" t="s">
        <v>353</v>
      </c>
      <c r="AX3515" s="33" t="s">
        <v>403</v>
      </c>
      <c r="AY3515" s="33" t="s">
        <v>32</v>
      </c>
      <c r="AZ3515" s="33" t="s">
        <v>390</v>
      </c>
      <c r="BA3515" s="33">
        <v>25.858620689655101</v>
      </c>
      <c r="BB3515" s="33">
        <v>20.270370370370301</v>
      </c>
      <c r="BC3515" s="33">
        <v>21</v>
      </c>
      <c r="BD3515" s="33">
        <v>94.387931034482705</v>
      </c>
    </row>
    <row r="3516" spans="47:57" x14ac:dyDescent="0.3">
      <c r="AU3516" s="33" t="s">
        <v>477</v>
      </c>
      <c r="AV3516" s="33">
        <v>97406</v>
      </c>
      <c r="AW3516" s="33" t="s">
        <v>353</v>
      </c>
      <c r="AX3516" s="33" t="s">
        <v>393</v>
      </c>
      <c r="AY3516" s="33" t="s">
        <v>33</v>
      </c>
      <c r="AZ3516" s="33" t="s">
        <v>394</v>
      </c>
      <c r="BA3516" s="33">
        <v>26.2557692307692</v>
      </c>
      <c r="BB3516" s="33">
        <v>12.4296296296296</v>
      </c>
      <c r="BC3516" s="33">
        <v>20</v>
      </c>
      <c r="BD3516" s="33">
        <v>91.75</v>
      </c>
    </row>
    <row r="3517" spans="47:57" x14ac:dyDescent="0.3">
      <c r="AU3517" s="33" t="s">
        <v>477</v>
      </c>
      <c r="AV3517" s="33">
        <v>97072</v>
      </c>
      <c r="AW3517" s="33" t="s">
        <v>353</v>
      </c>
      <c r="AX3517" s="33" t="s">
        <v>414</v>
      </c>
      <c r="AY3517" s="33" t="s">
        <v>27</v>
      </c>
      <c r="AZ3517" s="33" t="s">
        <v>415</v>
      </c>
      <c r="BA3517" s="33">
        <v>26.641666666666602</v>
      </c>
      <c r="BB3517" s="33">
        <v>11.75</v>
      </c>
      <c r="BC3517" s="33">
        <v>19</v>
      </c>
      <c r="BD3517" s="33">
        <v>85.233333333333306</v>
      </c>
    </row>
    <row r="3518" spans="47:57" x14ac:dyDescent="0.3">
      <c r="AU3518" s="33" t="s">
        <v>477</v>
      </c>
      <c r="AV3518" s="33">
        <v>97052</v>
      </c>
      <c r="AW3518" s="33" t="s">
        <v>353</v>
      </c>
      <c r="AX3518" s="33" t="s">
        <v>412</v>
      </c>
      <c r="AY3518" s="33" t="s">
        <v>30</v>
      </c>
      <c r="AZ3518" s="33" t="s">
        <v>413</v>
      </c>
      <c r="BB3518" s="33">
        <v>10.7</v>
      </c>
      <c r="BC3518" s="33">
        <v>18</v>
      </c>
    </row>
    <row r="3519" spans="47:57" x14ac:dyDescent="0.3">
      <c r="AU3519" s="33" t="s">
        <v>477</v>
      </c>
      <c r="AV3519" s="33">
        <v>97430</v>
      </c>
      <c r="AW3519" s="33" t="s">
        <v>353</v>
      </c>
      <c r="AX3519" s="33" t="s">
        <v>382</v>
      </c>
      <c r="AY3519" s="33" t="s">
        <v>33</v>
      </c>
      <c r="AZ3519" s="33" t="s">
        <v>383</v>
      </c>
      <c r="BA3519" s="33">
        <v>26.7641666666666</v>
      </c>
      <c r="BB3519" s="33">
        <v>6.3714285714285701</v>
      </c>
      <c r="BC3519" s="33">
        <v>17</v>
      </c>
      <c r="BD3519" s="33">
        <v>87.5</v>
      </c>
    </row>
    <row r="3520" spans="47:57" x14ac:dyDescent="0.3">
      <c r="AU3520" s="33" t="s">
        <v>477</v>
      </c>
      <c r="AV3520" s="33">
        <v>97008</v>
      </c>
      <c r="AW3520" s="33" t="s">
        <v>353</v>
      </c>
      <c r="AX3520" s="33" t="s">
        <v>358</v>
      </c>
      <c r="AY3520" s="33" t="s">
        <v>26</v>
      </c>
      <c r="AZ3520" s="33" t="s">
        <v>359</v>
      </c>
      <c r="BA3520" s="33">
        <v>27.789655172413699</v>
      </c>
      <c r="BB3520" s="33">
        <v>7.3653846153846096</v>
      </c>
      <c r="BC3520" s="33">
        <v>17</v>
      </c>
      <c r="BD3520" s="33">
        <v>83.637931034482705</v>
      </c>
    </row>
    <row r="3521" spans="47:57" x14ac:dyDescent="0.3">
      <c r="AU3521" s="33" t="s">
        <v>477</v>
      </c>
      <c r="AV3521" s="33">
        <v>97012</v>
      </c>
      <c r="AW3521" s="33" t="s">
        <v>353</v>
      </c>
      <c r="AX3521" s="33" t="s">
        <v>356</v>
      </c>
      <c r="AY3521" s="33" t="s">
        <v>26</v>
      </c>
      <c r="AZ3521" s="33" t="s">
        <v>357</v>
      </c>
      <c r="BA3521" s="33">
        <v>27.064166666666601</v>
      </c>
      <c r="BB3521" s="33">
        <v>15.3761904761904</v>
      </c>
      <c r="BC3521" s="33">
        <v>17</v>
      </c>
      <c r="BD3521" s="33">
        <v>80.483333333333306</v>
      </c>
      <c r="BE3521" s="33">
        <v>1326.5</v>
      </c>
    </row>
    <row r="3522" spans="47:57" x14ac:dyDescent="0.3">
      <c r="AU3522" s="33" t="s">
        <v>477</v>
      </c>
      <c r="AV3522" s="33">
        <v>97460</v>
      </c>
      <c r="AW3522" s="33" t="s">
        <v>353</v>
      </c>
      <c r="AX3522" s="33" t="s">
        <v>391</v>
      </c>
      <c r="AY3522" s="33" t="s">
        <v>33</v>
      </c>
      <c r="AZ3522" s="33" t="s">
        <v>392</v>
      </c>
      <c r="BA3522" s="33">
        <v>25.658333333333299</v>
      </c>
      <c r="BB3522" s="33">
        <v>5.5103448275862004</v>
      </c>
      <c r="BC3522" s="33">
        <v>16</v>
      </c>
      <c r="BD3522" s="33">
        <v>88.566666666666606</v>
      </c>
      <c r="BE3522" s="33">
        <v>0</v>
      </c>
    </row>
    <row r="3523" spans="47:57" x14ac:dyDescent="0.3">
      <c r="AU3523" s="33" t="s">
        <v>477</v>
      </c>
      <c r="AV3523" s="33">
        <v>97142</v>
      </c>
      <c r="AW3523" s="33" t="s">
        <v>353</v>
      </c>
      <c r="AX3523" s="33" t="s">
        <v>380</v>
      </c>
      <c r="AY3523" s="33" t="s">
        <v>29</v>
      </c>
      <c r="AZ3523" s="33" t="s">
        <v>381</v>
      </c>
      <c r="BA3523" s="33">
        <v>27.754166666666599</v>
      </c>
      <c r="BB3523" s="33">
        <v>7.3772727272727199</v>
      </c>
      <c r="BC3523" s="33">
        <v>15</v>
      </c>
      <c r="BD3523" s="33">
        <v>78.716666666666598</v>
      </c>
      <c r="BE3523" s="33">
        <v>6</v>
      </c>
    </row>
    <row r="3524" spans="47:57" x14ac:dyDescent="0.3">
      <c r="AU3524" s="33" t="s">
        <v>477</v>
      </c>
      <c r="AV3524" s="33">
        <v>97150</v>
      </c>
      <c r="AW3524" s="33" t="s">
        <v>353</v>
      </c>
      <c r="AX3524" s="33" t="s">
        <v>366</v>
      </c>
      <c r="AY3524" s="33" t="s">
        <v>29</v>
      </c>
      <c r="AZ3524" s="33" t="s">
        <v>367</v>
      </c>
      <c r="BA3524" s="33">
        <v>26.259166666666601</v>
      </c>
      <c r="BB3524" s="33">
        <v>7.5769230769230704</v>
      </c>
      <c r="BC3524" s="33">
        <v>15</v>
      </c>
      <c r="BD3524" s="33">
        <v>85.9</v>
      </c>
    </row>
    <row r="3525" spans="47:57" x14ac:dyDescent="0.3">
      <c r="AU3525" s="33" t="s">
        <v>477</v>
      </c>
      <c r="AV3525" s="33">
        <v>97010</v>
      </c>
      <c r="AW3525" s="33" t="s">
        <v>353</v>
      </c>
      <c r="AX3525" s="33" t="s">
        <v>371</v>
      </c>
      <c r="AY3525" s="33" t="s">
        <v>26</v>
      </c>
      <c r="AZ3525" s="33" t="s">
        <v>361</v>
      </c>
      <c r="BA3525" s="33">
        <v>23.252500000000001</v>
      </c>
      <c r="BB3525" s="33">
        <v>9.1</v>
      </c>
      <c r="BC3525" s="33">
        <v>15</v>
      </c>
      <c r="BD3525" s="33">
        <v>86.2916666666666</v>
      </c>
    </row>
    <row r="3526" spans="47:57" x14ac:dyDescent="0.3">
      <c r="AU3526" s="33" t="s">
        <v>477</v>
      </c>
      <c r="AV3526" s="33">
        <v>97016</v>
      </c>
      <c r="AW3526" s="33" t="s">
        <v>353</v>
      </c>
      <c r="AX3526" s="33" t="s">
        <v>378</v>
      </c>
      <c r="AY3526" s="33" t="s">
        <v>26</v>
      </c>
      <c r="AZ3526" s="33" t="s">
        <v>379</v>
      </c>
      <c r="BA3526" s="33">
        <v>28.295833333333299</v>
      </c>
      <c r="BB3526" s="33">
        <v>15.9772727272727</v>
      </c>
      <c r="BC3526" s="33">
        <v>15</v>
      </c>
      <c r="BD3526" s="33">
        <v>78.1666666666666</v>
      </c>
    </row>
    <row r="3527" spans="47:57" x14ac:dyDescent="0.3">
      <c r="AU3527" s="33" t="s">
        <v>477</v>
      </c>
      <c r="AV3527" s="33">
        <v>97790</v>
      </c>
      <c r="AW3527" s="33" t="s">
        <v>353</v>
      </c>
      <c r="AX3527" s="33" t="s">
        <v>389</v>
      </c>
      <c r="AY3527" s="33" t="s">
        <v>32</v>
      </c>
      <c r="AZ3527" s="33" t="s">
        <v>390</v>
      </c>
      <c r="BA3527" s="33">
        <v>27.238333333333301</v>
      </c>
      <c r="BB3527" s="33">
        <v>4.6730769230769198</v>
      </c>
      <c r="BC3527" s="33">
        <v>14</v>
      </c>
      <c r="BD3527" s="33">
        <v>83.266666666666595</v>
      </c>
    </row>
    <row r="3528" spans="47:57" x14ac:dyDescent="0.3">
      <c r="AU3528" s="33" t="s">
        <v>477</v>
      </c>
      <c r="AV3528" s="33">
        <v>97048</v>
      </c>
      <c r="AW3528" s="33" t="s">
        <v>353</v>
      </c>
      <c r="AX3528" s="33" t="s">
        <v>395</v>
      </c>
      <c r="AY3528" s="33" t="s">
        <v>30</v>
      </c>
      <c r="AZ3528" s="33" t="s">
        <v>396</v>
      </c>
      <c r="BA3528" s="33">
        <v>26.940833333333298</v>
      </c>
      <c r="BB3528" s="33">
        <v>8.92</v>
      </c>
      <c r="BC3528" s="33">
        <v>14</v>
      </c>
      <c r="BD3528" s="33">
        <v>86.8333333333333</v>
      </c>
    </row>
    <row r="3529" spans="47:57" x14ac:dyDescent="0.3">
      <c r="AU3529" s="33" t="s">
        <v>477</v>
      </c>
      <c r="AV3529" s="33">
        <v>97096</v>
      </c>
      <c r="AW3529" s="33" t="s">
        <v>353</v>
      </c>
      <c r="AX3529" s="33" t="s">
        <v>384</v>
      </c>
      <c r="AY3529" s="33" t="s">
        <v>27</v>
      </c>
      <c r="AZ3529" s="33" t="s">
        <v>385</v>
      </c>
      <c r="BA3529" s="33">
        <v>27.123913043478201</v>
      </c>
      <c r="BB3529" s="33">
        <v>13.1105263157894</v>
      </c>
      <c r="BC3529" s="33">
        <v>14</v>
      </c>
      <c r="BD3529" s="33">
        <v>85.086956521739097</v>
      </c>
    </row>
    <row r="3530" spans="47:57" x14ac:dyDescent="0.3">
      <c r="AU3530" s="33" t="s">
        <v>477</v>
      </c>
      <c r="AV3530" s="33">
        <v>97014</v>
      </c>
      <c r="AW3530" s="33" t="s">
        <v>353</v>
      </c>
      <c r="AX3530" s="33" t="s">
        <v>360</v>
      </c>
      <c r="AY3530" s="33" t="s">
        <v>26</v>
      </c>
      <c r="AZ3530" s="33" t="s">
        <v>361</v>
      </c>
      <c r="BA3530" s="33">
        <v>27.172499999999999</v>
      </c>
      <c r="BB3530" s="33">
        <v>9.2407407407407405</v>
      </c>
      <c r="BC3530" s="33">
        <v>13</v>
      </c>
      <c r="BD3530" s="33">
        <v>79.349999999999994</v>
      </c>
      <c r="BE3530" s="33">
        <v>1584.38461538461</v>
      </c>
    </row>
    <row r="3531" spans="47:57" x14ac:dyDescent="0.3">
      <c r="AU3531" s="33" t="s">
        <v>477</v>
      </c>
      <c r="AV3531" s="33">
        <v>97810</v>
      </c>
      <c r="AW3531" s="33" t="s">
        <v>353</v>
      </c>
      <c r="AX3531" s="33" t="s">
        <v>354</v>
      </c>
      <c r="AY3531" s="33" t="s">
        <v>32</v>
      </c>
      <c r="AZ3531" s="33" t="s">
        <v>355</v>
      </c>
      <c r="BA3531" s="33">
        <v>27.0594827586206</v>
      </c>
      <c r="BB3531" s="33">
        <v>2.1960000000000002</v>
      </c>
      <c r="BC3531" s="33">
        <v>12</v>
      </c>
      <c r="BD3531" s="33">
        <v>85.344827586206804</v>
      </c>
    </row>
    <row r="3532" spans="47:57" x14ac:dyDescent="0.3">
      <c r="AU3532" s="33" t="s">
        <v>477</v>
      </c>
      <c r="AV3532" s="33">
        <v>97748</v>
      </c>
      <c r="AW3532" s="33" t="s">
        <v>353</v>
      </c>
      <c r="AX3532" s="33" t="s">
        <v>386</v>
      </c>
      <c r="AY3532" s="33" t="s">
        <v>32</v>
      </c>
      <c r="AZ3532" s="33" t="s">
        <v>387</v>
      </c>
      <c r="BA3532" s="33">
        <v>27.656666666666599</v>
      </c>
      <c r="BB3532" s="33">
        <v>4.03</v>
      </c>
      <c r="BC3532" s="33">
        <v>12</v>
      </c>
      <c r="BD3532" s="33">
        <v>86.283333333333303</v>
      </c>
    </row>
    <row r="3533" spans="47:57" x14ac:dyDescent="0.3">
      <c r="AU3533" s="33" t="s">
        <v>477</v>
      </c>
      <c r="AV3533" s="33">
        <v>97124</v>
      </c>
      <c r="AW3533" s="33" t="s">
        <v>353</v>
      </c>
      <c r="AX3533" s="33" t="s">
        <v>399</v>
      </c>
      <c r="AY3533" s="33" t="s">
        <v>28</v>
      </c>
      <c r="AZ3533" s="33" t="s">
        <v>400</v>
      </c>
      <c r="BA3533" s="33">
        <v>22.5283333333333</v>
      </c>
      <c r="BB3533" s="33">
        <v>6.58421052631578</v>
      </c>
      <c r="BC3533" s="33">
        <v>12</v>
      </c>
      <c r="BD3533" s="33">
        <v>85.55</v>
      </c>
    </row>
    <row r="3534" spans="47:57" x14ac:dyDescent="0.3">
      <c r="AU3534" s="33" t="s">
        <v>477</v>
      </c>
      <c r="AV3534" s="33">
        <v>97086</v>
      </c>
      <c r="AW3534" s="33" t="s">
        <v>353</v>
      </c>
      <c r="AX3534" s="33" t="s">
        <v>404</v>
      </c>
      <c r="AY3534" s="33" t="s">
        <v>27</v>
      </c>
      <c r="AZ3534" s="33" t="s">
        <v>405</v>
      </c>
      <c r="BA3534" s="33">
        <v>27.494047619047599</v>
      </c>
      <c r="BB3534" s="33">
        <v>6.98</v>
      </c>
      <c r="BC3534" s="33">
        <v>11</v>
      </c>
      <c r="BD3534" s="33">
        <v>78.642857142857096</v>
      </c>
    </row>
    <row r="3535" spans="47:57" x14ac:dyDescent="0.3">
      <c r="AU3535" s="33" t="s">
        <v>477</v>
      </c>
      <c r="AV3535" s="33">
        <v>97144</v>
      </c>
      <c r="AW3535" s="33" t="s">
        <v>353</v>
      </c>
      <c r="AX3535" s="33" t="s">
        <v>368</v>
      </c>
      <c r="AY3535" s="33" t="s">
        <v>29</v>
      </c>
      <c r="AZ3535" s="33" t="s">
        <v>369</v>
      </c>
      <c r="BA3535" s="33">
        <v>26.855833333333301</v>
      </c>
      <c r="BB3535" s="33">
        <v>3.9259259259259198</v>
      </c>
      <c r="BC3535" s="33">
        <v>10</v>
      </c>
      <c r="BD3535" s="33">
        <v>85.3</v>
      </c>
      <c r="BE3535" s="33">
        <v>0</v>
      </c>
    </row>
    <row r="3536" spans="47:57" x14ac:dyDescent="0.3">
      <c r="AU3536" s="33" t="s">
        <v>477</v>
      </c>
      <c r="AV3536" s="33">
        <v>97700</v>
      </c>
      <c r="AW3536" s="33" t="s">
        <v>353</v>
      </c>
      <c r="AX3536" s="33" t="s">
        <v>417</v>
      </c>
      <c r="AY3536" s="33" t="s">
        <v>32</v>
      </c>
      <c r="AZ3536" s="33" t="s">
        <v>418</v>
      </c>
      <c r="BA3536" s="33">
        <v>26.5676470588235</v>
      </c>
      <c r="BB3536" s="33">
        <v>2.1192307692307599</v>
      </c>
      <c r="BC3536" s="33">
        <v>8</v>
      </c>
      <c r="BD3536" s="33">
        <v>86.441176470588204</v>
      </c>
      <c r="BE3536" s="33">
        <v>0</v>
      </c>
    </row>
    <row r="3537" spans="47:57" x14ac:dyDescent="0.3">
      <c r="AU3537" s="33" t="s">
        <v>477</v>
      </c>
      <c r="AV3537" s="33">
        <v>97120</v>
      </c>
      <c r="AW3537" s="33" t="s">
        <v>353</v>
      </c>
      <c r="AX3537" s="33" t="s">
        <v>410</v>
      </c>
      <c r="AY3537" s="33" t="s">
        <v>31</v>
      </c>
      <c r="AZ3537" s="33" t="s">
        <v>411</v>
      </c>
      <c r="BA3537" s="33">
        <v>28.146428571428501</v>
      </c>
      <c r="BB3537" s="33">
        <v>3.5470588235294098</v>
      </c>
      <c r="BC3537" s="33">
        <v>7</v>
      </c>
      <c r="BD3537" s="33">
        <v>76.696428571428498</v>
      </c>
      <c r="BE3537" s="33">
        <v>0</v>
      </c>
    </row>
    <row r="3538" spans="47:57" x14ac:dyDescent="0.3">
      <c r="AU3538" s="33" t="s">
        <v>477</v>
      </c>
      <c r="AV3538" s="33">
        <v>97182</v>
      </c>
      <c r="AW3538" s="33" t="s">
        <v>353</v>
      </c>
      <c r="AX3538" s="33" t="s">
        <v>362</v>
      </c>
      <c r="AY3538" s="33" t="s">
        <v>28</v>
      </c>
      <c r="AZ3538" s="33" t="s">
        <v>363</v>
      </c>
      <c r="BA3538" s="33">
        <v>29.01</v>
      </c>
      <c r="BB3538" s="33">
        <v>1.2157894736842101</v>
      </c>
      <c r="BC3538" s="33">
        <v>5</v>
      </c>
      <c r="BD3538" s="33">
        <v>71.075000000000003</v>
      </c>
    </row>
    <row r="3539" spans="47:57" x14ac:dyDescent="0.3">
      <c r="AU3539" s="33" t="s">
        <v>477</v>
      </c>
      <c r="AV3539" s="33">
        <v>97180</v>
      </c>
      <c r="AW3539" s="33" t="s">
        <v>353</v>
      </c>
      <c r="AX3539" s="33" t="s">
        <v>364</v>
      </c>
      <c r="AY3539" s="33" t="s">
        <v>28</v>
      </c>
      <c r="AZ3539" s="33" t="s">
        <v>365</v>
      </c>
      <c r="BA3539" s="33">
        <v>28.191964285714199</v>
      </c>
      <c r="BB3539" s="33">
        <v>1.2607142857142799</v>
      </c>
      <c r="BC3539" s="33">
        <v>5</v>
      </c>
      <c r="BD3539" s="33">
        <v>74.178571428571402</v>
      </c>
      <c r="BE3539" s="33">
        <v>2122.7666666666601</v>
      </c>
    </row>
    <row r="3540" spans="47:57" x14ac:dyDescent="0.3">
      <c r="AU3540" s="33" t="s">
        <v>477</v>
      </c>
      <c r="AV3540" s="33">
        <v>97192</v>
      </c>
      <c r="AW3540" s="33" t="s">
        <v>353</v>
      </c>
      <c r="AX3540" s="33" t="s">
        <v>374</v>
      </c>
      <c r="AY3540" s="33" t="s">
        <v>29</v>
      </c>
      <c r="AZ3540" s="33" t="s">
        <v>375</v>
      </c>
      <c r="BA3540" s="33">
        <v>27.111363636363599</v>
      </c>
      <c r="BB3540" s="33">
        <v>4.6095238095238003</v>
      </c>
      <c r="BC3540" s="33">
        <v>5</v>
      </c>
      <c r="BD3540" s="33">
        <v>78.534090909090907</v>
      </c>
      <c r="BE3540" s="33">
        <v>1</v>
      </c>
    </row>
    <row r="3541" spans="47:57" x14ac:dyDescent="0.3">
      <c r="AU3541" s="33" t="s">
        <v>477</v>
      </c>
      <c r="AV3541" s="33">
        <v>97184</v>
      </c>
      <c r="AW3541" s="33" t="s">
        <v>353</v>
      </c>
      <c r="AX3541" s="33" t="s">
        <v>370</v>
      </c>
      <c r="AY3541" s="33" t="s">
        <v>28</v>
      </c>
      <c r="AZ3541" s="33" t="s">
        <v>365</v>
      </c>
      <c r="BA3541" s="33">
        <v>28.234999999999999</v>
      </c>
      <c r="BB3541" s="33">
        <v>1.8642857142857101</v>
      </c>
      <c r="BC3541" s="33">
        <v>4</v>
      </c>
      <c r="BD3541" s="33">
        <v>73.141666666666595</v>
      </c>
      <c r="BE3541" s="33">
        <v>1638.8</v>
      </c>
    </row>
    <row r="3542" spans="47:57" x14ac:dyDescent="0.3">
      <c r="AU3542" s="33" t="s">
        <v>477</v>
      </c>
      <c r="AV3542" s="33">
        <v>97900</v>
      </c>
      <c r="AW3542" s="33" t="s">
        <v>353</v>
      </c>
      <c r="AX3542" s="33" t="s">
        <v>372</v>
      </c>
      <c r="AY3542" s="33" t="s">
        <v>32</v>
      </c>
      <c r="AZ3542" s="33" t="s">
        <v>373</v>
      </c>
      <c r="BA3542" s="33">
        <v>27.2678571428571</v>
      </c>
      <c r="BB3542" s="33">
        <v>0.78214285714285703</v>
      </c>
      <c r="BC3542" s="33">
        <v>3</v>
      </c>
      <c r="BD3542" s="33">
        <v>80.473214285714207</v>
      </c>
    </row>
    <row r="3543" spans="47:57" x14ac:dyDescent="0.3">
      <c r="AU3543" s="33" t="s">
        <v>477</v>
      </c>
      <c r="AV3543" s="33">
        <v>97502</v>
      </c>
      <c r="AW3543" s="33" t="s">
        <v>419</v>
      </c>
      <c r="AX3543" s="33" t="s">
        <v>451</v>
      </c>
      <c r="AY3543" s="33" t="s">
        <v>34</v>
      </c>
      <c r="AZ3543" s="33" t="s">
        <v>452</v>
      </c>
      <c r="BA3543" s="33">
        <v>26.691666666666599</v>
      </c>
      <c r="BB3543" s="33">
        <v>26.824999999999999</v>
      </c>
      <c r="BC3543" s="33">
        <v>27</v>
      </c>
      <c r="BD3543" s="33">
        <v>88.491666666666603</v>
      </c>
    </row>
    <row r="3544" spans="47:57" x14ac:dyDescent="0.3">
      <c r="AU3544" s="33" t="s">
        <v>477</v>
      </c>
      <c r="AV3544" s="33">
        <v>97682</v>
      </c>
      <c r="AW3544" s="33" t="s">
        <v>419</v>
      </c>
      <c r="AX3544" s="33" t="s">
        <v>442</v>
      </c>
      <c r="AY3544" s="33" t="s">
        <v>35</v>
      </c>
      <c r="AZ3544" s="33" t="s">
        <v>443</v>
      </c>
      <c r="BA3544" s="33">
        <v>27.397500000000001</v>
      </c>
      <c r="BB3544" s="33">
        <v>13.3107142857142</v>
      </c>
      <c r="BC3544" s="33">
        <v>26</v>
      </c>
      <c r="BD3544" s="33">
        <v>85.566666666666606</v>
      </c>
      <c r="BE3544" s="33">
        <v>25</v>
      </c>
    </row>
    <row r="3545" spans="47:57" x14ac:dyDescent="0.3">
      <c r="AU3545" s="33" t="s">
        <v>477</v>
      </c>
      <c r="AV3545" s="33">
        <v>97796</v>
      </c>
      <c r="AW3545" s="33" t="s">
        <v>419</v>
      </c>
      <c r="AX3545" s="33" t="s">
        <v>435</v>
      </c>
      <c r="AY3545" s="33" t="s">
        <v>35</v>
      </c>
      <c r="AZ3545" s="33" t="s">
        <v>436</v>
      </c>
      <c r="BA3545" s="33">
        <v>25.781034482758599</v>
      </c>
      <c r="BB3545" s="33">
        <v>28.282758620689599</v>
      </c>
      <c r="BC3545" s="33">
        <v>26</v>
      </c>
      <c r="BD3545" s="33">
        <v>89.25</v>
      </c>
    </row>
    <row r="3546" spans="47:57" x14ac:dyDescent="0.3">
      <c r="AU3546" s="33" t="s">
        <v>477</v>
      </c>
      <c r="AV3546" s="33">
        <v>97630</v>
      </c>
      <c r="AW3546" s="33" t="s">
        <v>419</v>
      </c>
      <c r="AX3546" s="33" t="s">
        <v>440</v>
      </c>
      <c r="AY3546" s="33" t="s">
        <v>34</v>
      </c>
      <c r="AZ3546" s="33" t="s">
        <v>441</v>
      </c>
      <c r="BA3546" s="33">
        <v>25.3612068965517</v>
      </c>
      <c r="BB3546" s="33">
        <v>11.416</v>
      </c>
      <c r="BC3546" s="33">
        <v>22</v>
      </c>
      <c r="BD3546" s="33">
        <v>88.008620689655103</v>
      </c>
    </row>
    <row r="3547" spans="47:57" x14ac:dyDescent="0.3">
      <c r="AU3547" s="33" t="s">
        <v>477</v>
      </c>
      <c r="AV3547" s="33">
        <v>97780</v>
      </c>
      <c r="AW3547" s="33" t="s">
        <v>419</v>
      </c>
      <c r="AX3547" s="33" t="s">
        <v>438</v>
      </c>
      <c r="AY3547" s="33" t="s">
        <v>35</v>
      </c>
      <c r="AZ3547" s="33" t="s">
        <v>439</v>
      </c>
      <c r="BA3547" s="33">
        <v>19.008333333333301</v>
      </c>
      <c r="BB3547" s="33">
        <v>8.6137931034482698</v>
      </c>
      <c r="BC3547" s="33">
        <v>21</v>
      </c>
      <c r="BD3547" s="33">
        <v>80.9583333333333</v>
      </c>
    </row>
    <row r="3548" spans="47:57" x14ac:dyDescent="0.3">
      <c r="AU3548" s="33" t="s">
        <v>477</v>
      </c>
      <c r="AV3548" s="33">
        <v>97560</v>
      </c>
      <c r="AW3548" s="33" t="s">
        <v>419</v>
      </c>
      <c r="AX3548" s="33" t="s">
        <v>445</v>
      </c>
      <c r="AY3548" s="33" t="s">
        <v>35</v>
      </c>
      <c r="AZ3548" s="33" t="s">
        <v>446</v>
      </c>
      <c r="BA3548" s="33">
        <v>27.3</v>
      </c>
      <c r="BB3548" s="33">
        <v>9.4904761904761905</v>
      </c>
      <c r="BC3548" s="33">
        <v>20</v>
      </c>
      <c r="BD3548" s="33">
        <v>87.3</v>
      </c>
    </row>
    <row r="3549" spans="47:57" x14ac:dyDescent="0.3">
      <c r="AU3549" s="33" t="s">
        <v>477</v>
      </c>
      <c r="AV3549" s="33">
        <v>97876</v>
      </c>
      <c r="AW3549" s="33" t="s">
        <v>419</v>
      </c>
      <c r="AX3549" s="33" t="s">
        <v>428</v>
      </c>
      <c r="AY3549" s="33" t="s">
        <v>35</v>
      </c>
      <c r="AZ3549" s="33" t="s">
        <v>429</v>
      </c>
      <c r="BA3549" s="33">
        <v>26.328947368421002</v>
      </c>
      <c r="BB3549" s="33">
        <v>18.2521739130434</v>
      </c>
      <c r="BC3549" s="33">
        <v>18</v>
      </c>
      <c r="BD3549" s="33">
        <v>85.118421052631504</v>
      </c>
    </row>
    <row r="3550" spans="47:57" x14ac:dyDescent="0.3">
      <c r="AU3550" s="33" t="s">
        <v>477</v>
      </c>
      <c r="AV3550" s="33">
        <v>97686</v>
      </c>
      <c r="AW3550" s="33" t="s">
        <v>419</v>
      </c>
      <c r="AX3550" s="33" t="s">
        <v>449</v>
      </c>
      <c r="AY3550" s="33" t="s">
        <v>35</v>
      </c>
      <c r="AZ3550" s="33" t="s">
        <v>450</v>
      </c>
      <c r="BA3550" s="33">
        <v>19.677499999999998</v>
      </c>
      <c r="BB3550" s="33">
        <v>2.1875</v>
      </c>
      <c r="BC3550" s="33">
        <v>14</v>
      </c>
      <c r="BD3550" s="33">
        <v>82.533333333333303</v>
      </c>
    </row>
    <row r="3551" spans="47:57" x14ac:dyDescent="0.3">
      <c r="AU3551" s="33" t="s">
        <v>477</v>
      </c>
      <c r="AV3551" s="33">
        <v>97694</v>
      </c>
      <c r="AW3551" s="33" t="s">
        <v>419</v>
      </c>
      <c r="AX3551" s="33" t="s">
        <v>426</v>
      </c>
      <c r="AY3551" s="33" t="s">
        <v>34</v>
      </c>
      <c r="AZ3551" s="33" t="s">
        <v>427</v>
      </c>
      <c r="BA3551" s="33">
        <v>26.5370967741935</v>
      </c>
      <c r="BB3551" s="33">
        <v>4.0833333333333304</v>
      </c>
      <c r="BC3551" s="33">
        <v>14</v>
      </c>
      <c r="BD3551" s="33">
        <v>85.387096774193495</v>
      </c>
    </row>
    <row r="3552" spans="47:57" x14ac:dyDescent="0.3">
      <c r="AU3552" s="33" t="s">
        <v>477</v>
      </c>
      <c r="AV3552" s="33">
        <v>97698</v>
      </c>
      <c r="AW3552" s="33" t="s">
        <v>419</v>
      </c>
      <c r="AX3552" s="33" t="s">
        <v>431</v>
      </c>
      <c r="AY3552" s="33" t="s">
        <v>35</v>
      </c>
      <c r="AZ3552" s="33" t="s">
        <v>432</v>
      </c>
      <c r="BA3552" s="33">
        <v>28.612500000000001</v>
      </c>
      <c r="BB3552" s="33">
        <v>5.08</v>
      </c>
      <c r="BC3552" s="33">
        <v>13</v>
      </c>
      <c r="BD3552" s="33">
        <v>84.95</v>
      </c>
    </row>
    <row r="3553" spans="47:57" x14ac:dyDescent="0.3">
      <c r="AU3553" s="33" t="s">
        <v>477</v>
      </c>
      <c r="AV3553" s="33">
        <v>97760</v>
      </c>
      <c r="AW3553" s="33" t="s">
        <v>419</v>
      </c>
      <c r="AX3553" s="33" t="s">
        <v>433</v>
      </c>
      <c r="AY3553" s="33" t="s">
        <v>34</v>
      </c>
      <c r="AZ3553" s="33" t="s">
        <v>434</v>
      </c>
      <c r="BA3553" s="33">
        <v>26.956481481481401</v>
      </c>
      <c r="BB3553" s="33">
        <v>9.3611111111111107</v>
      </c>
      <c r="BC3553" s="33">
        <v>12</v>
      </c>
      <c r="BD3553" s="33">
        <v>85.675925925925895</v>
      </c>
      <c r="BE3553" s="33">
        <v>2065.3000000000002</v>
      </c>
    </row>
    <row r="3554" spans="47:57" x14ac:dyDescent="0.3">
      <c r="AU3554" s="33" t="s">
        <v>477</v>
      </c>
      <c r="AV3554" s="33">
        <v>97690</v>
      </c>
      <c r="AW3554" s="33" t="s">
        <v>419</v>
      </c>
      <c r="AX3554" s="33" t="s">
        <v>437</v>
      </c>
      <c r="AY3554" s="33" t="s">
        <v>35</v>
      </c>
      <c r="AZ3554" s="33" t="s">
        <v>421</v>
      </c>
      <c r="BA3554" s="33">
        <v>28.808333333333302</v>
      </c>
      <c r="BB3554" s="33">
        <v>2.67916666666666</v>
      </c>
      <c r="BC3554" s="33">
        <v>10</v>
      </c>
      <c r="BD3554" s="33">
        <v>70.642857142857096</v>
      </c>
    </row>
    <row r="3555" spans="47:57" x14ac:dyDescent="0.3">
      <c r="AU3555" s="33" t="s">
        <v>477</v>
      </c>
      <c r="AV3555" s="33">
        <v>97692</v>
      </c>
      <c r="AW3555" s="33" t="s">
        <v>419</v>
      </c>
      <c r="AX3555" s="33" t="s">
        <v>420</v>
      </c>
      <c r="AY3555" s="33" t="s">
        <v>35</v>
      </c>
      <c r="AZ3555" s="33" t="s">
        <v>421</v>
      </c>
      <c r="BA3555" s="33">
        <v>27.3605263157894</v>
      </c>
      <c r="BB3555" s="33">
        <v>3.0640000000000001</v>
      </c>
      <c r="BC3555" s="33">
        <v>10</v>
      </c>
      <c r="BD3555" s="33">
        <v>84.644736842105203</v>
      </c>
      <c r="BE3555" s="33">
        <v>0</v>
      </c>
    </row>
    <row r="3556" spans="47:57" x14ac:dyDescent="0.3">
      <c r="AU3556" s="33" t="s">
        <v>477</v>
      </c>
      <c r="AV3556" s="33">
        <v>97530</v>
      </c>
      <c r="AW3556" s="33" t="s">
        <v>419</v>
      </c>
      <c r="AX3556" s="33" t="s">
        <v>430</v>
      </c>
      <c r="AY3556" s="33" t="s">
        <v>34</v>
      </c>
      <c r="AZ3556" s="33" t="s">
        <v>427</v>
      </c>
      <c r="BA3556" s="33">
        <v>27.946551724137901</v>
      </c>
      <c r="BB3556" s="33">
        <v>3.1850000000000001</v>
      </c>
      <c r="BC3556" s="33">
        <v>10</v>
      </c>
      <c r="BD3556" s="33">
        <v>80.181034482758605</v>
      </c>
    </row>
    <row r="3557" spans="47:57" x14ac:dyDescent="0.3">
      <c r="AU3557" s="33" t="s">
        <v>477</v>
      </c>
      <c r="AV3557" s="33">
        <v>97980</v>
      </c>
      <c r="AW3557" s="33" t="s">
        <v>419</v>
      </c>
      <c r="AX3557" s="33" t="s">
        <v>422</v>
      </c>
      <c r="AY3557" s="33" t="s">
        <v>35</v>
      </c>
      <c r="AZ3557" s="33" t="s">
        <v>423</v>
      </c>
      <c r="BA3557" s="33">
        <v>26.769166666666599</v>
      </c>
      <c r="BB3557" s="33">
        <v>0.26896551724137902</v>
      </c>
      <c r="BC3557" s="33">
        <v>4</v>
      </c>
      <c r="BD3557" s="33">
        <v>76.308333333333294</v>
      </c>
    </row>
    <row r="3558" spans="47:57" x14ac:dyDescent="0.3">
      <c r="AU3558" s="33" t="s">
        <v>477</v>
      </c>
      <c r="AV3558" s="33">
        <v>97978</v>
      </c>
      <c r="AW3558" s="33" t="s">
        <v>419</v>
      </c>
      <c r="AX3558" s="33" t="s">
        <v>444</v>
      </c>
      <c r="AY3558" s="33" t="s">
        <v>35</v>
      </c>
      <c r="AZ3558" s="33" t="s">
        <v>423</v>
      </c>
      <c r="BA3558" s="33">
        <v>26.768055555555499</v>
      </c>
      <c r="BB3558" s="33">
        <v>1.9750000000000001</v>
      </c>
      <c r="BC3558" s="33">
        <v>3</v>
      </c>
      <c r="BD3558" s="33">
        <v>82.8055555555555</v>
      </c>
    </row>
    <row r="3559" spans="47:57" x14ac:dyDescent="0.3">
      <c r="AU3559" s="33" t="s">
        <v>477</v>
      </c>
      <c r="AV3559" s="33">
        <v>97570</v>
      </c>
      <c r="AW3559" s="33" t="s">
        <v>419</v>
      </c>
      <c r="AX3559" s="33" t="s">
        <v>447</v>
      </c>
      <c r="AY3559" s="33" t="s">
        <v>35</v>
      </c>
      <c r="AZ3559" s="33" t="s">
        <v>448</v>
      </c>
      <c r="BB3559" s="33">
        <v>2.2000000000000002</v>
      </c>
      <c r="BC3559" s="33">
        <v>1</v>
      </c>
    </row>
    <row r="3560" spans="47:57" x14ac:dyDescent="0.3">
      <c r="AU3560" s="33" t="s">
        <v>477</v>
      </c>
      <c r="AV3560" s="33">
        <v>97580</v>
      </c>
      <c r="AW3560" s="33" t="s">
        <v>419</v>
      </c>
      <c r="AX3560" s="33" t="s">
        <v>424</v>
      </c>
      <c r="AY3560" s="33" t="s">
        <v>35</v>
      </c>
      <c r="AZ3560" s="33" t="s">
        <v>425</v>
      </c>
      <c r="BB3560" s="33">
        <v>22.4</v>
      </c>
      <c r="BC3560" s="33">
        <v>1</v>
      </c>
    </row>
    <row r="3561" spans="47:57" x14ac:dyDescent="0.3">
      <c r="AU3561" s="33" t="s">
        <v>478</v>
      </c>
      <c r="AV3561" s="33">
        <v>96075</v>
      </c>
      <c r="AW3561" s="33" t="s">
        <v>132</v>
      </c>
      <c r="AX3561" s="33" t="s">
        <v>143</v>
      </c>
      <c r="AY3561" s="33" t="s">
        <v>3</v>
      </c>
      <c r="AZ3561" s="33" t="s">
        <v>136</v>
      </c>
      <c r="BA3561" s="33">
        <v>26.0024193548387</v>
      </c>
      <c r="BB3561" s="33">
        <v>12.6103448275862</v>
      </c>
      <c r="BC3561" s="33">
        <v>26</v>
      </c>
      <c r="BD3561" s="33">
        <v>89.274193548387004</v>
      </c>
    </row>
    <row r="3562" spans="47:57" x14ac:dyDescent="0.3">
      <c r="AU3562" s="33" t="s">
        <v>478</v>
      </c>
      <c r="AV3562" s="33">
        <v>96167</v>
      </c>
      <c r="AW3562" s="33" t="s">
        <v>132</v>
      </c>
      <c r="AX3562" s="33" t="s">
        <v>137</v>
      </c>
      <c r="AY3562" s="33" t="s">
        <v>4</v>
      </c>
      <c r="AZ3562" s="33" t="s">
        <v>138</v>
      </c>
      <c r="BA3562" s="33">
        <v>25.514516129032199</v>
      </c>
      <c r="BB3562" s="33">
        <v>12.254166666666601</v>
      </c>
      <c r="BC3562" s="33">
        <v>22</v>
      </c>
      <c r="BD3562" s="33">
        <v>86.725806451612897</v>
      </c>
    </row>
    <row r="3563" spans="47:57" x14ac:dyDescent="0.3">
      <c r="AU3563" s="33" t="s">
        <v>478</v>
      </c>
      <c r="AV3563" s="33">
        <v>96037</v>
      </c>
      <c r="AW3563" s="33" t="s">
        <v>132</v>
      </c>
      <c r="AX3563" s="33" t="s">
        <v>151</v>
      </c>
      <c r="AY3563" s="33" t="s">
        <v>3</v>
      </c>
      <c r="AZ3563" s="33" t="s">
        <v>152</v>
      </c>
      <c r="BA3563" s="33">
        <v>26.583064516128999</v>
      </c>
      <c r="BB3563" s="33">
        <v>17.25</v>
      </c>
      <c r="BC3563" s="33">
        <v>21</v>
      </c>
      <c r="BD3563" s="33">
        <v>85.733870967741893</v>
      </c>
    </row>
    <row r="3564" spans="47:57" x14ac:dyDescent="0.3">
      <c r="AU3564" s="33" t="s">
        <v>478</v>
      </c>
      <c r="AV3564" s="33">
        <v>96089</v>
      </c>
      <c r="AW3564" s="33" t="s">
        <v>132</v>
      </c>
      <c r="AX3564" s="33" t="s">
        <v>168</v>
      </c>
      <c r="AY3564" s="33" t="s">
        <v>120</v>
      </c>
      <c r="AZ3564" s="33" t="s">
        <v>169</v>
      </c>
      <c r="BA3564" s="33">
        <v>27.621774193548301</v>
      </c>
      <c r="BB3564" s="33">
        <v>8.7566666666666606</v>
      </c>
      <c r="BC3564" s="33">
        <v>20</v>
      </c>
      <c r="BD3564" s="33">
        <v>85.967741935483801</v>
      </c>
    </row>
    <row r="3565" spans="47:57" x14ac:dyDescent="0.3">
      <c r="AU3565" s="33" t="s">
        <v>478</v>
      </c>
      <c r="AV3565" s="33">
        <v>96169</v>
      </c>
      <c r="AW3565" s="33" t="s">
        <v>132</v>
      </c>
      <c r="AX3565" s="33" t="s">
        <v>141</v>
      </c>
      <c r="AY3565" s="33" t="s">
        <v>4</v>
      </c>
      <c r="AZ3565" s="33" t="s">
        <v>142</v>
      </c>
      <c r="BA3565" s="33">
        <v>21.647580645161199</v>
      </c>
      <c r="BB3565" s="33">
        <v>9.35</v>
      </c>
      <c r="BC3565" s="33">
        <v>20</v>
      </c>
      <c r="BD3565" s="33">
        <v>91.112903225806406</v>
      </c>
    </row>
    <row r="3566" spans="47:57" x14ac:dyDescent="0.3">
      <c r="AU3566" s="33" t="s">
        <v>478</v>
      </c>
      <c r="AV3566" s="33">
        <v>96073</v>
      </c>
      <c r="AW3566" s="33" t="s">
        <v>132</v>
      </c>
      <c r="AX3566" s="33" t="s">
        <v>133</v>
      </c>
      <c r="AY3566" s="33" t="s">
        <v>3</v>
      </c>
      <c r="AZ3566" s="33" t="s">
        <v>134</v>
      </c>
      <c r="BA3566" s="33">
        <v>26.345161290322501</v>
      </c>
      <c r="BB3566" s="33">
        <v>12.624137931034401</v>
      </c>
      <c r="BC3566" s="33">
        <v>20</v>
      </c>
      <c r="BD3566" s="33">
        <v>86</v>
      </c>
    </row>
    <row r="3567" spans="47:57" x14ac:dyDescent="0.3">
      <c r="AU3567" s="33" t="s">
        <v>478</v>
      </c>
      <c r="AV3567" s="33">
        <v>96145</v>
      </c>
      <c r="AW3567" s="33" t="s">
        <v>132</v>
      </c>
      <c r="AX3567" s="33" t="s">
        <v>172</v>
      </c>
      <c r="AY3567" s="33" t="s">
        <v>120</v>
      </c>
      <c r="AZ3567" s="33" t="s">
        <v>173</v>
      </c>
      <c r="BA3567" s="33">
        <v>28.291129032257999</v>
      </c>
      <c r="BB3567" s="33">
        <v>6.3310344827586196</v>
      </c>
      <c r="BC3567" s="33">
        <v>19</v>
      </c>
      <c r="BD3567" s="33">
        <v>81.669354838709594</v>
      </c>
    </row>
    <row r="3568" spans="47:57" x14ac:dyDescent="0.3">
      <c r="AU3568" s="33" t="s">
        <v>478</v>
      </c>
      <c r="AV3568" s="33">
        <v>96041</v>
      </c>
      <c r="AW3568" s="33" t="s">
        <v>132</v>
      </c>
      <c r="AX3568" s="33" t="s">
        <v>153</v>
      </c>
      <c r="AY3568" s="33" t="s">
        <v>3</v>
      </c>
      <c r="AZ3568" s="33" t="s">
        <v>154</v>
      </c>
      <c r="BA3568" s="33">
        <v>27.320967741935402</v>
      </c>
      <c r="BB3568" s="33">
        <v>17.2481481481481</v>
      </c>
      <c r="BC3568" s="33">
        <v>19</v>
      </c>
      <c r="BD3568" s="33">
        <v>85.314516129032199</v>
      </c>
    </row>
    <row r="3569" spans="47:57" x14ac:dyDescent="0.3">
      <c r="AU3569" s="33" t="s">
        <v>478</v>
      </c>
      <c r="AV3569" s="33">
        <v>96015</v>
      </c>
      <c r="AW3569" s="33" t="s">
        <v>132</v>
      </c>
      <c r="AX3569" s="33" t="s">
        <v>170</v>
      </c>
      <c r="AY3569" s="33" t="s">
        <v>166</v>
      </c>
      <c r="AZ3569" s="33" t="s">
        <v>171</v>
      </c>
      <c r="BA3569" s="33">
        <v>26.147580645161199</v>
      </c>
      <c r="BB3569" s="33">
        <v>18.820833333333301</v>
      </c>
      <c r="BC3569" s="33">
        <v>19</v>
      </c>
      <c r="BD3569" s="33">
        <v>90.436290322580604</v>
      </c>
    </row>
    <row r="3570" spans="47:57" x14ac:dyDescent="0.3">
      <c r="AU3570" s="33" t="s">
        <v>478</v>
      </c>
      <c r="AV3570" s="33">
        <v>96147</v>
      </c>
      <c r="AW3570" s="33" t="s">
        <v>132</v>
      </c>
      <c r="AX3570" s="33" t="s">
        <v>157</v>
      </c>
      <c r="AY3570" s="33" t="s">
        <v>120</v>
      </c>
      <c r="AZ3570" s="33" t="s">
        <v>158</v>
      </c>
      <c r="BA3570" s="33">
        <v>27.5370967741935</v>
      </c>
      <c r="BB3570" s="33">
        <v>7.4483870967741899</v>
      </c>
      <c r="BC3570" s="33">
        <v>18</v>
      </c>
      <c r="BD3570" s="33">
        <v>88.508064516128997</v>
      </c>
    </row>
    <row r="3571" spans="47:57" x14ac:dyDescent="0.3">
      <c r="AU3571" s="33" t="s">
        <v>478</v>
      </c>
      <c r="AV3571" s="33">
        <v>96179</v>
      </c>
      <c r="AW3571" s="33" t="s">
        <v>132</v>
      </c>
      <c r="AX3571" s="33" t="s">
        <v>155</v>
      </c>
      <c r="AY3571" s="33" t="s">
        <v>120</v>
      </c>
      <c r="AZ3571" s="33" t="s">
        <v>156</v>
      </c>
      <c r="BA3571" s="33">
        <v>26.97</v>
      </c>
      <c r="BB3571" s="33">
        <v>10.788888888888801</v>
      </c>
      <c r="BC3571" s="33">
        <v>18</v>
      </c>
      <c r="BD3571" s="33">
        <v>88.966666666666598</v>
      </c>
    </row>
    <row r="3572" spans="47:57" x14ac:dyDescent="0.3">
      <c r="AU3572" s="33" t="s">
        <v>478</v>
      </c>
      <c r="AV3572" s="33">
        <v>96077</v>
      </c>
      <c r="AW3572" s="33" t="s">
        <v>132</v>
      </c>
      <c r="AX3572" s="33" t="s">
        <v>135</v>
      </c>
      <c r="AY3572" s="33" t="s">
        <v>3</v>
      </c>
      <c r="AZ3572" s="33" t="s">
        <v>136</v>
      </c>
      <c r="BB3572" s="33">
        <v>18.726315789473599</v>
      </c>
      <c r="BC3572" s="33">
        <v>18</v>
      </c>
    </row>
    <row r="3573" spans="47:57" x14ac:dyDescent="0.3">
      <c r="AU3573" s="33" t="s">
        <v>478</v>
      </c>
      <c r="AV3573" s="33">
        <v>96033</v>
      </c>
      <c r="AW3573" s="33" t="s">
        <v>132</v>
      </c>
      <c r="AX3573" s="33" t="s">
        <v>181</v>
      </c>
      <c r="AY3573" s="33" t="s">
        <v>3</v>
      </c>
      <c r="AZ3573" s="33" t="s">
        <v>154</v>
      </c>
      <c r="BA3573" s="33">
        <v>27.828225806451599</v>
      </c>
      <c r="BB3573" s="33">
        <v>7.05</v>
      </c>
      <c r="BC3573" s="33">
        <v>17</v>
      </c>
      <c r="BD3573" s="33">
        <v>83.862903225806406</v>
      </c>
    </row>
    <row r="3574" spans="47:57" x14ac:dyDescent="0.3">
      <c r="AU3574" s="33" t="s">
        <v>478</v>
      </c>
      <c r="AV3574" s="33">
        <v>96011</v>
      </c>
      <c r="AW3574" s="33" t="s">
        <v>132</v>
      </c>
      <c r="AX3574" s="33" t="s">
        <v>174</v>
      </c>
      <c r="AY3574" s="33" t="s">
        <v>166</v>
      </c>
      <c r="AZ3574" s="33" t="s">
        <v>175</v>
      </c>
      <c r="BA3574" s="33">
        <v>26.9653225806451</v>
      </c>
      <c r="BB3574" s="33">
        <v>8.5260869565217305</v>
      </c>
      <c r="BC3574" s="33">
        <v>16</v>
      </c>
      <c r="BD3574" s="33">
        <v>80.024193548387004</v>
      </c>
      <c r="BE3574" s="33">
        <v>0</v>
      </c>
    </row>
    <row r="3575" spans="47:57" x14ac:dyDescent="0.3">
      <c r="AU3575" s="33" t="s">
        <v>478</v>
      </c>
      <c r="AV3575" s="33">
        <v>96091</v>
      </c>
      <c r="AW3575" s="33" t="s">
        <v>132</v>
      </c>
      <c r="AX3575" s="33" t="s">
        <v>183</v>
      </c>
      <c r="AY3575" s="33" t="s">
        <v>120</v>
      </c>
      <c r="AZ3575" s="33" t="s">
        <v>184</v>
      </c>
      <c r="BA3575" s="33">
        <v>27.3</v>
      </c>
      <c r="BB3575" s="33">
        <v>10.3333333333333</v>
      </c>
      <c r="BC3575" s="33">
        <v>16</v>
      </c>
      <c r="BD3575" s="33">
        <v>85.854838709677395</v>
      </c>
    </row>
    <row r="3576" spans="47:57" x14ac:dyDescent="0.3">
      <c r="AU3576" s="33" t="s">
        <v>478</v>
      </c>
      <c r="AV3576" s="33">
        <v>96001</v>
      </c>
      <c r="AW3576" s="33" t="s">
        <v>132</v>
      </c>
      <c r="AX3576" s="33" t="s">
        <v>165</v>
      </c>
      <c r="AY3576" s="33" t="s">
        <v>166</v>
      </c>
      <c r="AZ3576" s="33" t="s">
        <v>167</v>
      </c>
      <c r="BA3576" s="33">
        <v>26.833870967741898</v>
      </c>
      <c r="BB3576" s="33">
        <v>6.0629629629629598</v>
      </c>
      <c r="BC3576" s="33">
        <v>15</v>
      </c>
      <c r="BD3576" s="33">
        <v>79.814516129032199</v>
      </c>
    </row>
    <row r="3577" spans="47:57" x14ac:dyDescent="0.3">
      <c r="AU3577" s="33" t="s">
        <v>478</v>
      </c>
      <c r="AV3577" s="33">
        <v>96035</v>
      </c>
      <c r="AW3577" s="33" t="s">
        <v>132</v>
      </c>
      <c r="AX3577" s="33" t="s">
        <v>177</v>
      </c>
      <c r="AY3577" s="33" t="s">
        <v>3</v>
      </c>
      <c r="AZ3577" s="33" t="s">
        <v>152</v>
      </c>
      <c r="BA3577" s="33">
        <v>27.185833333333299</v>
      </c>
      <c r="BB3577" s="33">
        <v>6.42916666666666</v>
      </c>
      <c r="BC3577" s="33">
        <v>15</v>
      </c>
      <c r="BD3577" s="33">
        <v>87.025000000000006</v>
      </c>
    </row>
    <row r="3578" spans="47:57" x14ac:dyDescent="0.3">
      <c r="AU3578" s="33" t="s">
        <v>478</v>
      </c>
      <c r="AV3578" s="33">
        <v>96087</v>
      </c>
      <c r="AW3578" s="33" t="s">
        <v>132</v>
      </c>
      <c r="AX3578" s="33" t="s">
        <v>163</v>
      </c>
      <c r="AY3578" s="33" t="s">
        <v>120</v>
      </c>
      <c r="AZ3578" s="33" t="s">
        <v>164</v>
      </c>
      <c r="BA3578" s="33">
        <v>27.670833333333299</v>
      </c>
      <c r="BB3578" s="33">
        <v>10.547826086956499</v>
      </c>
      <c r="BC3578" s="33">
        <v>15</v>
      </c>
      <c r="BD3578" s="33">
        <v>83.133333333333297</v>
      </c>
      <c r="BE3578" s="33">
        <v>517.26666666666597</v>
      </c>
    </row>
    <row r="3579" spans="47:57" x14ac:dyDescent="0.3">
      <c r="AU3579" s="33" t="s">
        <v>478</v>
      </c>
      <c r="AV3579" s="33">
        <v>96165</v>
      </c>
      <c r="AW3579" s="33" t="s">
        <v>132</v>
      </c>
      <c r="AX3579" s="33" t="s">
        <v>147</v>
      </c>
      <c r="AY3579" s="33" t="s">
        <v>4</v>
      </c>
      <c r="AZ3579" s="33" t="s">
        <v>148</v>
      </c>
      <c r="BB3579" s="33">
        <v>13.0055555555555</v>
      </c>
      <c r="BC3579" s="33">
        <v>15</v>
      </c>
    </row>
    <row r="3580" spans="47:57" x14ac:dyDescent="0.3">
      <c r="AU3580" s="33" t="s">
        <v>478</v>
      </c>
      <c r="AV3580" s="33">
        <v>96163</v>
      </c>
      <c r="AW3580" s="33" t="s">
        <v>132</v>
      </c>
      <c r="AX3580" s="33" t="s">
        <v>146</v>
      </c>
      <c r="AY3580" s="33" t="s">
        <v>4</v>
      </c>
      <c r="AZ3580" s="33" t="s">
        <v>138</v>
      </c>
      <c r="BA3580" s="33">
        <v>26.478225806451601</v>
      </c>
      <c r="BB3580" s="33">
        <v>15.382608695652101</v>
      </c>
      <c r="BC3580" s="33">
        <v>15</v>
      </c>
      <c r="BD3580" s="33">
        <v>85.903225806451601</v>
      </c>
    </row>
    <row r="3581" spans="47:57" x14ac:dyDescent="0.3">
      <c r="AU3581" s="33" t="s">
        <v>478</v>
      </c>
      <c r="AV3581" s="33">
        <v>96161</v>
      </c>
      <c r="AW3581" s="33" t="s">
        <v>132</v>
      </c>
      <c r="AX3581" s="33" t="s">
        <v>144</v>
      </c>
      <c r="AY3581" s="33" t="s">
        <v>4</v>
      </c>
      <c r="AZ3581" s="33" t="s">
        <v>145</v>
      </c>
      <c r="BA3581" s="33">
        <v>27.102419354838698</v>
      </c>
      <c r="BB3581" s="33">
        <v>15.8214285714285</v>
      </c>
      <c r="BC3581" s="33">
        <v>15</v>
      </c>
      <c r="BD3581" s="33">
        <v>78.943548387096698</v>
      </c>
    </row>
    <row r="3582" spans="47:57" x14ac:dyDescent="0.3">
      <c r="AU3582" s="33" t="s">
        <v>478</v>
      </c>
      <c r="AV3582" s="33">
        <v>96017</v>
      </c>
      <c r="AW3582" s="33" t="s">
        <v>132</v>
      </c>
      <c r="AX3582" s="33" t="s">
        <v>176</v>
      </c>
      <c r="AY3582" s="33" t="s">
        <v>166</v>
      </c>
      <c r="AZ3582" s="33" t="s">
        <v>175</v>
      </c>
      <c r="BA3582" s="33">
        <v>26.8298387096774</v>
      </c>
      <c r="BB3582" s="33">
        <v>4.5999999999999996</v>
      </c>
      <c r="BC3582" s="33">
        <v>14</v>
      </c>
      <c r="BD3582" s="33">
        <v>79.354838709677395</v>
      </c>
    </row>
    <row r="3583" spans="47:57" x14ac:dyDescent="0.3">
      <c r="AU3583" s="33" t="s">
        <v>478</v>
      </c>
      <c r="AV3583" s="33">
        <v>96109</v>
      </c>
      <c r="AW3583" s="33" t="s">
        <v>132</v>
      </c>
      <c r="AX3583" s="33" t="s">
        <v>139</v>
      </c>
      <c r="AY3583" s="33" t="s">
        <v>5</v>
      </c>
      <c r="AZ3583" s="33" t="s">
        <v>140</v>
      </c>
      <c r="BA3583" s="33">
        <v>27.285833333333301</v>
      </c>
      <c r="BB3583" s="33">
        <v>7.2333333333333298</v>
      </c>
      <c r="BC3583" s="33">
        <v>14</v>
      </c>
      <c r="BD3583" s="33">
        <v>78.633333333333297</v>
      </c>
    </row>
    <row r="3584" spans="47:57" x14ac:dyDescent="0.3">
      <c r="AU3584" s="33" t="s">
        <v>478</v>
      </c>
      <c r="AV3584" s="33">
        <v>96107</v>
      </c>
      <c r="AW3584" s="33" t="s">
        <v>132</v>
      </c>
      <c r="AX3584" s="33" t="s">
        <v>161</v>
      </c>
      <c r="AY3584" s="33" t="s">
        <v>5</v>
      </c>
      <c r="AZ3584" s="33" t="s">
        <v>162</v>
      </c>
      <c r="BA3584" s="33">
        <v>27.107258064516099</v>
      </c>
      <c r="BB3584" s="33">
        <v>8.89</v>
      </c>
      <c r="BC3584" s="33">
        <v>14</v>
      </c>
      <c r="BD3584" s="33">
        <v>82.427419354838705</v>
      </c>
    </row>
    <row r="3585" spans="47:57" x14ac:dyDescent="0.3">
      <c r="AU3585" s="33" t="s">
        <v>478</v>
      </c>
      <c r="AV3585" s="33">
        <v>96043</v>
      </c>
      <c r="AW3585" s="33" t="s">
        <v>132</v>
      </c>
      <c r="AX3585" s="33" t="s">
        <v>467</v>
      </c>
      <c r="AY3585" s="33" t="s">
        <v>3</v>
      </c>
      <c r="AZ3585" s="33" t="s">
        <v>468</v>
      </c>
      <c r="BB3585" s="33">
        <v>3.4230769230769198</v>
      </c>
      <c r="BC3585" s="33">
        <v>13</v>
      </c>
    </row>
    <row r="3586" spans="47:57" x14ac:dyDescent="0.3">
      <c r="AU3586" s="33" t="s">
        <v>478</v>
      </c>
      <c r="AV3586" s="33">
        <v>96031</v>
      </c>
      <c r="AW3586" s="33" t="s">
        <v>132</v>
      </c>
      <c r="AX3586" s="33" t="s">
        <v>180</v>
      </c>
      <c r="AY3586" s="33" t="s">
        <v>3</v>
      </c>
      <c r="AZ3586" s="33" t="s">
        <v>152</v>
      </c>
      <c r="BA3586" s="33">
        <v>27.285483870967699</v>
      </c>
      <c r="BB3586" s="33">
        <v>10.9791666666666</v>
      </c>
      <c r="BC3586" s="33">
        <v>13</v>
      </c>
      <c r="BD3586" s="33">
        <v>85.790322580645096</v>
      </c>
    </row>
    <row r="3587" spans="47:57" x14ac:dyDescent="0.3">
      <c r="AU3587" s="33" t="s">
        <v>478</v>
      </c>
      <c r="AV3587" s="33">
        <v>96171</v>
      </c>
      <c r="AW3587" s="33" t="s">
        <v>132</v>
      </c>
      <c r="AX3587" s="33" t="s">
        <v>149</v>
      </c>
      <c r="AY3587" s="33" t="s">
        <v>5</v>
      </c>
      <c r="AZ3587" s="33" t="s">
        <v>150</v>
      </c>
      <c r="BA3587" s="33">
        <v>27.185483870967701</v>
      </c>
      <c r="BB3587" s="33">
        <v>12.1</v>
      </c>
      <c r="BC3587" s="33">
        <v>13</v>
      </c>
      <c r="BD3587" s="33">
        <v>85.580645161290306</v>
      </c>
    </row>
    <row r="3588" spans="47:57" x14ac:dyDescent="0.3">
      <c r="AU3588" s="33" t="s">
        <v>478</v>
      </c>
      <c r="AV3588" s="33">
        <v>96071</v>
      </c>
      <c r="AW3588" s="33" t="s">
        <v>132</v>
      </c>
      <c r="AX3588" s="33" t="s">
        <v>159</v>
      </c>
      <c r="AY3588" s="33" t="s">
        <v>3</v>
      </c>
      <c r="AZ3588" s="33" t="s">
        <v>160</v>
      </c>
      <c r="BA3588" s="33">
        <v>26.004838709677401</v>
      </c>
      <c r="BB3588" s="33">
        <v>1.39333333333333</v>
      </c>
      <c r="BC3588" s="33">
        <v>11</v>
      </c>
      <c r="BD3588" s="33">
        <v>76.120967741935402</v>
      </c>
    </row>
    <row r="3589" spans="47:57" x14ac:dyDescent="0.3">
      <c r="AU3589" s="33" t="s">
        <v>478</v>
      </c>
      <c r="AV3589" s="33">
        <v>96009</v>
      </c>
      <c r="AW3589" s="33" t="s">
        <v>132</v>
      </c>
      <c r="AX3589" s="33" t="s">
        <v>178</v>
      </c>
      <c r="AY3589" s="33" t="s">
        <v>166</v>
      </c>
      <c r="AZ3589" s="33" t="s">
        <v>179</v>
      </c>
      <c r="BA3589" s="33">
        <v>26.9419354838709</v>
      </c>
      <c r="BB3589" s="33">
        <v>2.7071428571428502</v>
      </c>
      <c r="BC3589" s="33">
        <v>9</v>
      </c>
      <c r="BD3589" s="33">
        <v>83.790322580645096</v>
      </c>
    </row>
    <row r="3590" spans="47:57" x14ac:dyDescent="0.3">
      <c r="AU3590" s="33" t="s">
        <v>478</v>
      </c>
      <c r="AV3590" s="33">
        <v>96753</v>
      </c>
      <c r="AW3590" s="33" t="s">
        <v>185</v>
      </c>
      <c r="AX3590" s="33" t="s">
        <v>208</v>
      </c>
      <c r="AY3590" s="33" t="s">
        <v>13</v>
      </c>
      <c r="AZ3590" s="33" t="s">
        <v>209</v>
      </c>
      <c r="BA3590" s="33">
        <v>26.251666666666601</v>
      </c>
      <c r="BB3590" s="33">
        <v>20.127586206896499</v>
      </c>
      <c r="BC3590" s="33">
        <v>24</v>
      </c>
      <c r="BD3590" s="33">
        <v>84.158333333333303</v>
      </c>
      <c r="BE3590" s="33">
        <v>2000.3333333333301</v>
      </c>
    </row>
    <row r="3591" spans="47:57" x14ac:dyDescent="0.3">
      <c r="AU3591" s="33" t="s">
        <v>478</v>
      </c>
      <c r="AV3591" s="33">
        <v>96585</v>
      </c>
      <c r="AW3591" s="33" t="s">
        <v>185</v>
      </c>
      <c r="AX3591" s="33" t="s">
        <v>245</v>
      </c>
      <c r="AY3591" s="33" t="s">
        <v>21</v>
      </c>
      <c r="AZ3591" s="33" t="s">
        <v>246</v>
      </c>
      <c r="BA3591" s="33">
        <v>27.524999999999999</v>
      </c>
      <c r="BB3591" s="33">
        <v>8.8958333333333304</v>
      </c>
      <c r="BC3591" s="33">
        <v>22</v>
      </c>
      <c r="BD3591" s="33">
        <v>82.653225806451601</v>
      </c>
      <c r="BE3591" s="33">
        <v>2.8</v>
      </c>
    </row>
    <row r="3592" spans="47:57" x14ac:dyDescent="0.3">
      <c r="AU3592" s="33" t="s">
        <v>478</v>
      </c>
      <c r="AV3592" s="33">
        <v>96751</v>
      </c>
      <c r="AW3592" s="33" t="s">
        <v>185</v>
      </c>
      <c r="AX3592" s="33" t="s">
        <v>186</v>
      </c>
      <c r="AY3592" s="33" t="s">
        <v>13</v>
      </c>
      <c r="AZ3592" s="33" t="s">
        <v>187</v>
      </c>
      <c r="BA3592" s="33">
        <v>21.493548387096698</v>
      </c>
      <c r="BB3592" s="33">
        <v>9.7137931034482694</v>
      </c>
      <c r="BC3592" s="33">
        <v>20</v>
      </c>
      <c r="BD3592" s="33">
        <v>86.379032258064498</v>
      </c>
    </row>
    <row r="3593" spans="47:57" x14ac:dyDescent="0.3">
      <c r="AU3593" s="33" t="s">
        <v>478</v>
      </c>
      <c r="AV3593" s="33">
        <v>96557</v>
      </c>
      <c r="AW3593" s="33" t="s">
        <v>185</v>
      </c>
      <c r="AX3593" s="33" t="s">
        <v>217</v>
      </c>
      <c r="AY3593" s="33" t="s">
        <v>21</v>
      </c>
      <c r="AZ3593" s="33" t="s">
        <v>218</v>
      </c>
      <c r="BA3593" s="33">
        <v>27.3435483870967</v>
      </c>
      <c r="BB3593" s="33">
        <v>11.6766666666666</v>
      </c>
      <c r="BC3593" s="33">
        <v>19</v>
      </c>
      <c r="BD3593" s="33">
        <v>84.516129032257993</v>
      </c>
    </row>
    <row r="3594" spans="47:57" x14ac:dyDescent="0.3">
      <c r="AU3594" s="33" t="s">
        <v>478</v>
      </c>
      <c r="AV3594" s="33">
        <v>96615</v>
      </c>
      <c r="AW3594" s="33" t="s">
        <v>185</v>
      </c>
      <c r="AX3594" s="33" t="s">
        <v>252</v>
      </c>
      <c r="AY3594" s="33" t="s">
        <v>21</v>
      </c>
      <c r="AZ3594" s="33" t="s">
        <v>253</v>
      </c>
      <c r="BA3594" s="33">
        <v>27.7685483870967</v>
      </c>
      <c r="BB3594" s="33">
        <v>12.0964285714285</v>
      </c>
      <c r="BC3594" s="33">
        <v>19</v>
      </c>
      <c r="BD3594" s="33">
        <v>83.145161290322505</v>
      </c>
    </row>
    <row r="3595" spans="47:57" x14ac:dyDescent="0.3">
      <c r="AU3595" s="33" t="s">
        <v>478</v>
      </c>
      <c r="AV3595" s="33">
        <v>96257</v>
      </c>
      <c r="AW3595" s="33" t="s">
        <v>185</v>
      </c>
      <c r="AX3595" s="33" t="s">
        <v>236</v>
      </c>
      <c r="AY3595" s="33" t="s">
        <v>8</v>
      </c>
      <c r="AZ3595" s="33" t="s">
        <v>237</v>
      </c>
      <c r="BA3595" s="33">
        <v>23.8298387096774</v>
      </c>
      <c r="BB3595" s="33">
        <v>12.677777777777701</v>
      </c>
      <c r="BC3595" s="33">
        <v>19</v>
      </c>
      <c r="BD3595" s="33">
        <v>86.725806451612897</v>
      </c>
    </row>
    <row r="3596" spans="47:57" x14ac:dyDescent="0.3">
      <c r="AU3596" s="33" t="s">
        <v>478</v>
      </c>
      <c r="AV3596" s="33">
        <v>96253</v>
      </c>
      <c r="AW3596" s="33" t="s">
        <v>185</v>
      </c>
      <c r="AX3596" s="33" t="s">
        <v>223</v>
      </c>
      <c r="AY3596" s="33" t="s">
        <v>8</v>
      </c>
      <c r="AZ3596" s="33" t="s">
        <v>224</v>
      </c>
      <c r="BA3596" s="33">
        <v>26.608064516129001</v>
      </c>
      <c r="BB3596" s="33">
        <v>20.579166666666602</v>
      </c>
      <c r="BC3596" s="33">
        <v>19</v>
      </c>
      <c r="BD3596" s="33">
        <v>84.274193548387004</v>
      </c>
    </row>
    <row r="3597" spans="47:57" x14ac:dyDescent="0.3">
      <c r="AU3597" s="33" t="s">
        <v>478</v>
      </c>
      <c r="AV3597" s="33">
        <v>96805</v>
      </c>
      <c r="AW3597" s="33" t="s">
        <v>185</v>
      </c>
      <c r="AX3597" s="33" t="s">
        <v>264</v>
      </c>
      <c r="AY3597" s="33" t="s">
        <v>14</v>
      </c>
      <c r="AZ3597" s="33" t="s">
        <v>265</v>
      </c>
      <c r="BA3597" s="33">
        <v>27.0290322580645</v>
      </c>
      <c r="BB3597" s="33">
        <v>30.611999999999998</v>
      </c>
      <c r="BC3597" s="33">
        <v>19</v>
      </c>
      <c r="BD3597" s="33">
        <v>85.298387096774107</v>
      </c>
    </row>
    <row r="3598" spans="47:57" x14ac:dyDescent="0.3">
      <c r="AU3598" s="33" t="s">
        <v>478</v>
      </c>
      <c r="AV3598" s="33">
        <v>96583</v>
      </c>
      <c r="AW3598" s="33" t="s">
        <v>185</v>
      </c>
      <c r="AX3598" s="33" t="s">
        <v>266</v>
      </c>
      <c r="AY3598" s="33" t="s">
        <v>21</v>
      </c>
      <c r="AZ3598" s="33" t="s">
        <v>267</v>
      </c>
      <c r="BA3598" s="33">
        <v>27.251612903225801</v>
      </c>
      <c r="BB3598" s="33">
        <v>7.0689655172413701</v>
      </c>
      <c r="BC3598" s="33">
        <v>18</v>
      </c>
      <c r="BD3598" s="33">
        <v>85.911290322580598</v>
      </c>
      <c r="BE3598" s="33">
        <v>0</v>
      </c>
    </row>
    <row r="3599" spans="47:57" x14ac:dyDescent="0.3">
      <c r="AU3599" s="33" t="s">
        <v>478</v>
      </c>
      <c r="AV3599" s="33">
        <v>96249</v>
      </c>
      <c r="AW3599" s="33" t="s">
        <v>185</v>
      </c>
      <c r="AX3599" s="33" t="s">
        <v>225</v>
      </c>
      <c r="AY3599" s="33" t="s">
        <v>122</v>
      </c>
      <c r="AZ3599" s="33" t="s">
        <v>220</v>
      </c>
      <c r="BA3599" s="33">
        <v>26.435483870967701</v>
      </c>
      <c r="BB3599" s="33">
        <v>12.3071428571428</v>
      </c>
      <c r="BC3599" s="33">
        <v>18</v>
      </c>
      <c r="BD3599" s="33">
        <v>89.451612903225794</v>
      </c>
    </row>
    <row r="3600" spans="47:57" x14ac:dyDescent="0.3">
      <c r="AU3600" s="33" t="s">
        <v>478</v>
      </c>
      <c r="AV3600" s="33">
        <v>96565</v>
      </c>
      <c r="AW3600" s="33" t="s">
        <v>185</v>
      </c>
      <c r="AX3600" s="33" t="s">
        <v>213</v>
      </c>
      <c r="AY3600" s="33" t="s">
        <v>21</v>
      </c>
      <c r="AZ3600" s="33" t="s">
        <v>214</v>
      </c>
      <c r="BA3600" s="33">
        <v>27.0508064516129</v>
      </c>
      <c r="BB3600" s="33">
        <v>12.48</v>
      </c>
      <c r="BC3600" s="33">
        <v>18</v>
      </c>
      <c r="BD3600" s="33">
        <v>82.661290322580598</v>
      </c>
      <c r="BE3600" s="33">
        <v>1</v>
      </c>
    </row>
    <row r="3601" spans="47:57" x14ac:dyDescent="0.3">
      <c r="AU3601" s="33" t="s">
        <v>478</v>
      </c>
      <c r="AV3601" s="33">
        <v>96255</v>
      </c>
      <c r="AW3601" s="33" t="s">
        <v>185</v>
      </c>
      <c r="AX3601" s="33" t="s">
        <v>247</v>
      </c>
      <c r="AY3601" s="33" t="s">
        <v>8</v>
      </c>
      <c r="AZ3601" s="33" t="s">
        <v>224</v>
      </c>
      <c r="BA3601" s="33">
        <v>26.6782258064516</v>
      </c>
      <c r="BB3601" s="33">
        <v>21.985714285714199</v>
      </c>
      <c r="BC3601" s="33">
        <v>18</v>
      </c>
      <c r="BD3601" s="33">
        <v>84.717741935483801</v>
      </c>
      <c r="BE3601" s="33">
        <v>1319.38709677419</v>
      </c>
    </row>
    <row r="3602" spans="47:57" x14ac:dyDescent="0.3">
      <c r="AU3602" s="33" t="s">
        <v>478</v>
      </c>
      <c r="AV3602" s="33">
        <v>96581</v>
      </c>
      <c r="AW3602" s="33" t="s">
        <v>185</v>
      </c>
      <c r="AX3602" s="33" t="s">
        <v>215</v>
      </c>
      <c r="AY3602" s="33" t="s">
        <v>21</v>
      </c>
      <c r="AZ3602" s="33" t="s">
        <v>216</v>
      </c>
      <c r="BA3602" s="33">
        <v>26.8725806451612</v>
      </c>
      <c r="BB3602" s="33">
        <v>8.71428571428571</v>
      </c>
      <c r="BC3602" s="33">
        <v>17</v>
      </c>
      <c r="BD3602" s="33">
        <v>85.193548387096698</v>
      </c>
    </row>
    <row r="3603" spans="47:57" x14ac:dyDescent="0.3">
      <c r="AU3603" s="33" t="s">
        <v>478</v>
      </c>
      <c r="AV3603" s="33">
        <v>96783</v>
      </c>
      <c r="AW3603" s="33" t="s">
        <v>185</v>
      </c>
      <c r="AX3603" s="33" t="s">
        <v>239</v>
      </c>
      <c r="AY3603" s="33" t="s">
        <v>13</v>
      </c>
      <c r="AZ3603" s="33" t="s">
        <v>240</v>
      </c>
      <c r="BA3603" s="33">
        <v>23.7903225806451</v>
      </c>
      <c r="BB3603" s="33">
        <v>12.1222222222222</v>
      </c>
      <c r="BC3603" s="33">
        <v>17</v>
      </c>
      <c r="BD3603" s="33">
        <v>77.919354838709594</v>
      </c>
    </row>
    <row r="3604" spans="47:57" x14ac:dyDescent="0.3">
      <c r="AU3604" s="33" t="s">
        <v>478</v>
      </c>
      <c r="AV3604" s="33">
        <v>99992</v>
      </c>
      <c r="AW3604" s="33" t="s">
        <v>185</v>
      </c>
      <c r="AX3604" s="33" t="s">
        <v>221</v>
      </c>
      <c r="AY3604" s="33" t="s">
        <v>17</v>
      </c>
      <c r="AZ3604" s="33" t="s">
        <v>222</v>
      </c>
      <c r="BA3604" s="33">
        <v>27.929032258064499</v>
      </c>
      <c r="BB3604" s="33">
        <v>13.1</v>
      </c>
      <c r="BC3604" s="33">
        <v>17</v>
      </c>
      <c r="BD3604" s="33">
        <v>77.153225806451601</v>
      </c>
    </row>
    <row r="3605" spans="47:57" x14ac:dyDescent="0.3">
      <c r="AU3605" s="33" t="s">
        <v>478</v>
      </c>
      <c r="AV3605" s="33">
        <v>96237</v>
      </c>
      <c r="AW3605" s="33" t="s">
        <v>185</v>
      </c>
      <c r="AX3605" s="33" t="s">
        <v>201</v>
      </c>
      <c r="AY3605" s="33" t="s">
        <v>122</v>
      </c>
      <c r="AZ3605" s="33" t="s">
        <v>202</v>
      </c>
      <c r="BA3605" s="33">
        <v>27.259166666666601</v>
      </c>
      <c r="BB3605" s="33">
        <v>14.12</v>
      </c>
      <c r="BC3605" s="33">
        <v>17</v>
      </c>
      <c r="BD3605" s="33">
        <v>84.424999999999997</v>
      </c>
    </row>
    <row r="3606" spans="47:57" x14ac:dyDescent="0.3">
      <c r="AU3606" s="33" t="s">
        <v>478</v>
      </c>
      <c r="AV3606" s="33">
        <v>96535</v>
      </c>
      <c r="AW3606" s="33" t="s">
        <v>185</v>
      </c>
      <c r="AX3606" s="33" t="s">
        <v>231</v>
      </c>
      <c r="AY3606" s="33" t="s">
        <v>21</v>
      </c>
      <c r="AZ3606" s="33" t="s">
        <v>232</v>
      </c>
      <c r="BA3606" s="33">
        <v>27.2048387096774</v>
      </c>
      <c r="BB3606" s="33">
        <v>8.1033333333333299</v>
      </c>
      <c r="BC3606" s="33">
        <v>16</v>
      </c>
      <c r="BD3606" s="33">
        <v>87.459677419354804</v>
      </c>
    </row>
    <row r="3607" spans="47:57" x14ac:dyDescent="0.3">
      <c r="AU3607" s="33" t="s">
        <v>478</v>
      </c>
      <c r="AV3607" s="33">
        <v>96851</v>
      </c>
      <c r="AW3607" s="33" t="s">
        <v>185</v>
      </c>
      <c r="AX3607" s="33" t="s">
        <v>188</v>
      </c>
      <c r="AY3607" s="33" t="s">
        <v>15</v>
      </c>
      <c r="AZ3607" s="33" t="s">
        <v>189</v>
      </c>
      <c r="BA3607" s="33">
        <v>26.408064516128999</v>
      </c>
      <c r="BB3607" s="33">
        <v>9.0961538461538396</v>
      </c>
      <c r="BC3607" s="33">
        <v>16</v>
      </c>
      <c r="BD3607" s="33">
        <v>84.056451612903203</v>
      </c>
      <c r="BE3607" s="33">
        <v>6</v>
      </c>
    </row>
    <row r="3608" spans="47:57" x14ac:dyDescent="0.3">
      <c r="AU3608" s="33" t="s">
        <v>478</v>
      </c>
      <c r="AV3608" s="33">
        <v>96195</v>
      </c>
      <c r="AW3608" s="33" t="s">
        <v>185</v>
      </c>
      <c r="AX3608" s="33" t="s">
        <v>254</v>
      </c>
      <c r="AY3608" s="33" t="s">
        <v>6</v>
      </c>
      <c r="AZ3608" s="33" t="s">
        <v>255</v>
      </c>
      <c r="BA3608" s="33">
        <v>27.1943548387096</v>
      </c>
      <c r="BB3608" s="33">
        <v>15.0739130434782</v>
      </c>
      <c r="BC3608" s="33">
        <v>16</v>
      </c>
      <c r="BD3608" s="33">
        <v>82.338709677419303</v>
      </c>
    </row>
    <row r="3609" spans="47:57" x14ac:dyDescent="0.3">
      <c r="AU3609" s="33" t="s">
        <v>478</v>
      </c>
      <c r="AV3609" s="33">
        <v>96807</v>
      </c>
      <c r="AW3609" s="33" t="s">
        <v>185</v>
      </c>
      <c r="AX3609" s="33" t="s">
        <v>268</v>
      </c>
      <c r="AY3609" s="33" t="s">
        <v>14</v>
      </c>
      <c r="AZ3609" s="33" t="s">
        <v>269</v>
      </c>
      <c r="BB3609" s="33">
        <v>17.923999999999999</v>
      </c>
      <c r="BC3609" s="33">
        <v>16</v>
      </c>
    </row>
    <row r="3610" spans="47:57" x14ac:dyDescent="0.3">
      <c r="AU3610" s="33" t="s">
        <v>478</v>
      </c>
      <c r="AV3610" s="33">
        <v>96739</v>
      </c>
      <c r="AW3610" s="33" t="s">
        <v>185</v>
      </c>
      <c r="AX3610" s="33" t="s">
        <v>243</v>
      </c>
      <c r="AY3610" s="33" t="s">
        <v>17</v>
      </c>
      <c r="AZ3610" s="33" t="s">
        <v>244</v>
      </c>
      <c r="BA3610" s="33">
        <v>26.973387096774101</v>
      </c>
      <c r="BB3610" s="33">
        <v>28.8333333333333</v>
      </c>
      <c r="BC3610" s="33">
        <v>16</v>
      </c>
      <c r="BD3610" s="33">
        <v>83.669354838709594</v>
      </c>
      <c r="BE3610" s="33">
        <v>4.5862068965517198</v>
      </c>
    </row>
    <row r="3611" spans="47:57" x14ac:dyDescent="0.3">
      <c r="AU3611" s="33" t="s">
        <v>478</v>
      </c>
      <c r="AV3611" s="33">
        <v>96239</v>
      </c>
      <c r="AW3611" s="33" t="s">
        <v>185</v>
      </c>
      <c r="AX3611" s="33" t="s">
        <v>248</v>
      </c>
      <c r="AY3611" s="33" t="s">
        <v>122</v>
      </c>
      <c r="AZ3611" s="33" t="s">
        <v>249</v>
      </c>
      <c r="BA3611" s="33">
        <v>26.4758064516129</v>
      </c>
      <c r="BB3611" s="33">
        <v>7.6142857142857103</v>
      </c>
      <c r="BC3611" s="33">
        <v>15</v>
      </c>
      <c r="BD3611" s="33">
        <v>89.661290322580598</v>
      </c>
      <c r="BE3611" s="33">
        <v>2446.5806451612898</v>
      </c>
    </row>
    <row r="3612" spans="47:57" x14ac:dyDescent="0.3">
      <c r="AU3612" s="33" t="s">
        <v>478</v>
      </c>
      <c r="AV3612" s="33">
        <v>96223</v>
      </c>
      <c r="AW3612" s="33" t="s">
        <v>185</v>
      </c>
      <c r="AX3612" s="33" t="s">
        <v>238</v>
      </c>
      <c r="AY3612" s="33" t="s">
        <v>7</v>
      </c>
      <c r="AZ3612" s="33" t="s">
        <v>207</v>
      </c>
      <c r="BA3612" s="33">
        <v>27.6088709677419</v>
      </c>
      <c r="BB3612" s="33">
        <v>10.9478260869565</v>
      </c>
      <c r="BC3612" s="33">
        <v>15</v>
      </c>
      <c r="BD3612" s="33">
        <v>83.822580645161196</v>
      </c>
    </row>
    <row r="3613" spans="47:57" x14ac:dyDescent="0.3">
      <c r="AU3613" s="33" t="s">
        <v>478</v>
      </c>
      <c r="AV3613" s="33">
        <v>96191</v>
      </c>
      <c r="AW3613" s="33" t="s">
        <v>185</v>
      </c>
      <c r="AX3613" s="33" t="s">
        <v>260</v>
      </c>
      <c r="AY3613" s="33" t="s">
        <v>6</v>
      </c>
      <c r="AZ3613" s="33" t="s">
        <v>261</v>
      </c>
      <c r="BA3613" s="33">
        <v>27.0669354838709</v>
      </c>
      <c r="BB3613" s="33">
        <v>14.355</v>
      </c>
      <c r="BC3613" s="33">
        <v>15</v>
      </c>
      <c r="BD3613" s="33">
        <v>85.846774193548299</v>
      </c>
      <c r="BE3613" s="33">
        <v>1221.0967741935401</v>
      </c>
    </row>
    <row r="3614" spans="47:57" x14ac:dyDescent="0.3">
      <c r="AU3614" s="33" t="s">
        <v>478</v>
      </c>
      <c r="AV3614" s="33">
        <v>96559</v>
      </c>
      <c r="AW3614" s="33" t="s">
        <v>185</v>
      </c>
      <c r="AX3614" s="33" t="s">
        <v>228</v>
      </c>
      <c r="AY3614" s="33" t="s">
        <v>21</v>
      </c>
      <c r="AZ3614" s="33" t="s">
        <v>229</v>
      </c>
      <c r="BA3614" s="33">
        <v>26.971774193548299</v>
      </c>
      <c r="BB3614" s="33">
        <v>5.5935483870967699</v>
      </c>
      <c r="BC3614" s="33">
        <v>14</v>
      </c>
      <c r="BD3614" s="33">
        <v>86.040322580645096</v>
      </c>
    </row>
    <row r="3615" spans="47:57" x14ac:dyDescent="0.3">
      <c r="AU3615" s="33" t="s">
        <v>478</v>
      </c>
      <c r="AV3615" s="33">
        <v>96839</v>
      </c>
      <c r="AW3615" s="33" t="s">
        <v>185</v>
      </c>
      <c r="AX3615" s="33" t="s">
        <v>205</v>
      </c>
      <c r="AY3615" s="33" t="s">
        <v>14</v>
      </c>
      <c r="AZ3615" s="33" t="s">
        <v>204</v>
      </c>
      <c r="BA3615" s="33">
        <v>28.995967741935399</v>
      </c>
      <c r="BB3615" s="33">
        <v>6.5416666666666599</v>
      </c>
      <c r="BC3615" s="33">
        <v>14</v>
      </c>
      <c r="BD3615" s="33">
        <v>71.572580645161196</v>
      </c>
    </row>
    <row r="3616" spans="47:57" x14ac:dyDescent="0.3">
      <c r="AU3616" s="33" t="s">
        <v>478</v>
      </c>
      <c r="AV3616" s="33">
        <v>96837</v>
      </c>
      <c r="AW3616" s="33" t="s">
        <v>185</v>
      </c>
      <c r="AX3616" s="33" t="s">
        <v>210</v>
      </c>
      <c r="AY3616" s="33" t="s">
        <v>14</v>
      </c>
      <c r="AZ3616" s="33" t="s">
        <v>204</v>
      </c>
      <c r="BA3616" s="33">
        <v>28.9709677419354</v>
      </c>
      <c r="BB3616" s="33">
        <v>3.64642857142857</v>
      </c>
      <c r="BC3616" s="33">
        <v>13</v>
      </c>
      <c r="BD3616" s="33">
        <v>72.524193548387004</v>
      </c>
      <c r="BE3616" s="33">
        <v>8</v>
      </c>
    </row>
    <row r="3617" spans="47:57" x14ac:dyDescent="0.3">
      <c r="AU3617" s="33" t="s">
        <v>478</v>
      </c>
      <c r="AV3617" s="33">
        <v>96791</v>
      </c>
      <c r="AW3617" s="33" t="s">
        <v>185</v>
      </c>
      <c r="AX3617" s="33" t="s">
        <v>226</v>
      </c>
      <c r="AY3617" s="33" t="s">
        <v>13</v>
      </c>
      <c r="AZ3617" s="33" t="s">
        <v>227</v>
      </c>
      <c r="BA3617" s="33">
        <v>28.145161290322498</v>
      </c>
      <c r="BB3617" s="33">
        <v>7.9133333333333304</v>
      </c>
      <c r="BC3617" s="33">
        <v>13</v>
      </c>
      <c r="BD3617" s="33">
        <v>76.677419354838705</v>
      </c>
    </row>
    <row r="3618" spans="47:57" x14ac:dyDescent="0.3">
      <c r="AU3618" s="33" t="s">
        <v>478</v>
      </c>
      <c r="AV3618" s="33">
        <v>96221</v>
      </c>
      <c r="AW3618" s="33" t="s">
        <v>185</v>
      </c>
      <c r="AX3618" s="33" t="s">
        <v>206</v>
      </c>
      <c r="AY3618" s="33" t="s">
        <v>7</v>
      </c>
      <c r="AZ3618" s="33" t="s">
        <v>207</v>
      </c>
      <c r="BA3618" s="33">
        <v>27.473387096774101</v>
      </c>
      <c r="BB3618" s="33">
        <v>11.6833333333333</v>
      </c>
      <c r="BC3618" s="33">
        <v>13</v>
      </c>
      <c r="BD3618" s="33">
        <v>81.556451612903203</v>
      </c>
    </row>
    <row r="3619" spans="47:57" x14ac:dyDescent="0.3">
      <c r="AU3619" s="33" t="s">
        <v>478</v>
      </c>
      <c r="AV3619" s="33">
        <v>96733</v>
      </c>
      <c r="AW3619" s="33" t="s">
        <v>185</v>
      </c>
      <c r="AX3619" s="33" t="s">
        <v>233</v>
      </c>
      <c r="AY3619" s="33" t="s">
        <v>17</v>
      </c>
      <c r="AZ3619" s="33" t="s">
        <v>222</v>
      </c>
      <c r="BA3619" s="33">
        <v>27.959677419354801</v>
      </c>
      <c r="BB3619" s="33">
        <v>23.774999999999999</v>
      </c>
      <c r="BC3619" s="33">
        <v>13</v>
      </c>
      <c r="BD3619" s="33">
        <v>79</v>
      </c>
      <c r="BE3619" s="33">
        <v>1997.8</v>
      </c>
    </row>
    <row r="3620" spans="47:57" x14ac:dyDescent="0.3">
      <c r="AU3620" s="33" t="s">
        <v>478</v>
      </c>
      <c r="AV3620" s="33">
        <v>96855</v>
      </c>
      <c r="AW3620" s="33" t="s">
        <v>185</v>
      </c>
      <c r="AX3620" s="33" t="s">
        <v>198</v>
      </c>
      <c r="AY3620" s="33" t="s">
        <v>15</v>
      </c>
      <c r="AZ3620" s="33" t="s">
        <v>189</v>
      </c>
      <c r="BA3620" s="33">
        <v>26.7129032258064</v>
      </c>
      <c r="BB3620" s="33">
        <v>4.75</v>
      </c>
      <c r="BC3620" s="33">
        <v>12</v>
      </c>
      <c r="BD3620" s="33">
        <v>82.887096774193495</v>
      </c>
    </row>
    <row r="3621" spans="47:57" x14ac:dyDescent="0.3">
      <c r="AU3621" s="33" t="s">
        <v>478</v>
      </c>
      <c r="AV3621" s="33">
        <v>96835</v>
      </c>
      <c r="AW3621" s="33" t="s">
        <v>185</v>
      </c>
      <c r="AX3621" s="33" t="s">
        <v>203</v>
      </c>
      <c r="AY3621" s="33" t="s">
        <v>14</v>
      </c>
      <c r="AZ3621" s="33" t="s">
        <v>204</v>
      </c>
      <c r="BA3621" s="33">
        <v>28.816129032258001</v>
      </c>
      <c r="BB3621" s="33">
        <v>5.5448275862068899</v>
      </c>
      <c r="BC3621" s="33">
        <v>11</v>
      </c>
      <c r="BD3621" s="33">
        <v>80.153225806451601</v>
      </c>
    </row>
    <row r="3622" spans="47:57" x14ac:dyDescent="0.3">
      <c r="AU3622" s="33" t="s">
        <v>478</v>
      </c>
      <c r="AV3622" s="33">
        <v>96745</v>
      </c>
      <c r="AW3622" s="33" t="s">
        <v>185</v>
      </c>
      <c r="AX3622" s="33" t="s">
        <v>192</v>
      </c>
      <c r="AY3622" s="33" t="s">
        <v>12</v>
      </c>
      <c r="AZ3622" s="33" t="s">
        <v>193</v>
      </c>
      <c r="BA3622" s="33">
        <v>28.777419354838699</v>
      </c>
      <c r="BB3622" s="33">
        <v>9.4681818181818098</v>
      </c>
      <c r="BC3622" s="33">
        <v>11</v>
      </c>
      <c r="BD3622" s="33">
        <v>74.274193548387004</v>
      </c>
    </row>
    <row r="3623" spans="47:57" x14ac:dyDescent="0.3">
      <c r="AU3623" s="33" t="s">
        <v>478</v>
      </c>
      <c r="AV3623" s="33">
        <v>96297</v>
      </c>
      <c r="AW3623" s="33" t="s">
        <v>185</v>
      </c>
      <c r="AX3623" s="33" t="s">
        <v>234</v>
      </c>
      <c r="AY3623" s="33" t="s">
        <v>9</v>
      </c>
      <c r="AZ3623" s="33" t="s">
        <v>235</v>
      </c>
      <c r="BA3623" s="33">
        <v>27.216129032257999</v>
      </c>
      <c r="BB3623" s="33">
        <v>10.584615384615301</v>
      </c>
      <c r="BC3623" s="33">
        <v>11</v>
      </c>
      <c r="BD3623" s="33">
        <v>84.016129032257993</v>
      </c>
    </row>
    <row r="3624" spans="47:57" x14ac:dyDescent="0.3">
      <c r="AU3624" s="33" t="s">
        <v>478</v>
      </c>
      <c r="AV3624" s="33">
        <v>96293</v>
      </c>
      <c r="AW3624" s="33" t="s">
        <v>185</v>
      </c>
      <c r="AX3624" s="33" t="s">
        <v>211</v>
      </c>
      <c r="AY3624" s="33" t="s">
        <v>9</v>
      </c>
      <c r="AZ3624" s="33" t="s">
        <v>212</v>
      </c>
      <c r="BA3624" s="33">
        <v>28.684677419354799</v>
      </c>
      <c r="BB3624" s="33">
        <v>7.5</v>
      </c>
      <c r="BC3624" s="33">
        <v>10</v>
      </c>
      <c r="BD3624" s="33">
        <v>80.588709677419303</v>
      </c>
    </row>
    <row r="3625" spans="47:57" x14ac:dyDescent="0.3">
      <c r="AU3625" s="33" t="s">
        <v>478</v>
      </c>
      <c r="AV3625" s="33">
        <v>96741</v>
      </c>
      <c r="AW3625" s="33" t="s">
        <v>185</v>
      </c>
      <c r="AX3625" s="33" t="s">
        <v>190</v>
      </c>
      <c r="AY3625" s="33" t="s">
        <v>12</v>
      </c>
      <c r="AZ3625" s="33" t="s">
        <v>191</v>
      </c>
      <c r="BA3625" s="33">
        <v>28.993548387096698</v>
      </c>
      <c r="BB3625" s="33">
        <v>3.2766666666666602</v>
      </c>
      <c r="BC3625" s="33">
        <v>9</v>
      </c>
      <c r="BD3625" s="33">
        <v>75.991935483870904</v>
      </c>
    </row>
    <row r="3626" spans="47:57" x14ac:dyDescent="0.3">
      <c r="AU3626" s="33" t="s">
        <v>478</v>
      </c>
      <c r="AV3626" s="33">
        <v>96295</v>
      </c>
      <c r="AW3626" s="33" t="s">
        <v>185</v>
      </c>
      <c r="AX3626" s="33" t="s">
        <v>241</v>
      </c>
      <c r="AY3626" s="33" t="s">
        <v>9</v>
      </c>
      <c r="AZ3626" s="33" t="s">
        <v>242</v>
      </c>
      <c r="BA3626" s="33">
        <v>27.365322580645099</v>
      </c>
      <c r="BB3626" s="33">
        <v>5.1312499999999996</v>
      </c>
      <c r="BC3626" s="33">
        <v>9</v>
      </c>
      <c r="BD3626" s="33">
        <v>79.024193548387004</v>
      </c>
      <c r="BE3626" s="33">
        <v>388.444444444444</v>
      </c>
    </row>
    <row r="3627" spans="47:57" x14ac:dyDescent="0.3">
      <c r="AU3627" s="33" t="s">
        <v>478</v>
      </c>
      <c r="AV3627" s="33">
        <v>96793</v>
      </c>
      <c r="AW3627" s="33" t="s">
        <v>185</v>
      </c>
      <c r="AX3627" s="33" t="s">
        <v>250</v>
      </c>
      <c r="AY3627" s="33" t="s">
        <v>13</v>
      </c>
      <c r="AZ3627" s="33" t="s">
        <v>251</v>
      </c>
      <c r="BA3627" s="33">
        <v>29.214516129032202</v>
      </c>
      <c r="BB3627" s="33">
        <v>6.2590909090908999</v>
      </c>
      <c r="BC3627" s="33">
        <v>9</v>
      </c>
      <c r="BD3627" s="33">
        <v>77.637096774193495</v>
      </c>
    </row>
    <row r="3628" spans="47:57" x14ac:dyDescent="0.3">
      <c r="AU3628" s="33" t="s">
        <v>478</v>
      </c>
      <c r="AV3628" s="33">
        <v>96735</v>
      </c>
      <c r="AW3628" s="33" t="s">
        <v>185</v>
      </c>
      <c r="AX3628" s="33" t="s">
        <v>230</v>
      </c>
      <c r="AY3628" s="33" t="s">
        <v>17</v>
      </c>
      <c r="AZ3628" s="33" t="s">
        <v>197</v>
      </c>
      <c r="BA3628" s="33">
        <v>27.794354838709602</v>
      </c>
      <c r="BB3628" s="33">
        <v>10.1846153846153</v>
      </c>
      <c r="BC3628" s="33">
        <v>9</v>
      </c>
      <c r="BD3628" s="33">
        <v>89</v>
      </c>
    </row>
    <row r="3629" spans="47:57" x14ac:dyDescent="0.3">
      <c r="AU3629" s="33" t="s">
        <v>478</v>
      </c>
      <c r="AV3629" s="33">
        <v>96737</v>
      </c>
      <c r="AW3629" s="33" t="s">
        <v>185</v>
      </c>
      <c r="AX3629" s="33" t="s">
        <v>256</v>
      </c>
      <c r="AY3629" s="33" t="s">
        <v>17</v>
      </c>
      <c r="AZ3629" s="33" t="s">
        <v>257</v>
      </c>
      <c r="BA3629" s="33">
        <v>27.754838709677401</v>
      </c>
      <c r="BB3629" s="33">
        <v>2.1413793103448202</v>
      </c>
      <c r="BC3629" s="33">
        <v>8</v>
      </c>
      <c r="BD3629" s="33">
        <v>78.693548387096698</v>
      </c>
    </row>
    <row r="3630" spans="47:57" x14ac:dyDescent="0.3">
      <c r="AU3630" s="33" t="s">
        <v>478</v>
      </c>
      <c r="AV3630" s="33">
        <v>96291</v>
      </c>
      <c r="AW3630" s="33" t="s">
        <v>185</v>
      </c>
      <c r="AX3630" s="33" t="s">
        <v>199</v>
      </c>
      <c r="AY3630" s="33" t="s">
        <v>9</v>
      </c>
      <c r="AZ3630" s="33" t="s">
        <v>200</v>
      </c>
      <c r="BA3630" s="33">
        <v>27.266129032258</v>
      </c>
      <c r="BB3630" s="33">
        <v>6.75</v>
      </c>
      <c r="BC3630" s="33">
        <v>8</v>
      </c>
      <c r="BD3630" s="33">
        <v>81.701612903225794</v>
      </c>
    </row>
    <row r="3631" spans="47:57" x14ac:dyDescent="0.3">
      <c r="AU3631" s="33" t="s">
        <v>478</v>
      </c>
      <c r="AV3631" s="33">
        <v>96797</v>
      </c>
      <c r="AW3631" s="33" t="s">
        <v>185</v>
      </c>
      <c r="AX3631" s="33" t="s">
        <v>258</v>
      </c>
      <c r="AY3631" s="33" t="s">
        <v>14</v>
      </c>
      <c r="AZ3631" s="33" t="s">
        <v>259</v>
      </c>
      <c r="BA3631" s="33">
        <v>28.317741935483799</v>
      </c>
      <c r="BB3631" s="33">
        <v>1.2749999999999999</v>
      </c>
      <c r="BC3631" s="33">
        <v>7</v>
      </c>
      <c r="BD3631" s="33">
        <v>76.008064516128997</v>
      </c>
      <c r="BE3631" s="33">
        <v>0</v>
      </c>
    </row>
    <row r="3632" spans="47:57" x14ac:dyDescent="0.3">
      <c r="AU3632" s="33" t="s">
        <v>478</v>
      </c>
      <c r="AV3632" s="33">
        <v>96749</v>
      </c>
      <c r="AW3632" s="33" t="s">
        <v>185</v>
      </c>
      <c r="AX3632" s="33" t="s">
        <v>196</v>
      </c>
      <c r="AY3632" s="33" t="s">
        <v>17</v>
      </c>
      <c r="AZ3632" s="33" t="s">
        <v>197</v>
      </c>
      <c r="BA3632" s="33">
        <v>28.020161290322498</v>
      </c>
      <c r="BB3632" s="33">
        <v>4.2</v>
      </c>
      <c r="BC3632" s="33">
        <v>7</v>
      </c>
      <c r="BD3632" s="33">
        <v>77.209677419354804</v>
      </c>
    </row>
    <row r="3633" spans="47:57" x14ac:dyDescent="0.3">
      <c r="AU3633" s="33" t="s">
        <v>478</v>
      </c>
      <c r="AV3633" s="33">
        <v>96207</v>
      </c>
      <c r="AW3633" s="33" t="s">
        <v>185</v>
      </c>
      <c r="AX3633" s="33" t="s">
        <v>262</v>
      </c>
      <c r="AY3633" s="33" t="s">
        <v>6</v>
      </c>
      <c r="AZ3633" s="33" t="s">
        <v>263</v>
      </c>
      <c r="BA3633" s="33">
        <v>22.733064516129001</v>
      </c>
      <c r="BB3633" s="33">
        <v>1.1499999999999999</v>
      </c>
      <c r="BC3633" s="33">
        <v>1</v>
      </c>
      <c r="BD3633" s="33">
        <v>81.733870967741893</v>
      </c>
    </row>
    <row r="3634" spans="47:57" x14ac:dyDescent="0.3">
      <c r="AU3634" s="33" t="s">
        <v>478</v>
      </c>
      <c r="AV3634" s="33">
        <v>97284</v>
      </c>
      <c r="AW3634" s="33" t="s">
        <v>270</v>
      </c>
      <c r="AX3634" s="33" t="s">
        <v>275</v>
      </c>
      <c r="AY3634" s="33" t="s">
        <v>20</v>
      </c>
      <c r="AZ3634" s="33" t="s">
        <v>276</v>
      </c>
      <c r="BA3634" s="33">
        <v>20.623275862068901</v>
      </c>
      <c r="BB3634" s="33">
        <v>19.0173913043478</v>
      </c>
      <c r="BC3634" s="33">
        <v>23</v>
      </c>
      <c r="BD3634" s="33">
        <v>86.603448275861993</v>
      </c>
    </row>
    <row r="3635" spans="47:57" x14ac:dyDescent="0.3">
      <c r="AU3635" s="33" t="s">
        <v>478</v>
      </c>
      <c r="AV3635" s="33">
        <v>96645</v>
      </c>
      <c r="AW3635" s="33" t="s">
        <v>270</v>
      </c>
      <c r="AX3635" s="33" t="s">
        <v>340</v>
      </c>
      <c r="AY3635" s="33" t="s">
        <v>22</v>
      </c>
      <c r="AZ3635" s="33" t="s">
        <v>341</v>
      </c>
      <c r="BA3635" s="33">
        <v>26.9419354838709</v>
      </c>
      <c r="BB3635" s="33">
        <v>10.734482758620601</v>
      </c>
      <c r="BC3635" s="33">
        <v>20</v>
      </c>
      <c r="BD3635" s="33">
        <v>86.314516129032199</v>
      </c>
    </row>
    <row r="3636" spans="47:57" x14ac:dyDescent="0.3">
      <c r="AU3636" s="33" t="s">
        <v>478</v>
      </c>
      <c r="AV3636" s="33">
        <v>96595</v>
      </c>
      <c r="AW3636" s="33" t="s">
        <v>270</v>
      </c>
      <c r="AX3636" s="33" t="s">
        <v>330</v>
      </c>
      <c r="AY3636" s="33" t="s">
        <v>22</v>
      </c>
      <c r="AZ3636" s="33" t="s">
        <v>331</v>
      </c>
      <c r="BA3636" s="33">
        <v>27.480645161290301</v>
      </c>
      <c r="BB3636" s="33">
        <v>17.942307692307601</v>
      </c>
      <c r="BC3636" s="33">
        <v>20</v>
      </c>
      <c r="BD3636" s="33">
        <v>84.193548387096698</v>
      </c>
      <c r="BE3636" s="33">
        <v>7</v>
      </c>
    </row>
    <row r="3637" spans="47:57" x14ac:dyDescent="0.3">
      <c r="AU3637" s="33" t="s">
        <v>478</v>
      </c>
      <c r="AV3637" s="33">
        <v>97236</v>
      </c>
      <c r="AW3637" s="33" t="s">
        <v>270</v>
      </c>
      <c r="AX3637" s="33" t="s">
        <v>291</v>
      </c>
      <c r="AY3637" s="33" t="s">
        <v>18</v>
      </c>
      <c r="AZ3637" s="33" t="s">
        <v>292</v>
      </c>
      <c r="BA3637" s="33">
        <v>26.8540322580645</v>
      </c>
      <c r="BB3637" s="33">
        <v>14.193548387096699</v>
      </c>
      <c r="BC3637" s="33">
        <v>19</v>
      </c>
      <c r="BD3637" s="33">
        <v>85.370967741935402</v>
      </c>
    </row>
    <row r="3638" spans="47:57" x14ac:dyDescent="0.3">
      <c r="AU3638" s="33" t="s">
        <v>478</v>
      </c>
      <c r="AV3638" s="33">
        <v>96503</v>
      </c>
      <c r="AW3638" s="33" t="s">
        <v>270</v>
      </c>
      <c r="AX3638" s="33" t="s">
        <v>348</v>
      </c>
      <c r="AY3638" s="33" t="s">
        <v>25</v>
      </c>
      <c r="AZ3638" s="33" t="s">
        <v>335</v>
      </c>
      <c r="BA3638" s="33">
        <v>27.0903225806451</v>
      </c>
      <c r="BB3638" s="33">
        <v>15.754166666666601</v>
      </c>
      <c r="BC3638" s="33">
        <v>18</v>
      </c>
      <c r="BD3638" s="33">
        <v>86.258064516128997</v>
      </c>
    </row>
    <row r="3639" spans="47:57" x14ac:dyDescent="0.3">
      <c r="AU3639" s="33" t="s">
        <v>478</v>
      </c>
      <c r="AV3639" s="33">
        <v>96525</v>
      </c>
      <c r="AW3639" s="33" t="s">
        <v>270</v>
      </c>
      <c r="AX3639" s="33" t="s">
        <v>301</v>
      </c>
      <c r="AY3639" s="33" t="s">
        <v>25</v>
      </c>
      <c r="AZ3639" s="33" t="s">
        <v>302</v>
      </c>
      <c r="BA3639" s="33">
        <v>27.283064516128999</v>
      </c>
      <c r="BB3639" s="33">
        <v>15.9</v>
      </c>
      <c r="BC3639" s="33">
        <v>18</v>
      </c>
      <c r="BD3639" s="33">
        <v>86.088709677419303</v>
      </c>
    </row>
    <row r="3640" spans="47:57" x14ac:dyDescent="0.3">
      <c r="AU3640" s="33" t="s">
        <v>478</v>
      </c>
      <c r="AV3640" s="33">
        <v>96651</v>
      </c>
      <c r="AW3640" s="33" t="s">
        <v>270</v>
      </c>
      <c r="AX3640" s="33" t="s">
        <v>332</v>
      </c>
      <c r="AY3640" s="33" t="s">
        <v>22</v>
      </c>
      <c r="AZ3640" s="33" t="s">
        <v>333</v>
      </c>
      <c r="BA3640" s="33">
        <v>27.134677419354801</v>
      </c>
      <c r="BB3640" s="33">
        <v>18.538888888888799</v>
      </c>
      <c r="BC3640" s="33">
        <v>17</v>
      </c>
      <c r="BD3640" s="33">
        <v>85.411290322580598</v>
      </c>
    </row>
    <row r="3641" spans="47:57" x14ac:dyDescent="0.3">
      <c r="AU3641" s="33" t="s">
        <v>478</v>
      </c>
      <c r="AV3641" s="33">
        <v>96509</v>
      </c>
      <c r="AW3641" s="33" t="s">
        <v>270</v>
      </c>
      <c r="AX3641" s="33" t="s">
        <v>351</v>
      </c>
      <c r="AY3641" s="33" t="s">
        <v>25</v>
      </c>
      <c r="AZ3641" s="33" t="s">
        <v>352</v>
      </c>
      <c r="BA3641" s="33">
        <v>27.625806451612899</v>
      </c>
      <c r="BB3641" s="33">
        <v>11.6172413793103</v>
      </c>
      <c r="BC3641" s="33">
        <v>16</v>
      </c>
      <c r="BD3641" s="33">
        <v>86.080645161290306</v>
      </c>
    </row>
    <row r="3642" spans="47:57" x14ac:dyDescent="0.3">
      <c r="AU3642" s="33" t="s">
        <v>478</v>
      </c>
      <c r="AV3642" s="33">
        <v>96685</v>
      </c>
      <c r="AW3642" s="33" t="s">
        <v>270</v>
      </c>
      <c r="AX3642" s="33" t="s">
        <v>299</v>
      </c>
      <c r="AY3642" s="33" t="s">
        <v>23</v>
      </c>
      <c r="AZ3642" s="33" t="s">
        <v>300</v>
      </c>
      <c r="BA3642" s="33">
        <v>27.716129032257999</v>
      </c>
      <c r="BB3642" s="33">
        <v>5.6774193548387002</v>
      </c>
      <c r="BC3642" s="33">
        <v>15</v>
      </c>
      <c r="BD3642" s="33">
        <v>80.169354838709594</v>
      </c>
    </row>
    <row r="3643" spans="47:57" x14ac:dyDescent="0.3">
      <c r="AU3643" s="33" t="s">
        <v>478</v>
      </c>
      <c r="AV3643" s="33">
        <v>97242</v>
      </c>
      <c r="AW3643" s="33" t="s">
        <v>270</v>
      </c>
      <c r="AX3643" s="33" t="s">
        <v>328</v>
      </c>
      <c r="AY3643" s="33" t="s">
        <v>19</v>
      </c>
      <c r="AZ3643" s="33" t="s">
        <v>329</v>
      </c>
      <c r="BB3643" s="33">
        <v>7.1066666666666602</v>
      </c>
      <c r="BC3643" s="33">
        <v>15</v>
      </c>
    </row>
    <row r="3644" spans="47:57" x14ac:dyDescent="0.3">
      <c r="AU3644" s="33" t="s">
        <v>478</v>
      </c>
      <c r="AV3644" s="33">
        <v>96695</v>
      </c>
      <c r="AW3644" s="33" t="s">
        <v>270</v>
      </c>
      <c r="AX3644" s="33" t="s">
        <v>338</v>
      </c>
      <c r="AY3644" s="33" t="s">
        <v>23</v>
      </c>
      <c r="AZ3644" s="33" t="s">
        <v>339</v>
      </c>
      <c r="BA3644" s="33">
        <v>27.556481481481399</v>
      </c>
      <c r="BB3644" s="33">
        <v>7.7</v>
      </c>
      <c r="BC3644" s="33">
        <v>15</v>
      </c>
      <c r="BD3644" s="33">
        <v>83.75</v>
      </c>
    </row>
    <row r="3645" spans="47:57" x14ac:dyDescent="0.3">
      <c r="AU3645" s="33" t="s">
        <v>478</v>
      </c>
      <c r="AV3645" s="33">
        <v>96529</v>
      </c>
      <c r="AW3645" s="33" t="s">
        <v>270</v>
      </c>
      <c r="AX3645" s="33" t="s">
        <v>295</v>
      </c>
      <c r="AY3645" s="33" t="s">
        <v>24</v>
      </c>
      <c r="AZ3645" s="33" t="s">
        <v>296</v>
      </c>
      <c r="BA3645" s="33">
        <v>26.7</v>
      </c>
      <c r="BB3645" s="33">
        <v>8.7520000000000007</v>
      </c>
      <c r="BC3645" s="33">
        <v>15</v>
      </c>
      <c r="BD3645" s="33">
        <v>91.483333333333306</v>
      </c>
    </row>
    <row r="3646" spans="47:57" x14ac:dyDescent="0.3">
      <c r="AU3646" s="33" t="s">
        <v>478</v>
      </c>
      <c r="AV3646" s="33">
        <v>96653</v>
      </c>
      <c r="AW3646" s="33" t="s">
        <v>270</v>
      </c>
      <c r="AX3646" s="33" t="s">
        <v>342</v>
      </c>
      <c r="AY3646" s="33" t="s">
        <v>22</v>
      </c>
      <c r="AZ3646" s="33" t="s">
        <v>343</v>
      </c>
      <c r="BA3646" s="33">
        <v>27.4258064516129</v>
      </c>
      <c r="BB3646" s="33">
        <v>14</v>
      </c>
      <c r="BC3646" s="33">
        <v>15</v>
      </c>
      <c r="BD3646" s="33">
        <v>84.427419354838705</v>
      </c>
    </row>
    <row r="3647" spans="47:57" x14ac:dyDescent="0.3">
      <c r="AU3647" s="33" t="s">
        <v>478</v>
      </c>
      <c r="AV3647" s="33">
        <v>96607</v>
      </c>
      <c r="AW3647" s="33" t="s">
        <v>270</v>
      </c>
      <c r="AX3647" s="33" t="s">
        <v>349</v>
      </c>
      <c r="AY3647" s="33" t="s">
        <v>24</v>
      </c>
      <c r="AZ3647" s="33" t="s">
        <v>350</v>
      </c>
      <c r="BA3647" s="33">
        <v>27.990322580645099</v>
      </c>
      <c r="BB3647" s="33">
        <v>8.5</v>
      </c>
      <c r="BC3647" s="33">
        <v>14</v>
      </c>
      <c r="BD3647" s="33">
        <v>81.806451612903203</v>
      </c>
    </row>
    <row r="3648" spans="47:57" x14ac:dyDescent="0.3">
      <c r="AU3648" s="33" t="s">
        <v>478</v>
      </c>
      <c r="AV3648" s="33">
        <v>96655</v>
      </c>
      <c r="AW3648" s="33" t="s">
        <v>270</v>
      </c>
      <c r="AX3648" s="33" t="s">
        <v>285</v>
      </c>
      <c r="AY3648" s="33" t="s">
        <v>22</v>
      </c>
      <c r="AZ3648" s="33" t="s">
        <v>286</v>
      </c>
      <c r="BA3648" s="33">
        <v>27.357258064516099</v>
      </c>
      <c r="BB3648" s="33">
        <v>9.1538461538461497</v>
      </c>
      <c r="BC3648" s="33">
        <v>14</v>
      </c>
      <c r="BD3648" s="33">
        <v>82.854838709677395</v>
      </c>
    </row>
    <row r="3649" spans="47:57" x14ac:dyDescent="0.3">
      <c r="AU3649" s="33" t="s">
        <v>478</v>
      </c>
      <c r="AV3649" s="33">
        <v>96633</v>
      </c>
      <c r="AW3649" s="33" t="s">
        <v>270</v>
      </c>
      <c r="AX3649" s="33" t="s">
        <v>319</v>
      </c>
      <c r="AY3649" s="33" t="s">
        <v>24</v>
      </c>
      <c r="AZ3649" s="33" t="s">
        <v>320</v>
      </c>
      <c r="BA3649" s="33">
        <v>27.580645161290299</v>
      </c>
      <c r="BB3649" s="33">
        <v>10.84</v>
      </c>
      <c r="BC3649" s="33">
        <v>14</v>
      </c>
      <c r="BD3649" s="33">
        <v>86.435483870967701</v>
      </c>
    </row>
    <row r="3650" spans="47:57" x14ac:dyDescent="0.3">
      <c r="AU3650" s="33" t="s">
        <v>478</v>
      </c>
      <c r="AV3650" s="33">
        <v>97282</v>
      </c>
      <c r="AW3650" s="33" t="s">
        <v>270</v>
      </c>
      <c r="AX3650" s="33" t="s">
        <v>317</v>
      </c>
      <c r="AY3650" s="33" t="s">
        <v>20</v>
      </c>
      <c r="AZ3650" s="33" t="s">
        <v>318</v>
      </c>
      <c r="BA3650" s="33">
        <v>28.1306451612903</v>
      </c>
      <c r="BB3650" s="33">
        <v>2.9645161290322499</v>
      </c>
      <c r="BC3650" s="33">
        <v>13</v>
      </c>
      <c r="BD3650" s="33">
        <v>76.596774193548299</v>
      </c>
    </row>
    <row r="3651" spans="47:57" x14ac:dyDescent="0.3">
      <c r="AU3651" s="33" t="s">
        <v>478</v>
      </c>
      <c r="AV3651" s="33">
        <v>96687</v>
      </c>
      <c r="AW3651" s="33" t="s">
        <v>270</v>
      </c>
      <c r="AX3651" s="33" t="s">
        <v>306</v>
      </c>
      <c r="AY3651" s="33" t="s">
        <v>23</v>
      </c>
      <c r="AZ3651" s="33" t="s">
        <v>307</v>
      </c>
      <c r="BB3651" s="33">
        <v>8.6545454545454508</v>
      </c>
      <c r="BC3651" s="33">
        <v>13</v>
      </c>
      <c r="BE3651" s="33">
        <v>1131.19354838709</v>
      </c>
    </row>
    <row r="3652" spans="47:57" x14ac:dyDescent="0.3">
      <c r="AU3652" s="33" t="s">
        <v>478</v>
      </c>
      <c r="AV3652" s="33">
        <v>96505</v>
      </c>
      <c r="AW3652" s="33" t="s">
        <v>270</v>
      </c>
      <c r="AX3652" s="33" t="s">
        <v>334</v>
      </c>
      <c r="AY3652" s="33" t="s">
        <v>25</v>
      </c>
      <c r="AZ3652" s="33" t="s">
        <v>335</v>
      </c>
      <c r="BA3652" s="33">
        <v>22.315322580645098</v>
      </c>
      <c r="BB3652" s="33">
        <v>9.1409090909090907</v>
      </c>
      <c r="BC3652" s="33">
        <v>13</v>
      </c>
      <c r="BD3652" s="33">
        <v>85.25</v>
      </c>
    </row>
    <row r="3653" spans="47:57" x14ac:dyDescent="0.3">
      <c r="AU3653" s="33" t="s">
        <v>478</v>
      </c>
      <c r="AV3653" s="33">
        <v>96987</v>
      </c>
      <c r="AW3653" s="33" t="s">
        <v>270</v>
      </c>
      <c r="AX3653" s="33" t="s">
        <v>283</v>
      </c>
      <c r="AY3653" s="33" t="s">
        <v>16</v>
      </c>
      <c r="AZ3653" s="33" t="s">
        <v>284</v>
      </c>
      <c r="BA3653" s="33">
        <v>27.529838709677399</v>
      </c>
      <c r="BB3653" s="33">
        <v>10.2869565217391</v>
      </c>
      <c r="BC3653" s="33">
        <v>12</v>
      </c>
      <c r="BD3653" s="33">
        <v>80.516129032257993</v>
      </c>
    </row>
    <row r="3654" spans="47:57" x14ac:dyDescent="0.3">
      <c r="AU3654" s="33" t="s">
        <v>478</v>
      </c>
      <c r="AV3654" s="33">
        <v>97232</v>
      </c>
      <c r="AW3654" s="33" t="s">
        <v>270</v>
      </c>
      <c r="AX3654" s="33" t="s">
        <v>346</v>
      </c>
      <c r="AY3654" s="33" t="s">
        <v>18</v>
      </c>
      <c r="AZ3654" s="33" t="s">
        <v>347</v>
      </c>
      <c r="BB3654" s="33">
        <v>7.88</v>
      </c>
      <c r="BC3654" s="33">
        <v>10</v>
      </c>
      <c r="BE3654" s="33">
        <v>2</v>
      </c>
    </row>
    <row r="3655" spans="47:57" x14ac:dyDescent="0.3">
      <c r="AU3655" s="33" t="s">
        <v>478</v>
      </c>
      <c r="AV3655" s="33">
        <v>96933</v>
      </c>
      <c r="AW3655" s="33" t="s">
        <v>270</v>
      </c>
      <c r="AX3655" s="33" t="s">
        <v>297</v>
      </c>
      <c r="AY3655" s="33" t="s">
        <v>16</v>
      </c>
      <c r="AZ3655" s="33" t="s">
        <v>298</v>
      </c>
      <c r="BA3655" s="33">
        <v>30.008064516129</v>
      </c>
      <c r="BB3655" s="33">
        <v>2.7280000000000002</v>
      </c>
      <c r="BC3655" s="33">
        <v>9</v>
      </c>
      <c r="BD3655" s="33">
        <v>69.564516129032199</v>
      </c>
    </row>
    <row r="3656" spans="47:57" x14ac:dyDescent="0.3">
      <c r="AU3656" s="33" t="s">
        <v>478</v>
      </c>
      <c r="AV3656" s="33">
        <v>96949</v>
      </c>
      <c r="AW3656" s="33" t="s">
        <v>270</v>
      </c>
      <c r="AX3656" s="33" t="s">
        <v>279</v>
      </c>
      <c r="AY3656" s="33" t="s">
        <v>16</v>
      </c>
      <c r="AZ3656" s="33" t="s">
        <v>280</v>
      </c>
      <c r="BA3656" s="33">
        <v>26.064516129032199</v>
      </c>
      <c r="BB3656" s="33">
        <v>4.9000000000000004</v>
      </c>
      <c r="BC3656" s="33">
        <v>9</v>
      </c>
      <c r="BD3656" s="33">
        <v>81.467741935483801</v>
      </c>
    </row>
    <row r="3657" spans="47:57" x14ac:dyDescent="0.3">
      <c r="AU3657" s="33" t="s">
        <v>478</v>
      </c>
      <c r="AV3657" s="33">
        <v>96939</v>
      </c>
      <c r="AW3657" s="33" t="s">
        <v>270</v>
      </c>
      <c r="AX3657" s="33" t="s">
        <v>336</v>
      </c>
      <c r="AY3657" s="33" t="s">
        <v>16</v>
      </c>
      <c r="AZ3657" s="33" t="s">
        <v>337</v>
      </c>
      <c r="BA3657" s="33">
        <v>28.7072580645161</v>
      </c>
      <c r="BB3657" s="33">
        <v>1.95</v>
      </c>
      <c r="BC3657" s="33">
        <v>8</v>
      </c>
      <c r="BD3657" s="33">
        <v>72.975806451612897</v>
      </c>
    </row>
    <row r="3658" spans="47:57" x14ac:dyDescent="0.3">
      <c r="AU3658" s="33" t="s">
        <v>478</v>
      </c>
      <c r="AV3658" s="33">
        <v>97230</v>
      </c>
      <c r="AW3658" s="33" t="s">
        <v>270</v>
      </c>
      <c r="AX3658" s="33" t="s">
        <v>313</v>
      </c>
      <c r="AY3658" s="33" t="s">
        <v>18</v>
      </c>
      <c r="AZ3658" s="33" t="s">
        <v>314</v>
      </c>
      <c r="BA3658" s="33">
        <v>27.5669354838709</v>
      </c>
      <c r="BB3658" s="33">
        <v>2.1607142857142798</v>
      </c>
      <c r="BC3658" s="33">
        <v>8</v>
      </c>
      <c r="BD3658" s="33">
        <v>80.225806451612897</v>
      </c>
      <c r="BE3658" s="33">
        <v>11</v>
      </c>
    </row>
    <row r="3659" spans="47:57" x14ac:dyDescent="0.3">
      <c r="AU3659" s="33" t="s">
        <v>478</v>
      </c>
      <c r="AV3659" s="33">
        <v>96937</v>
      </c>
      <c r="AW3659" s="33" t="s">
        <v>270</v>
      </c>
      <c r="AX3659" s="33" t="s">
        <v>323</v>
      </c>
      <c r="AY3659" s="33" t="s">
        <v>16</v>
      </c>
      <c r="AZ3659" s="33" t="s">
        <v>298</v>
      </c>
      <c r="BA3659" s="33">
        <v>29.632258064516101</v>
      </c>
      <c r="BB3659" s="33">
        <v>3.544</v>
      </c>
      <c r="BC3659" s="33">
        <v>8</v>
      </c>
      <c r="BD3659" s="33">
        <v>71.870967741935402</v>
      </c>
      <c r="BE3659" s="33">
        <v>1846.8275862068899</v>
      </c>
    </row>
    <row r="3660" spans="47:57" x14ac:dyDescent="0.3">
      <c r="AU3660" s="33" t="s">
        <v>478</v>
      </c>
      <c r="AV3660" s="33">
        <v>97240</v>
      </c>
      <c r="AW3660" s="33" t="s">
        <v>270</v>
      </c>
      <c r="AX3660" s="33" t="s">
        <v>344</v>
      </c>
      <c r="AY3660" s="33" t="s">
        <v>19</v>
      </c>
      <c r="AZ3660" s="33" t="s">
        <v>345</v>
      </c>
      <c r="BA3660" s="33">
        <v>27.404838709677399</v>
      </c>
      <c r="BB3660" s="33">
        <v>3.0687500000000001</v>
      </c>
      <c r="BC3660" s="33">
        <v>7</v>
      </c>
      <c r="BD3660" s="33">
        <v>82.129032258064498</v>
      </c>
    </row>
    <row r="3661" spans="47:57" x14ac:dyDescent="0.3">
      <c r="AU3661" s="33" t="s">
        <v>478</v>
      </c>
      <c r="AV3661" s="33">
        <v>96925</v>
      </c>
      <c r="AW3661" s="33" t="s">
        <v>270</v>
      </c>
      <c r="AX3661" s="33" t="s">
        <v>271</v>
      </c>
      <c r="AY3661" s="33" t="s">
        <v>16</v>
      </c>
      <c r="AZ3661" s="33" t="s">
        <v>272</v>
      </c>
      <c r="BA3661" s="33">
        <v>29.001612903225801</v>
      </c>
      <c r="BB3661" s="33">
        <v>3.38</v>
      </c>
      <c r="BC3661" s="33">
        <v>7</v>
      </c>
      <c r="BD3661" s="33">
        <v>78.548387096774107</v>
      </c>
    </row>
    <row r="3662" spans="47:57" x14ac:dyDescent="0.3">
      <c r="AU3662" s="33" t="s">
        <v>478</v>
      </c>
      <c r="AV3662" s="33">
        <v>96943</v>
      </c>
      <c r="AW3662" s="33" t="s">
        <v>270</v>
      </c>
      <c r="AX3662" s="33" t="s">
        <v>303</v>
      </c>
      <c r="AY3662" s="33" t="s">
        <v>16</v>
      </c>
      <c r="AZ3662" s="33" t="s">
        <v>280</v>
      </c>
      <c r="BA3662" s="33">
        <v>24.7983870967741</v>
      </c>
      <c r="BB3662" s="33">
        <v>4.3600000000000003</v>
      </c>
      <c r="BC3662" s="33">
        <v>7</v>
      </c>
      <c r="BD3662" s="33">
        <v>75.516129032257993</v>
      </c>
      <c r="BE3662" s="33">
        <v>1617.5161290322501</v>
      </c>
    </row>
    <row r="3663" spans="47:57" x14ac:dyDescent="0.3">
      <c r="AU3663" s="33" t="s">
        <v>478</v>
      </c>
      <c r="AV3663" s="33">
        <v>97234</v>
      </c>
      <c r="AW3663" s="33" t="s">
        <v>270</v>
      </c>
      <c r="AX3663" s="33" t="s">
        <v>460</v>
      </c>
      <c r="AY3663" s="33" t="s">
        <v>18</v>
      </c>
      <c r="AZ3663" s="33" t="s">
        <v>461</v>
      </c>
      <c r="BB3663" s="33">
        <v>12.2</v>
      </c>
      <c r="BC3663" s="33">
        <v>7</v>
      </c>
    </row>
    <row r="3664" spans="47:57" x14ac:dyDescent="0.3">
      <c r="AU3664" s="33" t="s">
        <v>478</v>
      </c>
      <c r="AV3664" s="33">
        <v>96945</v>
      </c>
      <c r="AW3664" s="33" t="s">
        <v>270</v>
      </c>
      <c r="AX3664" s="33" t="s">
        <v>273</v>
      </c>
      <c r="AY3664" s="33" t="s">
        <v>16</v>
      </c>
      <c r="AZ3664" s="33" t="s">
        <v>274</v>
      </c>
      <c r="BA3664" s="33">
        <v>23.520967741935401</v>
      </c>
      <c r="BB3664" s="33">
        <v>2.6920000000000002</v>
      </c>
      <c r="BC3664" s="33">
        <v>6</v>
      </c>
      <c r="BD3664" s="33">
        <v>77.741666666666603</v>
      </c>
      <c r="BE3664" s="33">
        <v>5</v>
      </c>
    </row>
    <row r="3665" spans="47:57" x14ac:dyDescent="0.3">
      <c r="AU3665" s="33" t="s">
        <v>478</v>
      </c>
      <c r="AV3665" s="33">
        <v>97270</v>
      </c>
      <c r="AW3665" s="33" t="s">
        <v>270</v>
      </c>
      <c r="AX3665" s="33" t="s">
        <v>324</v>
      </c>
      <c r="AY3665" s="33" t="s">
        <v>19</v>
      </c>
      <c r="AZ3665" s="33" t="s">
        <v>325</v>
      </c>
      <c r="BA3665" s="33">
        <v>28.6354838709677</v>
      </c>
      <c r="BB3665" s="33">
        <v>4.55217391304347</v>
      </c>
      <c r="BC3665" s="33">
        <v>6</v>
      </c>
      <c r="BD3665" s="33">
        <v>75.112903225806406</v>
      </c>
    </row>
    <row r="3666" spans="47:57" x14ac:dyDescent="0.3">
      <c r="AU3666" s="33" t="s">
        <v>478</v>
      </c>
      <c r="AV3666" s="33">
        <v>97374</v>
      </c>
      <c r="AW3666" s="33" t="s">
        <v>270</v>
      </c>
      <c r="AX3666" s="33" t="s">
        <v>281</v>
      </c>
      <c r="AY3666" s="33" t="s">
        <v>20</v>
      </c>
      <c r="AZ3666" s="33" t="s">
        <v>282</v>
      </c>
      <c r="BA3666" s="33">
        <v>29.351612903225799</v>
      </c>
      <c r="BB3666" s="33">
        <v>1.69047619047619</v>
      </c>
      <c r="BC3666" s="33">
        <v>5</v>
      </c>
      <c r="BD3666" s="33">
        <v>69.693548387096698</v>
      </c>
    </row>
    <row r="3667" spans="47:57" x14ac:dyDescent="0.3">
      <c r="AU3667" s="33" t="s">
        <v>478</v>
      </c>
      <c r="AV3667" s="33">
        <v>96935</v>
      </c>
      <c r="AW3667" s="33" t="s">
        <v>270</v>
      </c>
      <c r="AX3667" s="33" t="s">
        <v>293</v>
      </c>
      <c r="AY3667" s="33" t="s">
        <v>16</v>
      </c>
      <c r="AZ3667" s="33" t="s">
        <v>294</v>
      </c>
      <c r="BA3667" s="33">
        <v>29.1620967741935</v>
      </c>
      <c r="BB3667" s="33">
        <v>1.9851851851851801</v>
      </c>
      <c r="BC3667" s="33">
        <v>5</v>
      </c>
      <c r="BD3667" s="33">
        <v>72.927419354838705</v>
      </c>
      <c r="BE3667" s="33">
        <v>0</v>
      </c>
    </row>
    <row r="3668" spans="47:57" x14ac:dyDescent="0.3">
      <c r="AU3668" s="33" t="s">
        <v>478</v>
      </c>
      <c r="AV3668" s="33">
        <v>96973</v>
      </c>
      <c r="AW3668" s="33" t="s">
        <v>270</v>
      </c>
      <c r="AX3668" s="33" t="s">
        <v>287</v>
      </c>
      <c r="AY3668" s="33" t="s">
        <v>16</v>
      </c>
      <c r="AZ3668" s="33" t="s">
        <v>288</v>
      </c>
      <c r="BA3668" s="33">
        <v>29.541129032257999</v>
      </c>
      <c r="BB3668" s="33">
        <v>2.0516129032257999</v>
      </c>
      <c r="BC3668" s="33">
        <v>5</v>
      </c>
      <c r="BD3668" s="33">
        <v>74.056451612903203</v>
      </c>
    </row>
    <row r="3669" spans="47:57" x14ac:dyDescent="0.3">
      <c r="AU3669" s="33" t="s">
        <v>478</v>
      </c>
      <c r="AV3669" s="33">
        <v>97260</v>
      </c>
      <c r="AW3669" s="33" t="s">
        <v>270</v>
      </c>
      <c r="AX3669" s="33" t="s">
        <v>315</v>
      </c>
      <c r="AY3669" s="33" t="s">
        <v>19</v>
      </c>
      <c r="AZ3669" s="33" t="s">
        <v>316</v>
      </c>
      <c r="BA3669" s="33">
        <v>28.649193548387</v>
      </c>
      <c r="BB3669" s="33">
        <v>3.6461538461538399</v>
      </c>
      <c r="BC3669" s="33">
        <v>5</v>
      </c>
      <c r="BD3669" s="33">
        <v>73.072580645161196</v>
      </c>
    </row>
    <row r="3670" spans="47:57" x14ac:dyDescent="0.3">
      <c r="AU3670" s="33" t="s">
        <v>478</v>
      </c>
      <c r="AV3670" s="33">
        <v>96975</v>
      </c>
      <c r="AW3670" s="33" t="s">
        <v>270</v>
      </c>
      <c r="AX3670" s="33" t="s">
        <v>277</v>
      </c>
      <c r="AY3670" s="33" t="s">
        <v>16</v>
      </c>
      <c r="AZ3670" s="33" t="s">
        <v>278</v>
      </c>
      <c r="BA3670" s="33">
        <v>25.567741935483799</v>
      </c>
      <c r="BB3670" s="33">
        <v>5</v>
      </c>
      <c r="BC3670" s="33">
        <v>5</v>
      </c>
      <c r="BD3670" s="33">
        <v>75.838709677419303</v>
      </c>
    </row>
    <row r="3671" spans="47:57" x14ac:dyDescent="0.3">
      <c r="AU3671" s="33" t="s">
        <v>478</v>
      </c>
      <c r="AV3671" s="33">
        <v>97310</v>
      </c>
      <c r="AW3671" s="33" t="s">
        <v>270</v>
      </c>
      <c r="AX3671" s="33" t="s">
        <v>311</v>
      </c>
      <c r="AY3671" s="33" t="s">
        <v>20</v>
      </c>
      <c r="AZ3671" s="33" t="s">
        <v>312</v>
      </c>
      <c r="BA3671" s="33">
        <v>29.727419354838698</v>
      </c>
      <c r="BB3671" s="33">
        <v>0.51428571428571401</v>
      </c>
      <c r="BC3671" s="33">
        <v>4</v>
      </c>
      <c r="BD3671" s="33">
        <v>71.419354838709594</v>
      </c>
    </row>
    <row r="3672" spans="47:57" x14ac:dyDescent="0.3">
      <c r="AU3672" s="33" t="s">
        <v>478</v>
      </c>
      <c r="AV3672" s="33">
        <v>97300</v>
      </c>
      <c r="AW3672" s="33" t="s">
        <v>270</v>
      </c>
      <c r="AX3672" s="33" t="s">
        <v>308</v>
      </c>
      <c r="AY3672" s="33" t="s">
        <v>20</v>
      </c>
      <c r="AZ3672" s="33" t="s">
        <v>309</v>
      </c>
      <c r="BA3672" s="33">
        <v>29.5</v>
      </c>
      <c r="BB3672" s="33">
        <v>0.87619047619047596</v>
      </c>
      <c r="BC3672" s="33">
        <v>4</v>
      </c>
      <c r="BD3672" s="33">
        <v>71.798387096774107</v>
      </c>
      <c r="BE3672" s="33">
        <v>8</v>
      </c>
    </row>
    <row r="3673" spans="47:57" x14ac:dyDescent="0.3">
      <c r="AU3673" s="33" t="s">
        <v>478</v>
      </c>
      <c r="AV3673" s="33">
        <v>97372</v>
      </c>
      <c r="AW3673" s="33" t="s">
        <v>270</v>
      </c>
      <c r="AX3673" s="33" t="s">
        <v>310</v>
      </c>
      <c r="AY3673" s="33" t="s">
        <v>20</v>
      </c>
      <c r="AZ3673" s="33" t="s">
        <v>282</v>
      </c>
      <c r="BA3673" s="33">
        <v>29.4951612903225</v>
      </c>
      <c r="BB3673" s="33">
        <v>2.5</v>
      </c>
      <c r="BC3673" s="33">
        <v>4</v>
      </c>
      <c r="BD3673" s="33">
        <v>72.330645161290306</v>
      </c>
    </row>
    <row r="3674" spans="47:57" x14ac:dyDescent="0.3">
      <c r="AU3674" s="33" t="s">
        <v>478</v>
      </c>
      <c r="AV3674" s="33">
        <v>97320</v>
      </c>
      <c r="AW3674" s="33" t="s">
        <v>270</v>
      </c>
      <c r="AX3674" s="33" t="s">
        <v>304</v>
      </c>
      <c r="AY3674" s="33" t="s">
        <v>20</v>
      </c>
      <c r="AZ3674" s="33" t="s">
        <v>305</v>
      </c>
      <c r="BA3674" s="33">
        <v>29.018333333333299</v>
      </c>
      <c r="BB3674" s="33">
        <v>0.72142857142857097</v>
      </c>
      <c r="BC3674" s="33">
        <v>2</v>
      </c>
      <c r="BD3674" s="33">
        <v>73.741666666666603</v>
      </c>
    </row>
    <row r="3675" spans="47:57" x14ac:dyDescent="0.3">
      <c r="AU3675" s="33" t="s">
        <v>478</v>
      </c>
      <c r="AV3675" s="33">
        <v>97378</v>
      </c>
      <c r="AW3675" s="33" t="s">
        <v>270</v>
      </c>
      <c r="AX3675" s="33" t="s">
        <v>289</v>
      </c>
      <c r="AY3675" s="33" t="s">
        <v>20</v>
      </c>
      <c r="AZ3675" s="33" t="s">
        <v>290</v>
      </c>
      <c r="BA3675" s="33">
        <v>28.280645161290298</v>
      </c>
      <c r="BB3675" s="33">
        <v>4.75</v>
      </c>
      <c r="BC3675" s="33">
        <v>2</v>
      </c>
      <c r="BD3675" s="33">
        <v>75.241935483870904</v>
      </c>
    </row>
    <row r="3676" spans="47:57" x14ac:dyDescent="0.3">
      <c r="AU3676" s="33" t="s">
        <v>478</v>
      </c>
      <c r="AV3676" s="33">
        <v>97380</v>
      </c>
      <c r="AW3676" s="33" t="s">
        <v>270</v>
      </c>
      <c r="AX3676" s="33" t="s">
        <v>326</v>
      </c>
      <c r="AY3676" s="33" t="s">
        <v>20</v>
      </c>
      <c r="AZ3676" s="33" t="s">
        <v>327</v>
      </c>
      <c r="BA3676" s="33">
        <v>29.547413793103399</v>
      </c>
      <c r="BB3676" s="33">
        <v>6.4000000000000001E-2</v>
      </c>
      <c r="BC3676" s="33">
        <v>1</v>
      </c>
      <c r="BD3676" s="33">
        <v>72.586206896551701</v>
      </c>
    </row>
    <row r="3677" spans="47:57" x14ac:dyDescent="0.3">
      <c r="AU3677" s="33" t="s">
        <v>478</v>
      </c>
      <c r="AV3677" s="33">
        <v>97370</v>
      </c>
      <c r="AW3677" s="33" t="s">
        <v>270</v>
      </c>
      <c r="AX3677" s="33" t="s">
        <v>469</v>
      </c>
      <c r="AY3677" s="33" t="s">
        <v>20</v>
      </c>
      <c r="AZ3677" s="33" t="s">
        <v>282</v>
      </c>
      <c r="BB3677" s="33">
        <v>73.400000000000006</v>
      </c>
      <c r="BC3677" s="33">
        <v>1</v>
      </c>
    </row>
    <row r="3678" spans="47:57" x14ac:dyDescent="0.3">
      <c r="AU3678" s="33" t="s">
        <v>478</v>
      </c>
      <c r="AV3678" s="33">
        <v>97340</v>
      </c>
      <c r="AW3678" s="33" t="s">
        <v>270</v>
      </c>
      <c r="AX3678" s="33" t="s">
        <v>321</v>
      </c>
      <c r="AY3678" s="33" t="s">
        <v>20</v>
      </c>
      <c r="AZ3678" s="33" t="s">
        <v>322</v>
      </c>
      <c r="BA3678" s="33">
        <v>28.528225806451601</v>
      </c>
      <c r="BB3678" s="33">
        <v>0</v>
      </c>
      <c r="BC3678" s="33">
        <v>0</v>
      </c>
      <c r="BD3678" s="33">
        <v>75.733870967741893</v>
      </c>
    </row>
    <row r="3679" spans="47:57" x14ac:dyDescent="0.3">
      <c r="AU3679" s="33" t="s">
        <v>478</v>
      </c>
      <c r="AV3679" s="33">
        <v>97406</v>
      </c>
      <c r="AW3679" s="33" t="s">
        <v>353</v>
      </c>
      <c r="AX3679" s="33" t="s">
        <v>393</v>
      </c>
      <c r="AY3679" s="33" t="s">
        <v>33</v>
      </c>
      <c r="AZ3679" s="33" t="s">
        <v>394</v>
      </c>
      <c r="BA3679" s="33">
        <v>26.3177083333333</v>
      </c>
      <c r="BB3679" s="33">
        <v>9.4821428571428505</v>
      </c>
      <c r="BC3679" s="33">
        <v>21</v>
      </c>
      <c r="BD3679" s="33">
        <v>92.0416666666666</v>
      </c>
    </row>
    <row r="3680" spans="47:57" x14ac:dyDescent="0.3">
      <c r="AU3680" s="33" t="s">
        <v>478</v>
      </c>
      <c r="AV3680" s="33">
        <v>97008</v>
      </c>
      <c r="AW3680" s="33" t="s">
        <v>353</v>
      </c>
      <c r="AX3680" s="33" t="s">
        <v>358</v>
      </c>
      <c r="AY3680" s="33" t="s">
        <v>26</v>
      </c>
      <c r="AZ3680" s="33" t="s">
        <v>359</v>
      </c>
      <c r="BA3680" s="33">
        <v>27.746666666666599</v>
      </c>
      <c r="BB3680" s="33">
        <v>6.6758620689655102</v>
      </c>
      <c r="BC3680" s="33">
        <v>19</v>
      </c>
      <c r="BD3680" s="33">
        <v>83.2916666666666</v>
      </c>
      <c r="BE3680" s="33">
        <v>0</v>
      </c>
    </row>
    <row r="3681" spans="47:57" x14ac:dyDescent="0.3">
      <c r="AU3681" s="33" t="s">
        <v>478</v>
      </c>
      <c r="AV3681" s="33">
        <v>97012</v>
      </c>
      <c r="AW3681" s="33" t="s">
        <v>353</v>
      </c>
      <c r="AX3681" s="33" t="s">
        <v>356</v>
      </c>
      <c r="AY3681" s="33" t="s">
        <v>26</v>
      </c>
      <c r="AZ3681" s="33" t="s">
        <v>357</v>
      </c>
      <c r="BA3681" s="33">
        <v>27.030645161290298</v>
      </c>
      <c r="BB3681" s="33">
        <v>19.195454545454499</v>
      </c>
      <c r="BC3681" s="33">
        <v>19</v>
      </c>
      <c r="BD3681" s="33">
        <v>81.879032258064498</v>
      </c>
      <c r="BE3681" s="33">
        <v>1345.8709677419299</v>
      </c>
    </row>
    <row r="3682" spans="47:57" x14ac:dyDescent="0.3">
      <c r="AU3682" s="33" t="s">
        <v>478</v>
      </c>
      <c r="AV3682" s="33">
        <v>97028</v>
      </c>
      <c r="AW3682" s="33" t="s">
        <v>353</v>
      </c>
      <c r="AX3682" s="33" t="s">
        <v>401</v>
      </c>
      <c r="AY3682" s="33" t="s">
        <v>27</v>
      </c>
      <c r="AZ3682" s="33" t="s">
        <v>402</v>
      </c>
      <c r="BA3682" s="33">
        <v>27.097000000000001</v>
      </c>
      <c r="BB3682" s="33">
        <v>24.0318181818181</v>
      </c>
      <c r="BC3682" s="33">
        <v>18</v>
      </c>
      <c r="BD3682" s="33">
        <v>84.73</v>
      </c>
    </row>
    <row r="3683" spans="47:57" x14ac:dyDescent="0.3">
      <c r="AU3683" s="33" t="s">
        <v>478</v>
      </c>
      <c r="AV3683" s="33">
        <v>97010</v>
      </c>
      <c r="AW3683" s="33" t="s">
        <v>353</v>
      </c>
      <c r="AX3683" s="33" t="s">
        <v>371</v>
      </c>
      <c r="AY3683" s="33" t="s">
        <v>26</v>
      </c>
      <c r="AZ3683" s="33" t="s">
        <v>361</v>
      </c>
      <c r="BA3683" s="33">
        <v>23.274999999999999</v>
      </c>
      <c r="BB3683" s="33">
        <v>8.4740740740740694</v>
      </c>
      <c r="BC3683" s="33">
        <v>16</v>
      </c>
      <c r="BD3683" s="33">
        <v>86.588709677419303</v>
      </c>
    </row>
    <row r="3684" spans="47:57" x14ac:dyDescent="0.3">
      <c r="AU3684" s="33" t="s">
        <v>478</v>
      </c>
      <c r="AV3684" s="33">
        <v>97126</v>
      </c>
      <c r="AW3684" s="33" t="s">
        <v>353</v>
      </c>
      <c r="AX3684" s="33" t="s">
        <v>406</v>
      </c>
      <c r="AY3684" s="33" t="s">
        <v>28</v>
      </c>
      <c r="AZ3684" s="33" t="s">
        <v>407</v>
      </c>
      <c r="BA3684" s="33">
        <v>27.588709677419299</v>
      </c>
      <c r="BB3684" s="33">
        <v>15.061538461538399</v>
      </c>
      <c r="BC3684" s="33">
        <v>16</v>
      </c>
      <c r="BD3684" s="33">
        <v>77.306451612903203</v>
      </c>
    </row>
    <row r="3685" spans="47:57" x14ac:dyDescent="0.3">
      <c r="AU3685" s="33" t="s">
        <v>478</v>
      </c>
      <c r="AV3685" s="33">
        <v>97014</v>
      </c>
      <c r="AW3685" s="33" t="s">
        <v>353</v>
      </c>
      <c r="AX3685" s="33" t="s">
        <v>360</v>
      </c>
      <c r="AY3685" s="33" t="s">
        <v>26</v>
      </c>
      <c r="AZ3685" s="33" t="s">
        <v>361</v>
      </c>
      <c r="BA3685" s="33">
        <v>27.399193548387</v>
      </c>
      <c r="BB3685" s="33">
        <v>15.465517241379301</v>
      </c>
      <c r="BC3685" s="33">
        <v>16</v>
      </c>
      <c r="BD3685" s="33">
        <v>79.395161290322505</v>
      </c>
      <c r="BE3685" s="33">
        <v>1716.77419354838</v>
      </c>
    </row>
    <row r="3686" spans="47:57" x14ac:dyDescent="0.3">
      <c r="AU3686" s="33" t="s">
        <v>478</v>
      </c>
      <c r="AV3686" s="33">
        <v>97724</v>
      </c>
      <c r="AW3686" s="33" t="s">
        <v>353</v>
      </c>
      <c r="AX3686" s="33" t="s">
        <v>376</v>
      </c>
      <c r="AY3686" s="33" t="s">
        <v>32</v>
      </c>
      <c r="AZ3686" s="33" t="s">
        <v>377</v>
      </c>
      <c r="BA3686" s="33">
        <v>26.6866666666666</v>
      </c>
      <c r="BB3686" s="33">
        <v>16.459259259259198</v>
      </c>
      <c r="BC3686" s="33">
        <v>16</v>
      </c>
      <c r="BD3686" s="33">
        <v>86.408333333333303</v>
      </c>
    </row>
    <row r="3687" spans="47:57" x14ac:dyDescent="0.3">
      <c r="AU3687" s="33" t="s">
        <v>478</v>
      </c>
      <c r="AV3687" s="33">
        <v>97096</v>
      </c>
      <c r="AW3687" s="33" t="s">
        <v>353</v>
      </c>
      <c r="AX3687" s="33" t="s">
        <v>384</v>
      </c>
      <c r="AY3687" s="33" t="s">
        <v>27</v>
      </c>
      <c r="AZ3687" s="33" t="s">
        <v>385</v>
      </c>
      <c r="BA3687" s="33">
        <v>27.945833333333301</v>
      </c>
      <c r="BB3687" s="33">
        <v>17.721739130434699</v>
      </c>
      <c r="BC3687" s="33">
        <v>16</v>
      </c>
      <c r="BD3687" s="33">
        <v>83.0416666666666</v>
      </c>
    </row>
    <row r="3688" spans="47:57" x14ac:dyDescent="0.3">
      <c r="AU3688" s="33" t="s">
        <v>478</v>
      </c>
      <c r="AV3688" s="33">
        <v>97600</v>
      </c>
      <c r="AW3688" s="33" t="s">
        <v>353</v>
      </c>
      <c r="AX3688" s="33" t="s">
        <v>397</v>
      </c>
      <c r="AY3688" s="33" t="s">
        <v>33</v>
      </c>
      <c r="AZ3688" s="33" t="s">
        <v>398</v>
      </c>
      <c r="BA3688" s="33">
        <v>27.7566666666666</v>
      </c>
      <c r="BB3688" s="33">
        <v>6.18965517241379</v>
      </c>
      <c r="BC3688" s="33">
        <v>15</v>
      </c>
      <c r="BD3688" s="33">
        <v>84.191666666666606</v>
      </c>
    </row>
    <row r="3689" spans="47:57" x14ac:dyDescent="0.3">
      <c r="AU3689" s="33" t="s">
        <v>478</v>
      </c>
      <c r="AV3689" s="33">
        <v>97124</v>
      </c>
      <c r="AW3689" s="33" t="s">
        <v>353</v>
      </c>
      <c r="AX3689" s="33" t="s">
        <v>399</v>
      </c>
      <c r="AY3689" s="33" t="s">
        <v>28</v>
      </c>
      <c r="AZ3689" s="33" t="s">
        <v>400</v>
      </c>
      <c r="BA3689" s="33">
        <v>22.785483870967699</v>
      </c>
      <c r="BB3689" s="33">
        <v>18.829166666666602</v>
      </c>
      <c r="BC3689" s="33">
        <v>15</v>
      </c>
      <c r="BD3689" s="33">
        <v>84.814516129032199</v>
      </c>
    </row>
    <row r="3690" spans="47:57" x14ac:dyDescent="0.3">
      <c r="AU3690" s="33" t="s">
        <v>478</v>
      </c>
      <c r="AV3690" s="33">
        <v>97722</v>
      </c>
      <c r="AW3690" s="33" t="s">
        <v>353</v>
      </c>
      <c r="AX3690" s="33" t="s">
        <v>403</v>
      </c>
      <c r="AY3690" s="33" t="s">
        <v>32</v>
      </c>
      <c r="AZ3690" s="33" t="s">
        <v>390</v>
      </c>
      <c r="BA3690" s="33">
        <v>26.5678571428571</v>
      </c>
      <c r="BB3690" s="33">
        <v>5.38214285714285</v>
      </c>
      <c r="BC3690" s="33">
        <v>14</v>
      </c>
      <c r="BD3690" s="33">
        <v>92.482142857142804</v>
      </c>
    </row>
    <row r="3691" spans="47:57" x14ac:dyDescent="0.3">
      <c r="AU3691" s="33" t="s">
        <v>478</v>
      </c>
      <c r="AV3691" s="33">
        <v>97790</v>
      </c>
      <c r="AW3691" s="33" t="s">
        <v>353</v>
      </c>
      <c r="AX3691" s="33" t="s">
        <v>389</v>
      </c>
      <c r="AY3691" s="33" t="s">
        <v>32</v>
      </c>
      <c r="AZ3691" s="33" t="s">
        <v>390</v>
      </c>
      <c r="BA3691" s="33">
        <v>27.9016129032258</v>
      </c>
      <c r="BB3691" s="33">
        <v>5.7310344827586199</v>
      </c>
      <c r="BC3691" s="33">
        <v>14</v>
      </c>
      <c r="BD3691" s="33">
        <v>82.879032258064498</v>
      </c>
    </row>
    <row r="3692" spans="47:57" x14ac:dyDescent="0.3">
      <c r="AU3692" s="33" t="s">
        <v>478</v>
      </c>
      <c r="AV3692" s="33">
        <v>97726</v>
      </c>
      <c r="AW3692" s="33" t="s">
        <v>353</v>
      </c>
      <c r="AX3692" s="33" t="s">
        <v>408</v>
      </c>
      <c r="AY3692" s="33" t="s">
        <v>32</v>
      </c>
      <c r="AZ3692" s="33" t="s">
        <v>409</v>
      </c>
      <c r="BA3692" s="33">
        <v>26.879687499999999</v>
      </c>
      <c r="BB3692" s="33">
        <v>8.6551724137930997</v>
      </c>
      <c r="BC3692" s="33">
        <v>14</v>
      </c>
      <c r="BD3692" s="33">
        <v>88.0859375</v>
      </c>
      <c r="BE3692" s="33">
        <v>17.6666666666666</v>
      </c>
    </row>
    <row r="3693" spans="47:57" x14ac:dyDescent="0.3">
      <c r="AU3693" s="33" t="s">
        <v>478</v>
      </c>
      <c r="AV3693" s="33">
        <v>97730</v>
      </c>
      <c r="AW3693" s="33" t="s">
        <v>353</v>
      </c>
      <c r="AX3693" s="33" t="s">
        <v>388</v>
      </c>
      <c r="AY3693" s="33" t="s">
        <v>32</v>
      </c>
      <c r="AZ3693" s="33" t="s">
        <v>377</v>
      </c>
      <c r="BB3693" s="33">
        <v>15.0259259259259</v>
      </c>
      <c r="BC3693" s="33">
        <v>14</v>
      </c>
    </row>
    <row r="3694" spans="47:57" x14ac:dyDescent="0.3">
      <c r="AU3694" s="33" t="s">
        <v>478</v>
      </c>
      <c r="AV3694" s="33">
        <v>97052</v>
      </c>
      <c r="AW3694" s="33" t="s">
        <v>353</v>
      </c>
      <c r="AX3694" s="33" t="s">
        <v>412</v>
      </c>
      <c r="AY3694" s="33" t="s">
        <v>30</v>
      </c>
      <c r="AZ3694" s="33" t="s">
        <v>413</v>
      </c>
      <c r="BB3694" s="33">
        <v>3.5206896551724101</v>
      </c>
      <c r="BC3694" s="33">
        <v>13</v>
      </c>
    </row>
    <row r="3695" spans="47:57" x14ac:dyDescent="0.3">
      <c r="AU3695" s="33" t="s">
        <v>478</v>
      </c>
      <c r="AV3695" s="33">
        <v>97048</v>
      </c>
      <c r="AW3695" s="33" t="s">
        <v>353</v>
      </c>
      <c r="AX3695" s="33" t="s">
        <v>395</v>
      </c>
      <c r="AY3695" s="33" t="s">
        <v>30</v>
      </c>
      <c r="AZ3695" s="33" t="s">
        <v>396</v>
      </c>
      <c r="BA3695" s="33">
        <v>27.5612903225806</v>
      </c>
      <c r="BB3695" s="33">
        <v>4.4827586206896504</v>
      </c>
      <c r="BC3695" s="33">
        <v>13</v>
      </c>
      <c r="BD3695" s="33">
        <v>84.016129032257993</v>
      </c>
    </row>
    <row r="3696" spans="47:57" x14ac:dyDescent="0.3">
      <c r="AU3696" s="33" t="s">
        <v>478</v>
      </c>
      <c r="AV3696" s="33">
        <v>97120</v>
      </c>
      <c r="AW3696" s="33" t="s">
        <v>353</v>
      </c>
      <c r="AX3696" s="33" t="s">
        <v>410</v>
      </c>
      <c r="AY3696" s="33" t="s">
        <v>31</v>
      </c>
      <c r="AZ3696" s="33" t="s">
        <v>411</v>
      </c>
      <c r="BA3696" s="33">
        <v>28.4482758620689</v>
      </c>
      <c r="BB3696" s="33">
        <v>5.0960000000000001</v>
      </c>
      <c r="BC3696" s="33">
        <v>12</v>
      </c>
      <c r="BD3696" s="33">
        <v>76.922413793103402</v>
      </c>
    </row>
    <row r="3697" spans="47:57" x14ac:dyDescent="0.3">
      <c r="AU3697" s="33" t="s">
        <v>478</v>
      </c>
      <c r="AV3697" s="33">
        <v>97430</v>
      </c>
      <c r="AW3697" s="33" t="s">
        <v>353</v>
      </c>
      <c r="AX3697" s="33" t="s">
        <v>382</v>
      </c>
      <c r="AY3697" s="33" t="s">
        <v>33</v>
      </c>
      <c r="AZ3697" s="33" t="s">
        <v>383</v>
      </c>
      <c r="BA3697" s="33">
        <v>27.2422413793103</v>
      </c>
      <c r="BB3697" s="33">
        <v>5.3866666666666596</v>
      </c>
      <c r="BC3697" s="33">
        <v>12</v>
      </c>
      <c r="BD3697" s="33">
        <v>87.198275862068897</v>
      </c>
    </row>
    <row r="3698" spans="47:57" x14ac:dyDescent="0.3">
      <c r="AU3698" s="33" t="s">
        <v>478</v>
      </c>
      <c r="AV3698" s="33">
        <v>97180</v>
      </c>
      <c r="AW3698" s="33" t="s">
        <v>353</v>
      </c>
      <c r="AX3698" s="33" t="s">
        <v>364</v>
      </c>
      <c r="AY3698" s="33" t="s">
        <v>28</v>
      </c>
      <c r="AZ3698" s="33" t="s">
        <v>365</v>
      </c>
      <c r="BA3698" s="33">
        <v>28.035483870967699</v>
      </c>
      <c r="BB3698" s="33">
        <v>8.7333333333333307</v>
      </c>
      <c r="BC3698" s="33">
        <v>12</v>
      </c>
      <c r="BD3698" s="33">
        <v>78.161290322580598</v>
      </c>
      <c r="BE3698" s="33">
        <v>2096.16129032258</v>
      </c>
    </row>
    <row r="3699" spans="47:57" x14ac:dyDescent="0.3">
      <c r="AU3699" s="33" t="s">
        <v>478</v>
      </c>
      <c r="AV3699" s="33">
        <v>97460</v>
      </c>
      <c r="AW3699" s="33" t="s">
        <v>353</v>
      </c>
      <c r="AX3699" s="33" t="s">
        <v>391</v>
      </c>
      <c r="AY3699" s="33" t="s">
        <v>33</v>
      </c>
      <c r="AZ3699" s="33" t="s">
        <v>392</v>
      </c>
      <c r="BA3699" s="33">
        <v>26.1808333333333</v>
      </c>
      <c r="BB3699" s="33">
        <v>4.1533333333333298</v>
      </c>
      <c r="BC3699" s="33">
        <v>10</v>
      </c>
      <c r="BD3699" s="33">
        <v>86.266666666666595</v>
      </c>
    </row>
    <row r="3700" spans="47:57" x14ac:dyDescent="0.3">
      <c r="AU3700" s="33" t="s">
        <v>478</v>
      </c>
      <c r="AV3700" s="33">
        <v>97810</v>
      </c>
      <c r="AW3700" s="33" t="s">
        <v>353</v>
      </c>
      <c r="AX3700" s="33" t="s">
        <v>354</v>
      </c>
      <c r="AY3700" s="33" t="s">
        <v>32</v>
      </c>
      <c r="AZ3700" s="33" t="s">
        <v>355</v>
      </c>
      <c r="BA3700" s="33">
        <v>27.1677419354838</v>
      </c>
      <c r="BB3700" s="33">
        <v>2.1615384615384601</v>
      </c>
      <c r="BC3700" s="33">
        <v>9</v>
      </c>
      <c r="BD3700" s="33">
        <v>85.951612903225794</v>
      </c>
    </row>
    <row r="3701" spans="47:57" x14ac:dyDescent="0.3">
      <c r="AU3701" s="33" t="s">
        <v>478</v>
      </c>
      <c r="AV3701" s="33">
        <v>97072</v>
      </c>
      <c r="AW3701" s="33" t="s">
        <v>353</v>
      </c>
      <c r="AX3701" s="33" t="s">
        <v>414</v>
      </c>
      <c r="AY3701" s="33" t="s">
        <v>27</v>
      </c>
      <c r="AZ3701" s="33" t="s">
        <v>415</v>
      </c>
      <c r="BA3701" s="33">
        <v>27.072321428571399</v>
      </c>
      <c r="BB3701" s="33">
        <v>2.5</v>
      </c>
      <c r="BC3701" s="33">
        <v>9</v>
      </c>
      <c r="BD3701" s="33">
        <v>81.651785714285694</v>
      </c>
    </row>
    <row r="3702" spans="47:57" x14ac:dyDescent="0.3">
      <c r="AU3702" s="33" t="s">
        <v>478</v>
      </c>
      <c r="AV3702" s="33">
        <v>97748</v>
      </c>
      <c r="AW3702" s="33" t="s">
        <v>353</v>
      </c>
      <c r="AX3702" s="33" t="s">
        <v>386</v>
      </c>
      <c r="AY3702" s="33" t="s">
        <v>32</v>
      </c>
      <c r="AZ3702" s="33" t="s">
        <v>387</v>
      </c>
      <c r="BA3702" s="33">
        <v>28.3435483870967</v>
      </c>
      <c r="BB3702" s="33">
        <v>18.3357142857142</v>
      </c>
      <c r="BC3702" s="33">
        <v>9</v>
      </c>
      <c r="BD3702" s="33">
        <v>83.685483870967701</v>
      </c>
    </row>
    <row r="3703" spans="47:57" x14ac:dyDescent="0.3">
      <c r="AU3703" s="33" t="s">
        <v>478</v>
      </c>
      <c r="AV3703" s="33">
        <v>97086</v>
      </c>
      <c r="AW3703" s="33" t="s">
        <v>353</v>
      </c>
      <c r="AX3703" s="33" t="s">
        <v>404</v>
      </c>
      <c r="AY3703" s="33" t="s">
        <v>27</v>
      </c>
      <c r="AZ3703" s="33" t="s">
        <v>405</v>
      </c>
      <c r="BA3703" s="33">
        <v>28.689814814814799</v>
      </c>
      <c r="BB3703" s="33">
        <v>3.65</v>
      </c>
      <c r="BC3703" s="33">
        <v>8</v>
      </c>
      <c r="BD3703" s="33">
        <v>73.981481481481396</v>
      </c>
      <c r="BE3703" s="33">
        <v>0</v>
      </c>
    </row>
    <row r="3704" spans="47:57" x14ac:dyDescent="0.3">
      <c r="AU3704" s="33" t="s">
        <v>478</v>
      </c>
      <c r="AV3704" s="33">
        <v>97150</v>
      </c>
      <c r="AW3704" s="33" t="s">
        <v>353</v>
      </c>
      <c r="AX3704" s="33" t="s">
        <v>366</v>
      </c>
      <c r="AY3704" s="33" t="s">
        <v>29</v>
      </c>
      <c r="AZ3704" s="33" t="s">
        <v>367</v>
      </c>
      <c r="BA3704" s="33">
        <v>27.677419354838701</v>
      </c>
      <c r="BB3704" s="33">
        <v>3.6760000000000002</v>
      </c>
      <c r="BC3704" s="33">
        <v>8</v>
      </c>
      <c r="BD3704" s="33">
        <v>80.266129032257993</v>
      </c>
    </row>
    <row r="3705" spans="47:57" x14ac:dyDescent="0.3">
      <c r="AU3705" s="33" t="s">
        <v>478</v>
      </c>
      <c r="AV3705" s="33">
        <v>97142</v>
      </c>
      <c r="AW3705" s="33" t="s">
        <v>353</v>
      </c>
      <c r="AX3705" s="33" t="s">
        <v>380</v>
      </c>
      <c r="AY3705" s="33" t="s">
        <v>29</v>
      </c>
      <c r="AZ3705" s="33" t="s">
        <v>381</v>
      </c>
      <c r="BA3705" s="33">
        <v>29.071774193548301</v>
      </c>
      <c r="BB3705" s="33">
        <v>8.7263157894736807</v>
      </c>
      <c r="BC3705" s="33">
        <v>8</v>
      </c>
      <c r="BD3705" s="33">
        <v>75.0322580645161</v>
      </c>
    </row>
    <row r="3706" spans="47:57" x14ac:dyDescent="0.3">
      <c r="AU3706" s="33" t="s">
        <v>478</v>
      </c>
      <c r="AV3706" s="33">
        <v>97016</v>
      </c>
      <c r="AW3706" s="33" t="s">
        <v>353</v>
      </c>
      <c r="AX3706" s="33" t="s">
        <v>378</v>
      </c>
      <c r="AY3706" s="33" t="s">
        <v>26</v>
      </c>
      <c r="AZ3706" s="33" t="s">
        <v>379</v>
      </c>
      <c r="BA3706" s="33">
        <v>28.438333333333301</v>
      </c>
      <c r="BB3706" s="33">
        <v>3.01</v>
      </c>
      <c r="BC3706" s="33">
        <v>7</v>
      </c>
      <c r="BD3706" s="33">
        <v>77.616666666666603</v>
      </c>
    </row>
    <row r="3707" spans="47:57" x14ac:dyDescent="0.3">
      <c r="AU3707" s="33" t="s">
        <v>478</v>
      </c>
      <c r="AV3707" s="33">
        <v>97700</v>
      </c>
      <c r="AW3707" s="33" t="s">
        <v>353</v>
      </c>
      <c r="AX3707" s="33" t="s">
        <v>417</v>
      </c>
      <c r="AY3707" s="33" t="s">
        <v>32</v>
      </c>
      <c r="AZ3707" s="33" t="s">
        <v>418</v>
      </c>
      <c r="BA3707" s="33">
        <v>27.426086956521701</v>
      </c>
      <c r="BB3707" s="33">
        <v>0.94827586206896497</v>
      </c>
      <c r="BC3707" s="33">
        <v>6</v>
      </c>
      <c r="BD3707" s="33">
        <v>83.663043478260803</v>
      </c>
      <c r="BE3707" s="33">
        <v>4</v>
      </c>
    </row>
    <row r="3708" spans="47:57" x14ac:dyDescent="0.3">
      <c r="AU3708" s="33" t="s">
        <v>478</v>
      </c>
      <c r="AV3708" s="33">
        <v>97184</v>
      </c>
      <c r="AW3708" s="33" t="s">
        <v>353</v>
      </c>
      <c r="AX3708" s="33" t="s">
        <v>370</v>
      </c>
      <c r="AY3708" s="33" t="s">
        <v>28</v>
      </c>
      <c r="AZ3708" s="33" t="s">
        <v>365</v>
      </c>
      <c r="BA3708" s="33">
        <v>28.2419354838709</v>
      </c>
      <c r="BB3708" s="33">
        <v>4.5571428571428498</v>
      </c>
      <c r="BC3708" s="33">
        <v>6</v>
      </c>
      <c r="BD3708" s="33">
        <v>77.645161290322505</v>
      </c>
      <c r="BE3708" s="33">
        <v>1766.5161290322501</v>
      </c>
    </row>
    <row r="3709" spans="47:57" x14ac:dyDescent="0.3">
      <c r="AU3709" s="33" t="s">
        <v>478</v>
      </c>
      <c r="AV3709" s="33">
        <v>97900</v>
      </c>
      <c r="AW3709" s="33" t="s">
        <v>353</v>
      </c>
      <c r="AX3709" s="33" t="s">
        <v>372</v>
      </c>
      <c r="AY3709" s="33" t="s">
        <v>32</v>
      </c>
      <c r="AZ3709" s="33" t="s">
        <v>373</v>
      </c>
      <c r="BA3709" s="33">
        <v>28.295000000000002</v>
      </c>
      <c r="BB3709" s="33">
        <v>0.36129032258064497</v>
      </c>
      <c r="BC3709" s="33">
        <v>4</v>
      </c>
      <c r="BD3709" s="33">
        <v>78.150000000000006</v>
      </c>
    </row>
    <row r="3710" spans="47:57" x14ac:dyDescent="0.3">
      <c r="AU3710" s="33" t="s">
        <v>478</v>
      </c>
      <c r="AV3710" s="33">
        <v>97192</v>
      </c>
      <c r="AW3710" s="33" t="s">
        <v>353</v>
      </c>
      <c r="AX3710" s="33" t="s">
        <v>374</v>
      </c>
      <c r="AY3710" s="33" t="s">
        <v>29</v>
      </c>
      <c r="AZ3710" s="33" t="s">
        <v>375</v>
      </c>
      <c r="BA3710" s="33">
        <v>27.8472222222222</v>
      </c>
      <c r="BB3710" s="33">
        <v>1.91904761904761</v>
      </c>
      <c r="BC3710" s="33">
        <v>4</v>
      </c>
      <c r="BD3710" s="33">
        <v>78.157407407407405</v>
      </c>
    </row>
    <row r="3711" spans="47:57" x14ac:dyDescent="0.3">
      <c r="AU3711" s="33" t="s">
        <v>478</v>
      </c>
      <c r="AV3711" s="33">
        <v>97182</v>
      </c>
      <c r="AW3711" s="33" t="s">
        <v>353</v>
      </c>
      <c r="AX3711" s="33" t="s">
        <v>362</v>
      </c>
      <c r="AY3711" s="33" t="s">
        <v>28</v>
      </c>
      <c r="AZ3711" s="33" t="s">
        <v>363</v>
      </c>
      <c r="BA3711" s="33">
        <v>29.231666666666602</v>
      </c>
      <c r="BB3711" s="33">
        <v>3.20588235294117</v>
      </c>
      <c r="BC3711" s="33">
        <v>4</v>
      </c>
      <c r="BD3711" s="33">
        <v>72.575000000000003</v>
      </c>
    </row>
    <row r="3712" spans="47:57" x14ac:dyDescent="0.3">
      <c r="AU3712" s="33" t="s">
        <v>478</v>
      </c>
      <c r="AV3712" s="33">
        <v>97144</v>
      </c>
      <c r="AW3712" s="33" t="s">
        <v>353</v>
      </c>
      <c r="AX3712" s="33" t="s">
        <v>368</v>
      </c>
      <c r="AY3712" s="33" t="s">
        <v>29</v>
      </c>
      <c r="AZ3712" s="33" t="s">
        <v>369</v>
      </c>
      <c r="BA3712" s="33">
        <v>27.956451612903201</v>
      </c>
      <c r="BB3712" s="33">
        <v>0.224</v>
      </c>
      <c r="BC3712" s="33">
        <v>2</v>
      </c>
      <c r="BD3712" s="33">
        <v>80.983870967741893</v>
      </c>
    </row>
    <row r="3713" spans="47:57" x14ac:dyDescent="0.3">
      <c r="AU3713" s="33" t="s">
        <v>478</v>
      </c>
      <c r="AV3713" s="33">
        <v>97796</v>
      </c>
      <c r="AW3713" s="33" t="s">
        <v>419</v>
      </c>
      <c r="AX3713" s="33" t="s">
        <v>435</v>
      </c>
      <c r="AY3713" s="33" t="s">
        <v>35</v>
      </c>
      <c r="AZ3713" s="33" t="s">
        <v>436</v>
      </c>
      <c r="BA3713" s="33">
        <v>26.3725806451612</v>
      </c>
      <c r="BB3713" s="33">
        <v>18.073333333333299</v>
      </c>
      <c r="BC3713" s="33">
        <v>26</v>
      </c>
      <c r="BD3713" s="33">
        <v>87.346774193548299</v>
      </c>
    </row>
    <row r="3714" spans="47:57" x14ac:dyDescent="0.3">
      <c r="AU3714" s="33" t="s">
        <v>478</v>
      </c>
      <c r="AV3714" s="33">
        <v>97780</v>
      </c>
      <c r="AW3714" s="33" t="s">
        <v>419</v>
      </c>
      <c r="AX3714" s="33" t="s">
        <v>438</v>
      </c>
      <c r="AY3714" s="33" t="s">
        <v>35</v>
      </c>
      <c r="AZ3714" s="33" t="s">
        <v>439</v>
      </c>
      <c r="BA3714" s="33">
        <v>19.0425</v>
      </c>
      <c r="BB3714" s="33">
        <v>11.0379310344827</v>
      </c>
      <c r="BC3714" s="33">
        <v>24</v>
      </c>
      <c r="BD3714" s="33">
        <v>81.191666666666606</v>
      </c>
    </row>
    <row r="3715" spans="47:57" x14ac:dyDescent="0.3">
      <c r="AU3715" s="33" t="s">
        <v>478</v>
      </c>
      <c r="AV3715" s="33">
        <v>97502</v>
      </c>
      <c r="AW3715" s="33" t="s">
        <v>419</v>
      </c>
      <c r="AX3715" s="33" t="s">
        <v>451</v>
      </c>
      <c r="AY3715" s="33" t="s">
        <v>34</v>
      </c>
      <c r="AZ3715" s="33" t="s">
        <v>452</v>
      </c>
      <c r="BA3715" s="33">
        <v>27.02</v>
      </c>
      <c r="BB3715" s="33">
        <v>14.285714285714199</v>
      </c>
      <c r="BC3715" s="33">
        <v>23</v>
      </c>
      <c r="BD3715" s="33">
        <v>86.7083333333333</v>
      </c>
      <c r="BE3715" s="33">
        <v>10</v>
      </c>
    </row>
    <row r="3716" spans="47:57" x14ac:dyDescent="0.3">
      <c r="AU3716" s="33" t="s">
        <v>478</v>
      </c>
      <c r="AV3716" s="33">
        <v>97686</v>
      </c>
      <c r="AW3716" s="33" t="s">
        <v>419</v>
      </c>
      <c r="AX3716" s="33" t="s">
        <v>449</v>
      </c>
      <c r="AY3716" s="33" t="s">
        <v>35</v>
      </c>
      <c r="AZ3716" s="33" t="s">
        <v>450</v>
      </c>
      <c r="BA3716" s="33">
        <v>19.826612903225801</v>
      </c>
      <c r="BB3716" s="33">
        <v>6.4</v>
      </c>
      <c r="BC3716" s="33">
        <v>19</v>
      </c>
      <c r="BD3716" s="33">
        <v>82.7822580645161</v>
      </c>
    </row>
    <row r="3717" spans="47:57" x14ac:dyDescent="0.3">
      <c r="AU3717" s="33" t="s">
        <v>478</v>
      </c>
      <c r="AV3717" s="33">
        <v>97682</v>
      </c>
      <c r="AW3717" s="33" t="s">
        <v>419</v>
      </c>
      <c r="AX3717" s="33" t="s">
        <v>442</v>
      </c>
      <c r="AY3717" s="33" t="s">
        <v>35</v>
      </c>
      <c r="AZ3717" s="33" t="s">
        <v>443</v>
      </c>
      <c r="BA3717" s="33">
        <v>27.87</v>
      </c>
      <c r="BB3717" s="33">
        <v>13.0230769230769</v>
      </c>
      <c r="BC3717" s="33">
        <v>19</v>
      </c>
      <c r="BD3717" s="33">
        <v>84.308333333333294</v>
      </c>
    </row>
    <row r="3718" spans="47:57" x14ac:dyDescent="0.3">
      <c r="AU3718" s="33" t="s">
        <v>478</v>
      </c>
      <c r="AV3718" s="33">
        <v>97560</v>
      </c>
      <c r="AW3718" s="33" t="s">
        <v>419</v>
      </c>
      <c r="AX3718" s="33" t="s">
        <v>445</v>
      </c>
      <c r="AY3718" s="33" t="s">
        <v>35</v>
      </c>
      <c r="AZ3718" s="33" t="s">
        <v>446</v>
      </c>
      <c r="BA3718" s="33">
        <v>27.870967741935399</v>
      </c>
      <c r="BB3718" s="33">
        <v>12.1095238095238</v>
      </c>
      <c r="BC3718" s="33">
        <v>18</v>
      </c>
      <c r="BD3718" s="33">
        <v>84.717741935483801</v>
      </c>
    </row>
    <row r="3719" spans="47:57" x14ac:dyDescent="0.3">
      <c r="AU3719" s="33" t="s">
        <v>478</v>
      </c>
      <c r="AV3719" s="33">
        <v>97876</v>
      </c>
      <c r="AW3719" s="33" t="s">
        <v>419</v>
      </c>
      <c r="AX3719" s="33" t="s">
        <v>428</v>
      </c>
      <c r="AY3719" s="33" t="s">
        <v>35</v>
      </c>
      <c r="AZ3719" s="33" t="s">
        <v>429</v>
      </c>
      <c r="BA3719" s="33">
        <v>26.8413461538461</v>
      </c>
      <c r="BB3719" s="33">
        <v>13.12</v>
      </c>
      <c r="BC3719" s="33">
        <v>17</v>
      </c>
      <c r="BD3719" s="33">
        <v>84.875</v>
      </c>
    </row>
    <row r="3720" spans="47:57" x14ac:dyDescent="0.3">
      <c r="AU3720" s="33" t="s">
        <v>478</v>
      </c>
      <c r="AV3720" s="33">
        <v>97760</v>
      </c>
      <c r="AW3720" s="33" t="s">
        <v>419</v>
      </c>
      <c r="AX3720" s="33" t="s">
        <v>433</v>
      </c>
      <c r="AY3720" s="33" t="s">
        <v>34</v>
      </c>
      <c r="AZ3720" s="33" t="s">
        <v>434</v>
      </c>
      <c r="BA3720" s="33">
        <v>27.826612903225801</v>
      </c>
      <c r="BB3720" s="33">
        <v>9.8241379310344801</v>
      </c>
      <c r="BC3720" s="33">
        <v>16</v>
      </c>
      <c r="BD3720" s="33">
        <v>84.411290322580598</v>
      </c>
      <c r="BE3720" s="33">
        <v>2380.8064516129002</v>
      </c>
    </row>
    <row r="3721" spans="47:57" x14ac:dyDescent="0.3">
      <c r="AU3721" s="33" t="s">
        <v>478</v>
      </c>
      <c r="AV3721" s="33">
        <v>97630</v>
      </c>
      <c r="AW3721" s="33" t="s">
        <v>419</v>
      </c>
      <c r="AX3721" s="33" t="s">
        <v>440</v>
      </c>
      <c r="AY3721" s="33" t="s">
        <v>34</v>
      </c>
      <c r="AZ3721" s="33" t="s">
        <v>441</v>
      </c>
      <c r="BA3721" s="33">
        <v>26.199166666666599</v>
      </c>
      <c r="BB3721" s="33">
        <v>12.0461538461538</v>
      </c>
      <c r="BC3721" s="33">
        <v>16</v>
      </c>
      <c r="BD3721" s="33">
        <v>86.066666666666606</v>
      </c>
    </row>
    <row r="3722" spans="47:57" x14ac:dyDescent="0.3">
      <c r="AU3722" s="33" t="s">
        <v>478</v>
      </c>
      <c r="AV3722" s="33">
        <v>97698</v>
      </c>
      <c r="AW3722" s="33" t="s">
        <v>419</v>
      </c>
      <c r="AX3722" s="33" t="s">
        <v>431</v>
      </c>
      <c r="AY3722" s="33" t="s">
        <v>35</v>
      </c>
      <c r="AZ3722" s="33" t="s">
        <v>432</v>
      </c>
      <c r="BA3722" s="33">
        <v>28.448387096774098</v>
      </c>
      <c r="BB3722" s="33">
        <v>7.3857142857142799</v>
      </c>
      <c r="BC3722" s="33">
        <v>13</v>
      </c>
      <c r="BD3722" s="33">
        <v>86.0322580645161</v>
      </c>
    </row>
    <row r="3723" spans="47:57" x14ac:dyDescent="0.3">
      <c r="AU3723" s="33" t="s">
        <v>478</v>
      </c>
      <c r="AV3723" s="33">
        <v>97530</v>
      </c>
      <c r="AW3723" s="33" t="s">
        <v>419</v>
      </c>
      <c r="AX3723" s="33" t="s">
        <v>430</v>
      </c>
      <c r="AY3723" s="33" t="s">
        <v>34</v>
      </c>
      <c r="AZ3723" s="33" t="s">
        <v>427</v>
      </c>
      <c r="BA3723" s="33">
        <v>28.203333333333301</v>
      </c>
      <c r="BB3723" s="33">
        <v>4.6315789473684204</v>
      </c>
      <c r="BC3723" s="33">
        <v>12</v>
      </c>
      <c r="BD3723" s="33">
        <v>79.1666666666666</v>
      </c>
    </row>
    <row r="3724" spans="47:57" x14ac:dyDescent="0.3">
      <c r="AU3724" s="33" t="s">
        <v>478</v>
      </c>
      <c r="AV3724" s="33">
        <v>97690</v>
      </c>
      <c r="AW3724" s="33" t="s">
        <v>419</v>
      </c>
      <c r="AX3724" s="33" t="s">
        <v>437</v>
      </c>
      <c r="AY3724" s="33" t="s">
        <v>35</v>
      </c>
      <c r="AZ3724" s="33" t="s">
        <v>421</v>
      </c>
      <c r="BA3724" s="33">
        <v>28.081</v>
      </c>
      <c r="BB3724" s="33">
        <v>6.5833333333333304</v>
      </c>
      <c r="BC3724" s="33">
        <v>11</v>
      </c>
      <c r="BD3724" s="33">
        <v>73.930000000000007</v>
      </c>
    </row>
    <row r="3725" spans="47:57" x14ac:dyDescent="0.3">
      <c r="AU3725" s="33" t="s">
        <v>478</v>
      </c>
      <c r="AV3725" s="33">
        <v>97692</v>
      </c>
      <c r="AW3725" s="33" t="s">
        <v>419</v>
      </c>
      <c r="AX3725" s="33" t="s">
        <v>420</v>
      </c>
      <c r="AY3725" s="33" t="s">
        <v>35</v>
      </c>
      <c r="AZ3725" s="33" t="s">
        <v>421</v>
      </c>
      <c r="BA3725" s="33">
        <v>26.8263157894736</v>
      </c>
      <c r="BB3725" s="33">
        <v>6.5434782608695601</v>
      </c>
      <c r="BC3725" s="33">
        <v>10</v>
      </c>
      <c r="BD3725" s="33">
        <v>85.5</v>
      </c>
    </row>
    <row r="3726" spans="47:57" x14ac:dyDescent="0.3">
      <c r="AU3726" s="33" t="s">
        <v>478</v>
      </c>
      <c r="AV3726" s="33">
        <v>97694</v>
      </c>
      <c r="AW3726" s="33" t="s">
        <v>419</v>
      </c>
      <c r="AX3726" s="33" t="s">
        <v>426</v>
      </c>
      <c r="AY3726" s="33" t="s">
        <v>34</v>
      </c>
      <c r="AZ3726" s="33" t="s">
        <v>427</v>
      </c>
      <c r="BA3726" s="33">
        <v>27.024999999999999</v>
      </c>
      <c r="BB3726" s="33">
        <v>4.8107142857142797</v>
      </c>
      <c r="BC3726" s="33">
        <v>9</v>
      </c>
      <c r="BD3726" s="33">
        <v>82.370967741935402</v>
      </c>
    </row>
    <row r="3727" spans="47:57" x14ac:dyDescent="0.3">
      <c r="AU3727" s="33" t="s">
        <v>478</v>
      </c>
      <c r="AV3727" s="33">
        <v>97570</v>
      </c>
      <c r="AW3727" s="33" t="s">
        <v>419</v>
      </c>
      <c r="AX3727" s="33" t="s">
        <v>447</v>
      </c>
      <c r="AY3727" s="33" t="s">
        <v>35</v>
      </c>
      <c r="AZ3727" s="33" t="s">
        <v>448</v>
      </c>
      <c r="BA3727" s="33">
        <v>27.7416666666666</v>
      </c>
      <c r="BB3727" s="33">
        <v>16.920000000000002</v>
      </c>
      <c r="BC3727" s="33">
        <v>9</v>
      </c>
      <c r="BD3727" s="33">
        <v>84.7708333333333</v>
      </c>
    </row>
    <row r="3728" spans="47:57" x14ac:dyDescent="0.3">
      <c r="AU3728" s="33" t="s">
        <v>478</v>
      </c>
      <c r="AV3728" s="33">
        <v>97978</v>
      </c>
      <c r="AW3728" s="33" t="s">
        <v>419</v>
      </c>
      <c r="AX3728" s="33" t="s">
        <v>444</v>
      </c>
      <c r="AY3728" s="33" t="s">
        <v>35</v>
      </c>
      <c r="AZ3728" s="33" t="s">
        <v>423</v>
      </c>
      <c r="BA3728" s="33">
        <v>27.702500000000001</v>
      </c>
      <c r="BB3728" s="33">
        <v>2.1666666666666599</v>
      </c>
      <c r="BC3728" s="33">
        <v>3</v>
      </c>
      <c r="BD3728" s="33">
        <v>80.474999999999994</v>
      </c>
    </row>
    <row r="3729" spans="47:57" x14ac:dyDescent="0.3">
      <c r="AU3729" s="33" t="s">
        <v>478</v>
      </c>
      <c r="AV3729" s="33">
        <v>97980</v>
      </c>
      <c r="AW3729" s="33" t="s">
        <v>419</v>
      </c>
      <c r="AX3729" s="33" t="s">
        <v>422</v>
      </c>
      <c r="AY3729" s="33" t="s">
        <v>35</v>
      </c>
      <c r="AZ3729" s="33" t="s">
        <v>423</v>
      </c>
      <c r="BA3729" s="33">
        <v>27.5026785714285</v>
      </c>
      <c r="BB3729" s="33">
        <v>3.1758620689655102</v>
      </c>
      <c r="BC3729" s="33">
        <v>2</v>
      </c>
      <c r="BD3729" s="33">
        <v>75.883928571428498</v>
      </c>
    </row>
    <row r="3730" spans="47:57" x14ac:dyDescent="0.3">
      <c r="AU3730" s="33" t="s">
        <v>478</v>
      </c>
      <c r="AV3730" s="33">
        <v>97580</v>
      </c>
      <c r="AW3730" s="33" t="s">
        <v>419</v>
      </c>
      <c r="AX3730" s="33" t="s">
        <v>424</v>
      </c>
      <c r="AY3730" s="33" t="s">
        <v>35</v>
      </c>
      <c r="AZ3730" s="33" t="s">
        <v>425</v>
      </c>
      <c r="BB3730" s="33">
        <v>3.4</v>
      </c>
      <c r="BC3730" s="33">
        <v>1</v>
      </c>
    </row>
    <row r="3731" spans="47:57" x14ac:dyDescent="0.3">
      <c r="AU3731" s="33" t="s">
        <v>479</v>
      </c>
      <c r="AV3731" s="33">
        <v>96075</v>
      </c>
      <c r="AW3731" s="33" t="s">
        <v>132</v>
      </c>
      <c r="AX3731" s="33" t="s">
        <v>143</v>
      </c>
      <c r="AY3731" s="33" t="s">
        <v>3</v>
      </c>
      <c r="AZ3731" s="33" t="s">
        <v>136</v>
      </c>
      <c r="BA3731" s="33">
        <v>26.2783333333333</v>
      </c>
      <c r="BB3731" s="33">
        <v>12.033333333333299</v>
      </c>
      <c r="BC3731" s="33">
        <v>24</v>
      </c>
      <c r="BD3731" s="33">
        <v>89.716666666666598</v>
      </c>
    </row>
    <row r="3732" spans="47:57" x14ac:dyDescent="0.3">
      <c r="AU3732" s="33" t="s">
        <v>479</v>
      </c>
      <c r="AV3732" s="33">
        <v>96169</v>
      </c>
      <c r="AW3732" s="33" t="s">
        <v>132</v>
      </c>
      <c r="AX3732" s="33" t="s">
        <v>141</v>
      </c>
      <c r="AY3732" s="33" t="s">
        <v>4</v>
      </c>
      <c r="AZ3732" s="33" t="s">
        <v>142</v>
      </c>
      <c r="BA3732" s="33">
        <v>22.025833333333299</v>
      </c>
      <c r="BB3732" s="33">
        <v>13.7</v>
      </c>
      <c r="BC3732" s="33">
        <v>24</v>
      </c>
      <c r="BD3732" s="33">
        <v>91.875</v>
      </c>
    </row>
    <row r="3733" spans="47:57" x14ac:dyDescent="0.3">
      <c r="AU3733" s="33" t="s">
        <v>479</v>
      </c>
      <c r="AV3733" s="33">
        <v>96043</v>
      </c>
      <c r="AW3733" s="33" t="s">
        <v>132</v>
      </c>
      <c r="AX3733" s="33" t="s">
        <v>467</v>
      </c>
      <c r="AY3733" s="33" t="s">
        <v>3</v>
      </c>
      <c r="AZ3733" s="33" t="s">
        <v>468</v>
      </c>
      <c r="BB3733" s="33">
        <v>9.0571428571428498</v>
      </c>
      <c r="BC3733" s="33">
        <v>23</v>
      </c>
    </row>
    <row r="3734" spans="47:57" x14ac:dyDescent="0.3">
      <c r="AU3734" s="33" t="s">
        <v>479</v>
      </c>
      <c r="AV3734" s="33">
        <v>96037</v>
      </c>
      <c r="AW3734" s="33" t="s">
        <v>132</v>
      </c>
      <c r="AX3734" s="33" t="s">
        <v>151</v>
      </c>
      <c r="AY3734" s="33" t="s">
        <v>3</v>
      </c>
      <c r="AZ3734" s="33" t="s">
        <v>152</v>
      </c>
      <c r="BA3734" s="33">
        <v>25.976666666666599</v>
      </c>
      <c r="BB3734" s="33">
        <v>14.7695652173913</v>
      </c>
      <c r="BC3734" s="33">
        <v>23</v>
      </c>
      <c r="BD3734" s="33">
        <v>88.7083333333333</v>
      </c>
    </row>
    <row r="3735" spans="47:57" x14ac:dyDescent="0.3">
      <c r="AU3735" s="33" t="s">
        <v>479</v>
      </c>
      <c r="AV3735" s="33">
        <v>96167</v>
      </c>
      <c r="AW3735" s="33" t="s">
        <v>132</v>
      </c>
      <c r="AX3735" s="33" t="s">
        <v>137</v>
      </c>
      <c r="AY3735" s="33" t="s">
        <v>4</v>
      </c>
      <c r="AZ3735" s="33" t="s">
        <v>138</v>
      </c>
      <c r="BA3735" s="33">
        <v>25.628333333333298</v>
      </c>
      <c r="BB3735" s="33">
        <v>24.361538461538402</v>
      </c>
      <c r="BC3735" s="33">
        <v>23</v>
      </c>
      <c r="BD3735" s="33">
        <v>88.8333333333333</v>
      </c>
    </row>
    <row r="3736" spans="47:57" x14ac:dyDescent="0.3">
      <c r="AU3736" s="33" t="s">
        <v>479</v>
      </c>
      <c r="AV3736" s="33">
        <v>96107</v>
      </c>
      <c r="AW3736" s="33" t="s">
        <v>132</v>
      </c>
      <c r="AX3736" s="33" t="s">
        <v>161</v>
      </c>
      <c r="AY3736" s="33" t="s">
        <v>5</v>
      </c>
      <c r="AZ3736" s="33" t="s">
        <v>162</v>
      </c>
      <c r="BA3736" s="33">
        <v>26.675000000000001</v>
      </c>
      <c r="BB3736" s="33">
        <v>11.0178571428571</v>
      </c>
      <c r="BC3736" s="33">
        <v>22</v>
      </c>
      <c r="BD3736" s="33">
        <v>85.258333333333297</v>
      </c>
    </row>
    <row r="3737" spans="47:57" x14ac:dyDescent="0.3">
      <c r="AU3737" s="33" t="s">
        <v>479</v>
      </c>
      <c r="AV3737" s="33">
        <v>96109</v>
      </c>
      <c r="AW3737" s="33" t="s">
        <v>132</v>
      </c>
      <c r="AX3737" s="33" t="s">
        <v>139</v>
      </c>
      <c r="AY3737" s="33" t="s">
        <v>5</v>
      </c>
      <c r="AZ3737" s="33" t="s">
        <v>140</v>
      </c>
      <c r="BA3737" s="33">
        <v>26.6025862068965</v>
      </c>
      <c r="BB3737" s="33">
        <v>12.8321428571428</v>
      </c>
      <c r="BC3737" s="33">
        <v>22</v>
      </c>
      <c r="BD3737" s="33">
        <v>84.913793103448199</v>
      </c>
    </row>
    <row r="3738" spans="47:57" x14ac:dyDescent="0.3">
      <c r="AU3738" s="33" t="s">
        <v>479</v>
      </c>
      <c r="AV3738" s="33">
        <v>96077</v>
      </c>
      <c r="AW3738" s="33" t="s">
        <v>132</v>
      </c>
      <c r="AX3738" s="33" t="s">
        <v>135</v>
      </c>
      <c r="AY3738" s="33" t="s">
        <v>3</v>
      </c>
      <c r="AZ3738" s="33" t="s">
        <v>136</v>
      </c>
      <c r="BB3738" s="33">
        <v>15.463636363636301</v>
      </c>
      <c r="BC3738" s="33">
        <v>22</v>
      </c>
    </row>
    <row r="3739" spans="47:57" x14ac:dyDescent="0.3">
      <c r="AU3739" s="33" t="s">
        <v>479</v>
      </c>
      <c r="AV3739" s="33">
        <v>96147</v>
      </c>
      <c r="AW3739" s="33" t="s">
        <v>132</v>
      </c>
      <c r="AX3739" s="33" t="s">
        <v>157</v>
      </c>
      <c r="AY3739" s="33" t="s">
        <v>120</v>
      </c>
      <c r="AZ3739" s="33" t="s">
        <v>158</v>
      </c>
      <c r="BA3739" s="33">
        <v>27.251666666666601</v>
      </c>
      <c r="BB3739" s="33">
        <v>16.389655172413701</v>
      </c>
      <c r="BC3739" s="33">
        <v>22</v>
      </c>
      <c r="BD3739" s="33">
        <v>89.474999999999994</v>
      </c>
    </row>
    <row r="3740" spans="47:57" x14ac:dyDescent="0.3">
      <c r="AU3740" s="33" t="s">
        <v>479</v>
      </c>
      <c r="AV3740" s="33">
        <v>96163</v>
      </c>
      <c r="AW3740" s="33" t="s">
        <v>132</v>
      </c>
      <c r="AX3740" s="33" t="s">
        <v>146</v>
      </c>
      <c r="AY3740" s="33" t="s">
        <v>4</v>
      </c>
      <c r="AZ3740" s="33" t="s">
        <v>138</v>
      </c>
      <c r="BA3740" s="33">
        <v>26.623333333333299</v>
      </c>
      <c r="BB3740" s="33">
        <v>24.05</v>
      </c>
      <c r="BC3740" s="33">
        <v>22</v>
      </c>
      <c r="BD3740" s="33">
        <v>87.15</v>
      </c>
    </row>
    <row r="3741" spans="47:57" x14ac:dyDescent="0.3">
      <c r="AU3741" s="33" t="s">
        <v>479</v>
      </c>
      <c r="AV3741" s="33">
        <v>96161</v>
      </c>
      <c r="AW3741" s="33" t="s">
        <v>132</v>
      </c>
      <c r="AX3741" s="33" t="s">
        <v>144</v>
      </c>
      <c r="AY3741" s="33" t="s">
        <v>4</v>
      </c>
      <c r="AZ3741" s="33" t="s">
        <v>145</v>
      </c>
      <c r="BA3741" s="33">
        <v>27.004166666666599</v>
      </c>
      <c r="BB3741" s="33">
        <v>24.788461538461501</v>
      </c>
      <c r="BC3741" s="33">
        <v>22</v>
      </c>
      <c r="BD3741" s="33">
        <v>84.275000000000006</v>
      </c>
      <c r="BE3741" s="33">
        <v>7</v>
      </c>
    </row>
    <row r="3742" spans="47:57" x14ac:dyDescent="0.3">
      <c r="AU3742" s="33" t="s">
        <v>479</v>
      </c>
      <c r="AV3742" s="33">
        <v>96073</v>
      </c>
      <c r="AW3742" s="33" t="s">
        <v>132</v>
      </c>
      <c r="AX3742" s="33" t="s">
        <v>133</v>
      </c>
      <c r="AY3742" s="33" t="s">
        <v>3</v>
      </c>
      <c r="AZ3742" s="33" t="s">
        <v>134</v>
      </c>
      <c r="BA3742" s="33">
        <v>26.375833333333301</v>
      </c>
      <c r="BB3742" s="33">
        <v>9.2821428571428495</v>
      </c>
      <c r="BC3742" s="33">
        <v>21</v>
      </c>
      <c r="BD3742" s="33">
        <v>87.55</v>
      </c>
    </row>
    <row r="3743" spans="47:57" x14ac:dyDescent="0.3">
      <c r="AU3743" s="33" t="s">
        <v>479</v>
      </c>
      <c r="AV3743" s="33">
        <v>96017</v>
      </c>
      <c r="AW3743" s="33" t="s">
        <v>132</v>
      </c>
      <c r="AX3743" s="33" t="s">
        <v>176</v>
      </c>
      <c r="AY3743" s="33" t="s">
        <v>166</v>
      </c>
      <c r="AZ3743" s="33" t="s">
        <v>175</v>
      </c>
      <c r="BA3743" s="33">
        <v>25.96</v>
      </c>
      <c r="BB3743" s="33">
        <v>9.4559999999999995</v>
      </c>
      <c r="BC3743" s="33">
        <v>21</v>
      </c>
      <c r="BD3743" s="33">
        <v>88.55</v>
      </c>
    </row>
    <row r="3744" spans="47:57" x14ac:dyDescent="0.3">
      <c r="AU3744" s="33" t="s">
        <v>479</v>
      </c>
      <c r="AV3744" s="33">
        <v>96087</v>
      </c>
      <c r="AW3744" s="33" t="s">
        <v>132</v>
      </c>
      <c r="AX3744" s="33" t="s">
        <v>163</v>
      </c>
      <c r="AY3744" s="33" t="s">
        <v>120</v>
      </c>
      <c r="AZ3744" s="33" t="s">
        <v>164</v>
      </c>
      <c r="BA3744" s="33">
        <v>27.109166666666599</v>
      </c>
      <c r="BB3744" s="33">
        <v>11.442307692307599</v>
      </c>
      <c r="BC3744" s="33">
        <v>21</v>
      </c>
      <c r="BD3744" s="33">
        <v>86.1</v>
      </c>
      <c r="BE3744" s="33">
        <v>338.4</v>
      </c>
    </row>
    <row r="3745" spans="47:57" x14ac:dyDescent="0.3">
      <c r="AU3745" s="33" t="s">
        <v>479</v>
      </c>
      <c r="AV3745" s="33">
        <v>96041</v>
      </c>
      <c r="AW3745" s="33" t="s">
        <v>132</v>
      </c>
      <c r="AX3745" s="33" t="s">
        <v>153</v>
      </c>
      <c r="AY3745" s="33" t="s">
        <v>3</v>
      </c>
      <c r="AZ3745" s="33" t="s">
        <v>154</v>
      </c>
      <c r="BA3745" s="33">
        <v>26.671666666666599</v>
      </c>
      <c r="BB3745" s="33">
        <v>12.466666666666599</v>
      </c>
      <c r="BC3745" s="33">
        <v>21</v>
      </c>
      <c r="BD3745" s="33">
        <v>86.858333333333306</v>
      </c>
    </row>
    <row r="3746" spans="47:57" x14ac:dyDescent="0.3">
      <c r="AU3746" s="33" t="s">
        <v>479</v>
      </c>
      <c r="AV3746" s="33">
        <v>96179</v>
      </c>
      <c r="AW3746" s="33" t="s">
        <v>132</v>
      </c>
      <c r="AX3746" s="33" t="s">
        <v>155</v>
      </c>
      <c r="AY3746" s="33" t="s">
        <v>120</v>
      </c>
      <c r="AZ3746" s="33" t="s">
        <v>156</v>
      </c>
      <c r="BA3746" s="33">
        <v>26.895689655172401</v>
      </c>
      <c r="BB3746" s="33">
        <v>8.984</v>
      </c>
      <c r="BC3746" s="33">
        <v>20</v>
      </c>
      <c r="BD3746" s="33">
        <v>89.525862068965495</v>
      </c>
    </row>
    <row r="3747" spans="47:57" x14ac:dyDescent="0.3">
      <c r="AU3747" s="33" t="s">
        <v>479</v>
      </c>
      <c r="AV3747" s="33">
        <v>96015</v>
      </c>
      <c r="AW3747" s="33" t="s">
        <v>132</v>
      </c>
      <c r="AX3747" s="33" t="s">
        <v>170</v>
      </c>
      <c r="AY3747" s="33" t="s">
        <v>166</v>
      </c>
      <c r="AZ3747" s="33" t="s">
        <v>171</v>
      </c>
      <c r="BA3747" s="33">
        <v>26.432500000000001</v>
      </c>
      <c r="BB3747" s="33">
        <v>17.484000000000002</v>
      </c>
      <c r="BC3747" s="33">
        <v>20</v>
      </c>
      <c r="BD3747" s="33">
        <v>91.3</v>
      </c>
    </row>
    <row r="3748" spans="47:57" x14ac:dyDescent="0.3">
      <c r="AU3748" s="33" t="s">
        <v>479</v>
      </c>
      <c r="AV3748" s="33">
        <v>96165</v>
      </c>
      <c r="AW3748" s="33" t="s">
        <v>132</v>
      </c>
      <c r="AX3748" s="33" t="s">
        <v>147</v>
      </c>
      <c r="AY3748" s="33" t="s">
        <v>4</v>
      </c>
      <c r="AZ3748" s="33" t="s">
        <v>148</v>
      </c>
      <c r="BB3748" s="33">
        <v>22.574999999999999</v>
      </c>
      <c r="BC3748" s="33">
        <v>20</v>
      </c>
    </row>
    <row r="3749" spans="47:57" x14ac:dyDescent="0.3">
      <c r="AU3749" s="33" t="s">
        <v>479</v>
      </c>
      <c r="AV3749" s="33">
        <v>96071</v>
      </c>
      <c r="AW3749" s="33" t="s">
        <v>132</v>
      </c>
      <c r="AX3749" s="33" t="s">
        <v>159</v>
      </c>
      <c r="AY3749" s="33" t="s">
        <v>3</v>
      </c>
      <c r="AZ3749" s="33" t="s">
        <v>160</v>
      </c>
      <c r="BA3749" s="33">
        <v>25.29</v>
      </c>
      <c r="BB3749" s="33">
        <v>12.3172413793103</v>
      </c>
      <c r="BC3749" s="33">
        <v>19</v>
      </c>
      <c r="BD3749" s="33">
        <v>84.174999999999997</v>
      </c>
    </row>
    <row r="3750" spans="47:57" x14ac:dyDescent="0.3">
      <c r="AU3750" s="33" t="s">
        <v>479</v>
      </c>
      <c r="AV3750" s="33">
        <v>96011</v>
      </c>
      <c r="AW3750" s="33" t="s">
        <v>132</v>
      </c>
      <c r="AX3750" s="33" t="s">
        <v>174</v>
      </c>
      <c r="AY3750" s="33" t="s">
        <v>166</v>
      </c>
      <c r="AZ3750" s="33" t="s">
        <v>175</v>
      </c>
      <c r="BA3750" s="33">
        <v>26.244827586206799</v>
      </c>
      <c r="BB3750" s="33">
        <v>22.8619047619047</v>
      </c>
      <c r="BC3750" s="33">
        <v>19</v>
      </c>
      <c r="BD3750" s="33">
        <v>85.922413793103402</v>
      </c>
      <c r="BE3750" s="33">
        <v>0</v>
      </c>
    </row>
    <row r="3751" spans="47:57" x14ac:dyDescent="0.3">
      <c r="AU3751" s="33" t="s">
        <v>479</v>
      </c>
      <c r="AV3751" s="33">
        <v>96031</v>
      </c>
      <c r="AW3751" s="33" t="s">
        <v>132</v>
      </c>
      <c r="AX3751" s="33" t="s">
        <v>180</v>
      </c>
      <c r="AY3751" s="33" t="s">
        <v>3</v>
      </c>
      <c r="AZ3751" s="33" t="s">
        <v>152</v>
      </c>
      <c r="BA3751" s="33">
        <v>26.646666666666601</v>
      </c>
      <c r="BB3751" s="33">
        <v>9.6523809523809501</v>
      </c>
      <c r="BC3751" s="33">
        <v>18</v>
      </c>
      <c r="BD3751" s="33">
        <v>87.6666666666666</v>
      </c>
    </row>
    <row r="3752" spans="47:57" x14ac:dyDescent="0.3">
      <c r="AU3752" s="33" t="s">
        <v>479</v>
      </c>
      <c r="AV3752" s="33">
        <v>96091</v>
      </c>
      <c r="AW3752" s="33" t="s">
        <v>132</v>
      </c>
      <c r="AX3752" s="33" t="s">
        <v>183</v>
      </c>
      <c r="AY3752" s="33" t="s">
        <v>120</v>
      </c>
      <c r="AZ3752" s="33" t="s">
        <v>184</v>
      </c>
      <c r="BA3752" s="33">
        <v>26.5416666666666</v>
      </c>
      <c r="BB3752" s="33">
        <v>19.6884615384615</v>
      </c>
      <c r="BC3752" s="33">
        <v>18</v>
      </c>
      <c r="BD3752" s="33">
        <v>88.983333333333306</v>
      </c>
    </row>
    <row r="3753" spans="47:57" x14ac:dyDescent="0.3">
      <c r="AU3753" s="33" t="s">
        <v>479</v>
      </c>
      <c r="AV3753" s="33">
        <v>96033</v>
      </c>
      <c r="AW3753" s="33" t="s">
        <v>132</v>
      </c>
      <c r="AX3753" s="33" t="s">
        <v>181</v>
      </c>
      <c r="AY3753" s="33" t="s">
        <v>3</v>
      </c>
      <c r="AZ3753" s="33" t="s">
        <v>154</v>
      </c>
      <c r="BA3753" s="33">
        <v>27.114999999999998</v>
      </c>
      <c r="BB3753" s="33">
        <v>8.5239999999999991</v>
      </c>
      <c r="BC3753" s="33">
        <v>17</v>
      </c>
      <c r="BD3753" s="33">
        <v>85.991666666666603</v>
      </c>
    </row>
    <row r="3754" spans="47:57" x14ac:dyDescent="0.3">
      <c r="AU3754" s="33" t="s">
        <v>479</v>
      </c>
      <c r="AV3754" s="33">
        <v>96001</v>
      </c>
      <c r="AW3754" s="33" t="s">
        <v>132</v>
      </c>
      <c r="AX3754" s="33" t="s">
        <v>165</v>
      </c>
      <c r="AY3754" s="33" t="s">
        <v>166</v>
      </c>
      <c r="AZ3754" s="33" t="s">
        <v>167</v>
      </c>
      <c r="BA3754" s="33">
        <v>26.517499999999998</v>
      </c>
      <c r="BB3754" s="33">
        <v>8.8892857142857107</v>
      </c>
      <c r="BC3754" s="33">
        <v>17</v>
      </c>
      <c r="BD3754" s="33">
        <v>86.466666666666598</v>
      </c>
    </row>
    <row r="3755" spans="47:57" x14ac:dyDescent="0.3">
      <c r="AU3755" s="33" t="s">
        <v>479</v>
      </c>
      <c r="AV3755" s="33">
        <v>96035</v>
      </c>
      <c r="AW3755" s="33" t="s">
        <v>132</v>
      </c>
      <c r="AX3755" s="33" t="s">
        <v>177</v>
      </c>
      <c r="AY3755" s="33" t="s">
        <v>3</v>
      </c>
      <c r="AZ3755" s="33" t="s">
        <v>152</v>
      </c>
      <c r="BA3755" s="33">
        <v>26.5341666666666</v>
      </c>
      <c r="BB3755" s="33">
        <v>10.426923076923</v>
      </c>
      <c r="BC3755" s="33">
        <v>17</v>
      </c>
      <c r="BD3755" s="33">
        <v>90.008333333333297</v>
      </c>
    </row>
    <row r="3756" spans="47:57" x14ac:dyDescent="0.3">
      <c r="AU3756" s="33" t="s">
        <v>479</v>
      </c>
      <c r="AV3756" s="33">
        <v>96145</v>
      </c>
      <c r="AW3756" s="33" t="s">
        <v>132</v>
      </c>
      <c r="AX3756" s="33" t="s">
        <v>172</v>
      </c>
      <c r="AY3756" s="33" t="s">
        <v>120</v>
      </c>
      <c r="AZ3756" s="33" t="s">
        <v>173</v>
      </c>
      <c r="BA3756" s="33">
        <v>27.120833333333302</v>
      </c>
      <c r="BB3756" s="33">
        <v>13.103703703703699</v>
      </c>
      <c r="BC3756" s="33">
        <v>17</v>
      </c>
      <c r="BD3756" s="33">
        <v>86.408333333333303</v>
      </c>
    </row>
    <row r="3757" spans="47:57" x14ac:dyDescent="0.3">
      <c r="AU3757" s="33" t="s">
        <v>479</v>
      </c>
      <c r="AV3757" s="33">
        <v>96009</v>
      </c>
      <c r="AW3757" s="33" t="s">
        <v>132</v>
      </c>
      <c r="AX3757" s="33" t="s">
        <v>178</v>
      </c>
      <c r="AY3757" s="33" t="s">
        <v>166</v>
      </c>
      <c r="AZ3757" s="33" t="s">
        <v>179</v>
      </c>
      <c r="BA3757" s="33">
        <v>26.157499999999999</v>
      </c>
      <c r="BB3757" s="33">
        <v>8.2428571428571402</v>
      </c>
      <c r="BC3757" s="33">
        <v>16</v>
      </c>
      <c r="BD3757" s="33">
        <v>88.3</v>
      </c>
    </row>
    <row r="3758" spans="47:57" x14ac:dyDescent="0.3">
      <c r="AU3758" s="33" t="s">
        <v>479</v>
      </c>
      <c r="AV3758" s="33">
        <v>96089</v>
      </c>
      <c r="AW3758" s="33" t="s">
        <v>132</v>
      </c>
      <c r="AX3758" s="33" t="s">
        <v>168</v>
      </c>
      <c r="AY3758" s="33" t="s">
        <v>120</v>
      </c>
      <c r="AZ3758" s="33" t="s">
        <v>169</v>
      </c>
      <c r="BA3758" s="33">
        <v>27.579166666666602</v>
      </c>
      <c r="BB3758" s="33">
        <v>9.1448275862068904</v>
      </c>
      <c r="BC3758" s="33">
        <v>15</v>
      </c>
      <c r="BD3758" s="33">
        <v>86.158333333333303</v>
      </c>
    </row>
    <row r="3759" spans="47:57" x14ac:dyDescent="0.3">
      <c r="AU3759" s="33" t="s">
        <v>479</v>
      </c>
      <c r="AV3759" s="33">
        <v>96171</v>
      </c>
      <c r="AW3759" s="33" t="s">
        <v>132</v>
      </c>
      <c r="AX3759" s="33" t="s">
        <v>149</v>
      </c>
      <c r="AY3759" s="33" t="s">
        <v>5</v>
      </c>
      <c r="AZ3759" s="33" t="s">
        <v>150</v>
      </c>
      <c r="BA3759" s="33">
        <v>27.049166666666601</v>
      </c>
      <c r="BB3759" s="33">
        <v>12.476666666666601</v>
      </c>
      <c r="BC3759" s="33">
        <v>13</v>
      </c>
      <c r="BD3759" s="33">
        <v>87.216666666666598</v>
      </c>
      <c r="BE3759" s="33">
        <v>8</v>
      </c>
    </row>
    <row r="3760" spans="47:57" x14ac:dyDescent="0.3">
      <c r="AU3760" s="33" t="s">
        <v>479</v>
      </c>
      <c r="AV3760" s="33">
        <v>96585</v>
      </c>
      <c r="AW3760" s="33" t="s">
        <v>185</v>
      </c>
      <c r="AX3760" s="33" t="s">
        <v>245</v>
      </c>
      <c r="AY3760" s="33" t="s">
        <v>21</v>
      </c>
      <c r="AZ3760" s="33" t="s">
        <v>246</v>
      </c>
      <c r="BA3760" s="33">
        <v>27.111666666666601</v>
      </c>
      <c r="BB3760" s="33">
        <v>20.8928571428571</v>
      </c>
      <c r="BC3760" s="33">
        <v>26</v>
      </c>
      <c r="BD3760" s="33">
        <v>85.35</v>
      </c>
      <c r="BE3760" s="33">
        <v>5</v>
      </c>
    </row>
    <row r="3761" spans="47:57" x14ac:dyDescent="0.3">
      <c r="AU3761" s="33" t="s">
        <v>479</v>
      </c>
      <c r="AV3761" s="33">
        <v>96565</v>
      </c>
      <c r="AW3761" s="33" t="s">
        <v>185</v>
      </c>
      <c r="AX3761" s="33" t="s">
        <v>213</v>
      </c>
      <c r="AY3761" s="33" t="s">
        <v>21</v>
      </c>
      <c r="AZ3761" s="33" t="s">
        <v>214</v>
      </c>
      <c r="BA3761" s="33">
        <v>26.712499999999999</v>
      </c>
      <c r="BB3761" s="33">
        <v>16.115384615384599</v>
      </c>
      <c r="BC3761" s="33">
        <v>25</v>
      </c>
      <c r="BD3761" s="33">
        <v>84.5</v>
      </c>
    </row>
    <row r="3762" spans="47:57" x14ac:dyDescent="0.3">
      <c r="AU3762" s="33" t="s">
        <v>479</v>
      </c>
      <c r="AV3762" s="33">
        <v>96805</v>
      </c>
      <c r="AW3762" s="33" t="s">
        <v>185</v>
      </c>
      <c r="AX3762" s="33" t="s">
        <v>264</v>
      </c>
      <c r="AY3762" s="33" t="s">
        <v>14</v>
      </c>
      <c r="AZ3762" s="33" t="s">
        <v>265</v>
      </c>
      <c r="BA3762" s="33">
        <v>27.5541666666666</v>
      </c>
      <c r="BB3762" s="33">
        <v>31.7961538461538</v>
      </c>
      <c r="BC3762" s="33">
        <v>25</v>
      </c>
      <c r="BD3762" s="33">
        <v>84.441666666666606</v>
      </c>
    </row>
    <row r="3763" spans="47:57" x14ac:dyDescent="0.3">
      <c r="AU3763" s="33" t="s">
        <v>479</v>
      </c>
      <c r="AV3763" s="33">
        <v>96581</v>
      </c>
      <c r="AW3763" s="33" t="s">
        <v>185</v>
      </c>
      <c r="AX3763" s="33" t="s">
        <v>215</v>
      </c>
      <c r="AY3763" s="33" t="s">
        <v>21</v>
      </c>
      <c r="AZ3763" s="33" t="s">
        <v>216</v>
      </c>
      <c r="BA3763" s="33">
        <v>26.5066666666666</v>
      </c>
      <c r="BB3763" s="33">
        <v>13.875</v>
      </c>
      <c r="BC3763" s="33">
        <v>24</v>
      </c>
      <c r="BD3763" s="33">
        <v>88.275000000000006</v>
      </c>
    </row>
    <row r="3764" spans="47:57" x14ac:dyDescent="0.3">
      <c r="AU3764" s="33" t="s">
        <v>479</v>
      </c>
      <c r="AV3764" s="33">
        <v>96559</v>
      </c>
      <c r="AW3764" s="33" t="s">
        <v>185</v>
      </c>
      <c r="AX3764" s="33" t="s">
        <v>228</v>
      </c>
      <c r="AY3764" s="33" t="s">
        <v>21</v>
      </c>
      <c r="AZ3764" s="33" t="s">
        <v>229</v>
      </c>
      <c r="BA3764" s="33">
        <v>26.307500000000001</v>
      </c>
      <c r="BB3764" s="33">
        <v>15.56</v>
      </c>
      <c r="BC3764" s="33">
        <v>24</v>
      </c>
      <c r="BD3764" s="33">
        <v>89.05</v>
      </c>
    </row>
    <row r="3765" spans="47:57" x14ac:dyDescent="0.3">
      <c r="AU3765" s="33" t="s">
        <v>479</v>
      </c>
      <c r="AV3765" s="33">
        <v>96535</v>
      </c>
      <c r="AW3765" s="33" t="s">
        <v>185</v>
      </c>
      <c r="AX3765" s="33" t="s">
        <v>231</v>
      </c>
      <c r="AY3765" s="33" t="s">
        <v>21</v>
      </c>
      <c r="AZ3765" s="33" t="s">
        <v>232</v>
      </c>
      <c r="BA3765" s="33">
        <v>26.549166666666601</v>
      </c>
      <c r="BB3765" s="33">
        <v>13.34</v>
      </c>
      <c r="BC3765" s="33">
        <v>23</v>
      </c>
      <c r="BD3765" s="33">
        <v>90.1</v>
      </c>
    </row>
    <row r="3766" spans="47:57" x14ac:dyDescent="0.3">
      <c r="AU3766" s="33" t="s">
        <v>479</v>
      </c>
      <c r="AV3766" s="33">
        <v>96557</v>
      </c>
      <c r="AW3766" s="33" t="s">
        <v>185</v>
      </c>
      <c r="AX3766" s="33" t="s">
        <v>217</v>
      </c>
      <c r="AY3766" s="33" t="s">
        <v>21</v>
      </c>
      <c r="AZ3766" s="33" t="s">
        <v>218</v>
      </c>
      <c r="BA3766" s="33">
        <v>26.894166666666599</v>
      </c>
      <c r="BB3766" s="33">
        <v>17.386666666666599</v>
      </c>
      <c r="BC3766" s="33">
        <v>23</v>
      </c>
      <c r="BD3766" s="33">
        <v>85.85</v>
      </c>
    </row>
    <row r="3767" spans="47:57" x14ac:dyDescent="0.3">
      <c r="AU3767" s="33" t="s">
        <v>479</v>
      </c>
      <c r="AV3767" s="33">
        <v>96583</v>
      </c>
      <c r="AW3767" s="33" t="s">
        <v>185</v>
      </c>
      <c r="AX3767" s="33" t="s">
        <v>266</v>
      </c>
      <c r="AY3767" s="33" t="s">
        <v>21</v>
      </c>
      <c r="AZ3767" s="33" t="s">
        <v>267</v>
      </c>
      <c r="BA3767" s="33">
        <v>26.935833333333299</v>
      </c>
      <c r="BB3767" s="33">
        <v>18.382142857142799</v>
      </c>
      <c r="BC3767" s="33">
        <v>23</v>
      </c>
      <c r="BD3767" s="33">
        <v>87.308333333333294</v>
      </c>
      <c r="BE3767" s="33">
        <v>0</v>
      </c>
    </row>
    <row r="3768" spans="47:57" x14ac:dyDescent="0.3">
      <c r="AU3768" s="33" t="s">
        <v>479</v>
      </c>
      <c r="AV3768" s="33">
        <v>96615</v>
      </c>
      <c r="AW3768" s="33" t="s">
        <v>185</v>
      </c>
      <c r="AX3768" s="33" t="s">
        <v>252</v>
      </c>
      <c r="AY3768" s="33" t="s">
        <v>21</v>
      </c>
      <c r="AZ3768" s="33" t="s">
        <v>253</v>
      </c>
      <c r="BA3768" s="33">
        <v>27.4916666666666</v>
      </c>
      <c r="BB3768" s="33">
        <v>24.692592592592501</v>
      </c>
      <c r="BC3768" s="33">
        <v>23</v>
      </c>
      <c r="BD3768" s="33">
        <v>85.133333333333297</v>
      </c>
    </row>
    <row r="3769" spans="47:57" x14ac:dyDescent="0.3">
      <c r="AU3769" s="33" t="s">
        <v>479</v>
      </c>
      <c r="AV3769" s="33">
        <v>96257</v>
      </c>
      <c r="AW3769" s="33" t="s">
        <v>185</v>
      </c>
      <c r="AX3769" s="33" t="s">
        <v>236</v>
      </c>
      <c r="AY3769" s="33" t="s">
        <v>8</v>
      </c>
      <c r="AZ3769" s="33" t="s">
        <v>237</v>
      </c>
      <c r="BA3769" s="33">
        <v>24.119166666666601</v>
      </c>
      <c r="BB3769" s="33">
        <v>16.718518518518501</v>
      </c>
      <c r="BC3769" s="33">
        <v>22</v>
      </c>
      <c r="BD3769" s="33">
        <v>87.8</v>
      </c>
    </row>
    <row r="3770" spans="47:57" x14ac:dyDescent="0.3">
      <c r="AU3770" s="33" t="s">
        <v>479</v>
      </c>
      <c r="AV3770" s="33">
        <v>96249</v>
      </c>
      <c r="AW3770" s="33" t="s">
        <v>185</v>
      </c>
      <c r="AX3770" s="33" t="s">
        <v>225</v>
      </c>
      <c r="AY3770" s="33" t="s">
        <v>122</v>
      </c>
      <c r="AZ3770" s="33" t="s">
        <v>220</v>
      </c>
      <c r="BA3770" s="33">
        <v>26.149166666666599</v>
      </c>
      <c r="BB3770" s="33">
        <v>11.731999999999999</v>
      </c>
      <c r="BC3770" s="33">
        <v>21</v>
      </c>
      <c r="BD3770" s="33">
        <v>91.7083333333333</v>
      </c>
      <c r="BE3770" s="33">
        <v>1</v>
      </c>
    </row>
    <row r="3771" spans="47:57" x14ac:dyDescent="0.3">
      <c r="AU3771" s="33" t="s">
        <v>479</v>
      </c>
      <c r="AV3771" s="33">
        <v>96255</v>
      </c>
      <c r="AW3771" s="33" t="s">
        <v>185</v>
      </c>
      <c r="AX3771" s="33" t="s">
        <v>247</v>
      </c>
      <c r="AY3771" s="33" t="s">
        <v>8</v>
      </c>
      <c r="AZ3771" s="33" t="s">
        <v>224</v>
      </c>
      <c r="BA3771" s="33">
        <v>26.731666666666602</v>
      </c>
      <c r="BB3771" s="33">
        <v>24.207999999999998</v>
      </c>
      <c r="BC3771" s="33">
        <v>21</v>
      </c>
      <c r="BD3771" s="33">
        <v>86.141666666666595</v>
      </c>
      <c r="BE3771" s="33">
        <v>1312.9666666666601</v>
      </c>
    </row>
    <row r="3772" spans="47:57" x14ac:dyDescent="0.3">
      <c r="AU3772" s="33" t="s">
        <v>479</v>
      </c>
      <c r="AV3772" s="33">
        <v>96191</v>
      </c>
      <c r="AW3772" s="33" t="s">
        <v>185</v>
      </c>
      <c r="AX3772" s="33" t="s">
        <v>260</v>
      </c>
      <c r="AY3772" s="33" t="s">
        <v>6</v>
      </c>
      <c r="AZ3772" s="33" t="s">
        <v>261</v>
      </c>
      <c r="BA3772" s="33">
        <v>27.098333333333301</v>
      </c>
      <c r="BB3772" s="33">
        <v>12.522727272727201</v>
      </c>
      <c r="BC3772" s="33">
        <v>20</v>
      </c>
      <c r="BD3772" s="33">
        <v>86.383333333333297</v>
      </c>
      <c r="BE3772" s="33">
        <v>1170.17857142857</v>
      </c>
    </row>
    <row r="3773" spans="47:57" x14ac:dyDescent="0.3">
      <c r="AU3773" s="33" t="s">
        <v>479</v>
      </c>
      <c r="AV3773" s="33">
        <v>96751</v>
      </c>
      <c r="AW3773" s="33" t="s">
        <v>185</v>
      </c>
      <c r="AX3773" s="33" t="s">
        <v>186</v>
      </c>
      <c r="AY3773" s="33" t="s">
        <v>13</v>
      </c>
      <c r="AZ3773" s="33" t="s">
        <v>187</v>
      </c>
      <c r="BA3773" s="33">
        <v>21.9033333333333</v>
      </c>
      <c r="BB3773" s="33">
        <v>5.9066666666666601</v>
      </c>
      <c r="BC3773" s="33">
        <v>19</v>
      </c>
      <c r="BD3773" s="33">
        <v>84.866666666666603</v>
      </c>
    </row>
    <row r="3774" spans="47:57" x14ac:dyDescent="0.3">
      <c r="AU3774" s="33" t="s">
        <v>479</v>
      </c>
      <c r="AV3774" s="33">
        <v>96851</v>
      </c>
      <c r="AW3774" s="33" t="s">
        <v>185</v>
      </c>
      <c r="AX3774" s="33" t="s">
        <v>188</v>
      </c>
      <c r="AY3774" s="33" t="s">
        <v>15</v>
      </c>
      <c r="AZ3774" s="33" t="s">
        <v>189</v>
      </c>
      <c r="BA3774" s="33">
        <v>26.975833333333298</v>
      </c>
      <c r="BB3774" s="33">
        <v>10.1115384615384</v>
      </c>
      <c r="BC3774" s="33">
        <v>19</v>
      </c>
      <c r="BD3774" s="33">
        <v>82.066666666666606</v>
      </c>
    </row>
    <row r="3775" spans="47:57" x14ac:dyDescent="0.3">
      <c r="AU3775" s="33" t="s">
        <v>479</v>
      </c>
      <c r="AV3775" s="33">
        <v>96195</v>
      </c>
      <c r="AW3775" s="33" t="s">
        <v>185</v>
      </c>
      <c r="AX3775" s="33" t="s">
        <v>254</v>
      </c>
      <c r="AY3775" s="33" t="s">
        <v>6</v>
      </c>
      <c r="AZ3775" s="33" t="s">
        <v>255</v>
      </c>
      <c r="BA3775" s="33">
        <v>27.258333333333301</v>
      </c>
      <c r="BB3775" s="33">
        <v>11.1653846153846</v>
      </c>
      <c r="BC3775" s="33">
        <v>19</v>
      </c>
      <c r="BD3775" s="33">
        <v>83.3</v>
      </c>
    </row>
    <row r="3776" spans="47:57" x14ac:dyDescent="0.3">
      <c r="AU3776" s="33" t="s">
        <v>479</v>
      </c>
      <c r="AV3776" s="33">
        <v>99992</v>
      </c>
      <c r="AW3776" s="33" t="s">
        <v>185</v>
      </c>
      <c r="AX3776" s="33" t="s">
        <v>221</v>
      </c>
      <c r="AY3776" s="33" t="s">
        <v>17</v>
      </c>
      <c r="AZ3776" s="33" t="s">
        <v>222</v>
      </c>
      <c r="BA3776" s="33">
        <v>27.91</v>
      </c>
      <c r="BB3776" s="33">
        <v>5.2423076923076897</v>
      </c>
      <c r="BC3776" s="33">
        <v>18</v>
      </c>
      <c r="BD3776" s="33">
        <v>79.2083333333333</v>
      </c>
    </row>
    <row r="3777" spans="47:57" x14ac:dyDescent="0.3">
      <c r="AU3777" s="33" t="s">
        <v>479</v>
      </c>
      <c r="AV3777" s="33">
        <v>96253</v>
      </c>
      <c r="AW3777" s="33" t="s">
        <v>185</v>
      </c>
      <c r="AX3777" s="33" t="s">
        <v>223</v>
      </c>
      <c r="AY3777" s="33" t="s">
        <v>8</v>
      </c>
      <c r="AZ3777" s="33" t="s">
        <v>224</v>
      </c>
      <c r="BA3777" s="33">
        <v>26.63</v>
      </c>
      <c r="BB3777" s="33">
        <v>24.1608695652173</v>
      </c>
      <c r="BC3777" s="33">
        <v>18</v>
      </c>
      <c r="BD3777" s="33">
        <v>85.858333333333306</v>
      </c>
    </row>
    <row r="3778" spans="47:57" x14ac:dyDescent="0.3">
      <c r="AU3778" s="33" t="s">
        <v>479</v>
      </c>
      <c r="AV3778" s="33">
        <v>96835</v>
      </c>
      <c r="AW3778" s="33" t="s">
        <v>185</v>
      </c>
      <c r="AX3778" s="33" t="s">
        <v>203</v>
      </c>
      <c r="AY3778" s="33" t="s">
        <v>14</v>
      </c>
      <c r="AZ3778" s="33" t="s">
        <v>204</v>
      </c>
      <c r="BA3778" s="33">
        <v>28.683333333333302</v>
      </c>
      <c r="BB3778" s="33">
        <v>8.2896551724137897</v>
      </c>
      <c r="BC3778" s="33">
        <v>17</v>
      </c>
      <c r="BD3778" s="33">
        <v>82.172413793103402</v>
      </c>
      <c r="BE3778" s="33">
        <v>301</v>
      </c>
    </row>
    <row r="3779" spans="47:57" x14ac:dyDescent="0.3">
      <c r="AU3779" s="33" t="s">
        <v>479</v>
      </c>
      <c r="AV3779" s="33">
        <v>96293</v>
      </c>
      <c r="AW3779" s="33" t="s">
        <v>185</v>
      </c>
      <c r="AX3779" s="33" t="s">
        <v>211</v>
      </c>
      <c r="AY3779" s="33" t="s">
        <v>9</v>
      </c>
      <c r="AZ3779" s="33" t="s">
        <v>212</v>
      </c>
      <c r="BA3779" s="33">
        <v>28.413333333333298</v>
      </c>
      <c r="BB3779" s="33">
        <v>5.53</v>
      </c>
      <c r="BC3779" s="33">
        <v>16</v>
      </c>
      <c r="BD3779" s="33">
        <v>82.383333333333297</v>
      </c>
      <c r="BE3779" s="33">
        <v>4</v>
      </c>
    </row>
    <row r="3780" spans="47:57" x14ac:dyDescent="0.3">
      <c r="AU3780" s="33" t="s">
        <v>479</v>
      </c>
      <c r="AV3780" s="33">
        <v>96839</v>
      </c>
      <c r="AW3780" s="33" t="s">
        <v>185</v>
      </c>
      <c r="AX3780" s="33" t="s">
        <v>205</v>
      </c>
      <c r="AY3780" s="33" t="s">
        <v>14</v>
      </c>
      <c r="AZ3780" s="33" t="s">
        <v>204</v>
      </c>
      <c r="BA3780" s="33">
        <v>28.668333333333301</v>
      </c>
      <c r="BB3780" s="33">
        <v>8.7880000000000003</v>
      </c>
      <c r="BC3780" s="33">
        <v>16</v>
      </c>
      <c r="BD3780" s="33">
        <v>76.375</v>
      </c>
    </row>
    <row r="3781" spans="47:57" x14ac:dyDescent="0.3">
      <c r="AU3781" s="33" t="s">
        <v>479</v>
      </c>
      <c r="AV3781" s="33">
        <v>96783</v>
      </c>
      <c r="AW3781" s="33" t="s">
        <v>185</v>
      </c>
      <c r="AX3781" s="33" t="s">
        <v>239</v>
      </c>
      <c r="AY3781" s="33" t="s">
        <v>13</v>
      </c>
      <c r="AZ3781" s="33" t="s">
        <v>240</v>
      </c>
      <c r="BA3781" s="33">
        <v>23.988333333333301</v>
      </c>
      <c r="BB3781" s="33">
        <v>9.0130434782608599</v>
      </c>
      <c r="BC3781" s="33">
        <v>16</v>
      </c>
      <c r="BD3781" s="33">
        <v>77.383333333333297</v>
      </c>
    </row>
    <row r="3782" spans="47:57" x14ac:dyDescent="0.3">
      <c r="AU3782" s="33" t="s">
        <v>479</v>
      </c>
      <c r="AV3782" s="33">
        <v>96223</v>
      </c>
      <c r="AW3782" s="33" t="s">
        <v>185</v>
      </c>
      <c r="AX3782" s="33" t="s">
        <v>238</v>
      </c>
      <c r="AY3782" s="33" t="s">
        <v>7</v>
      </c>
      <c r="AZ3782" s="33" t="s">
        <v>207</v>
      </c>
      <c r="BA3782" s="33">
        <v>27.551666666666598</v>
      </c>
      <c r="BB3782" s="33">
        <v>15.885714285714201</v>
      </c>
      <c r="BC3782" s="33">
        <v>16</v>
      </c>
      <c r="BD3782" s="33">
        <v>84.608333333333306</v>
      </c>
    </row>
    <row r="3783" spans="47:57" x14ac:dyDescent="0.3">
      <c r="AU3783" s="33" t="s">
        <v>479</v>
      </c>
      <c r="AV3783" s="33">
        <v>96221</v>
      </c>
      <c r="AW3783" s="33" t="s">
        <v>185</v>
      </c>
      <c r="AX3783" s="33" t="s">
        <v>206</v>
      </c>
      <c r="AY3783" s="33" t="s">
        <v>7</v>
      </c>
      <c r="AZ3783" s="33" t="s">
        <v>207</v>
      </c>
      <c r="BA3783" s="33">
        <v>27.396666666666601</v>
      </c>
      <c r="BB3783" s="33">
        <v>18.3095238095238</v>
      </c>
      <c r="BC3783" s="33">
        <v>16</v>
      </c>
      <c r="BD3783" s="33">
        <v>82.8</v>
      </c>
    </row>
    <row r="3784" spans="47:57" x14ac:dyDescent="0.3">
      <c r="AU3784" s="33" t="s">
        <v>479</v>
      </c>
      <c r="AV3784" s="33">
        <v>96733</v>
      </c>
      <c r="AW3784" s="33" t="s">
        <v>185</v>
      </c>
      <c r="AX3784" s="33" t="s">
        <v>233</v>
      </c>
      <c r="AY3784" s="33" t="s">
        <v>17</v>
      </c>
      <c r="AZ3784" s="33" t="s">
        <v>222</v>
      </c>
      <c r="BA3784" s="33">
        <v>28.15</v>
      </c>
      <c r="BB3784" s="33">
        <v>6.1920000000000002</v>
      </c>
      <c r="BC3784" s="33">
        <v>15</v>
      </c>
      <c r="BD3784" s="33">
        <v>79.866666666666603</v>
      </c>
      <c r="BE3784" s="33">
        <v>1783.36666666666</v>
      </c>
    </row>
    <row r="3785" spans="47:57" x14ac:dyDescent="0.3">
      <c r="AU3785" s="33" t="s">
        <v>479</v>
      </c>
      <c r="AV3785" s="33">
        <v>96237</v>
      </c>
      <c r="AW3785" s="33" t="s">
        <v>185</v>
      </c>
      <c r="AX3785" s="33" t="s">
        <v>201</v>
      </c>
      <c r="AY3785" s="33" t="s">
        <v>122</v>
      </c>
      <c r="AZ3785" s="33" t="s">
        <v>202</v>
      </c>
      <c r="BA3785" s="33">
        <v>27.14</v>
      </c>
      <c r="BB3785" s="33">
        <v>6.2</v>
      </c>
      <c r="BC3785" s="33">
        <v>15</v>
      </c>
      <c r="BD3785" s="33">
        <v>85.8</v>
      </c>
    </row>
    <row r="3786" spans="47:57" x14ac:dyDescent="0.3">
      <c r="AU3786" s="33" t="s">
        <v>479</v>
      </c>
      <c r="AV3786" s="33">
        <v>96753</v>
      </c>
      <c r="AW3786" s="33" t="s">
        <v>185</v>
      </c>
      <c r="AX3786" s="33" t="s">
        <v>208</v>
      </c>
      <c r="AY3786" s="33" t="s">
        <v>13</v>
      </c>
      <c r="AZ3786" s="33" t="s">
        <v>209</v>
      </c>
      <c r="BA3786" s="33">
        <v>26.5766666666666</v>
      </c>
      <c r="BB3786" s="33">
        <v>10.5277777777777</v>
      </c>
      <c r="BC3786" s="33">
        <v>15</v>
      </c>
      <c r="BD3786" s="33">
        <v>82.924999999999997</v>
      </c>
      <c r="BE3786" s="33">
        <v>2074.0384615384601</v>
      </c>
    </row>
    <row r="3787" spans="47:57" x14ac:dyDescent="0.3">
      <c r="AU3787" s="33" t="s">
        <v>479</v>
      </c>
      <c r="AV3787" s="33">
        <v>96739</v>
      </c>
      <c r="AW3787" s="33" t="s">
        <v>185</v>
      </c>
      <c r="AX3787" s="33" t="s">
        <v>243</v>
      </c>
      <c r="AY3787" s="33" t="s">
        <v>17</v>
      </c>
      <c r="AZ3787" s="33" t="s">
        <v>244</v>
      </c>
      <c r="BA3787" s="33">
        <v>26.965</v>
      </c>
      <c r="BB3787" s="33">
        <v>15.1444444444444</v>
      </c>
      <c r="BC3787" s="33">
        <v>15</v>
      </c>
      <c r="BD3787" s="33">
        <v>84.483333333333306</v>
      </c>
      <c r="BE3787" s="33">
        <v>3.7857142857142798</v>
      </c>
    </row>
    <row r="3788" spans="47:57" x14ac:dyDescent="0.3">
      <c r="AU3788" s="33" t="s">
        <v>479</v>
      </c>
      <c r="AV3788" s="33">
        <v>96791</v>
      </c>
      <c r="AW3788" s="33" t="s">
        <v>185</v>
      </c>
      <c r="AX3788" s="33" t="s">
        <v>226</v>
      </c>
      <c r="AY3788" s="33" t="s">
        <v>13</v>
      </c>
      <c r="AZ3788" s="33" t="s">
        <v>227</v>
      </c>
      <c r="BA3788" s="33">
        <v>28.227499999999999</v>
      </c>
      <c r="BB3788" s="33">
        <v>22.659090909090899</v>
      </c>
      <c r="BC3788" s="33">
        <v>15</v>
      </c>
      <c r="BD3788" s="33">
        <v>80.2083333333333</v>
      </c>
      <c r="BE3788" s="33">
        <v>1</v>
      </c>
    </row>
    <row r="3789" spans="47:57" x14ac:dyDescent="0.3">
      <c r="AU3789" s="33" t="s">
        <v>479</v>
      </c>
      <c r="AV3789" s="33">
        <v>96291</v>
      </c>
      <c r="AW3789" s="33" t="s">
        <v>185</v>
      </c>
      <c r="AX3789" s="33" t="s">
        <v>199</v>
      </c>
      <c r="AY3789" s="33" t="s">
        <v>9</v>
      </c>
      <c r="AZ3789" s="33" t="s">
        <v>200</v>
      </c>
      <c r="BA3789" s="33">
        <v>27.037500000000001</v>
      </c>
      <c r="BB3789" s="33">
        <v>4.1722222222222198</v>
      </c>
      <c r="BC3789" s="33">
        <v>14</v>
      </c>
      <c r="BD3789" s="33">
        <v>81.983333333333306</v>
      </c>
    </row>
    <row r="3790" spans="47:57" x14ac:dyDescent="0.3">
      <c r="AU3790" s="33" t="s">
        <v>479</v>
      </c>
      <c r="AV3790" s="33">
        <v>96837</v>
      </c>
      <c r="AW3790" s="33" t="s">
        <v>185</v>
      </c>
      <c r="AX3790" s="33" t="s">
        <v>210</v>
      </c>
      <c r="AY3790" s="33" t="s">
        <v>14</v>
      </c>
      <c r="AZ3790" s="33" t="s">
        <v>204</v>
      </c>
      <c r="BA3790" s="33">
        <v>28.9366666666666</v>
      </c>
      <c r="BB3790" s="33">
        <v>7.6555555555555497</v>
      </c>
      <c r="BC3790" s="33">
        <v>14</v>
      </c>
      <c r="BD3790" s="33">
        <v>75.775000000000006</v>
      </c>
    </row>
    <row r="3791" spans="47:57" x14ac:dyDescent="0.3">
      <c r="AU3791" s="33" t="s">
        <v>479</v>
      </c>
      <c r="AV3791" s="33">
        <v>96239</v>
      </c>
      <c r="AW3791" s="33" t="s">
        <v>185</v>
      </c>
      <c r="AX3791" s="33" t="s">
        <v>248</v>
      </c>
      <c r="AY3791" s="33" t="s">
        <v>122</v>
      </c>
      <c r="AZ3791" s="33" t="s">
        <v>249</v>
      </c>
      <c r="BA3791" s="33">
        <v>26.8125</v>
      </c>
      <c r="BB3791" s="33">
        <v>8.8249999999999993</v>
      </c>
      <c r="BC3791" s="33">
        <v>14</v>
      </c>
      <c r="BD3791" s="33">
        <v>89</v>
      </c>
      <c r="BE3791" s="33">
        <v>2353.4333333333302</v>
      </c>
    </row>
    <row r="3792" spans="47:57" x14ac:dyDescent="0.3">
      <c r="AU3792" s="33" t="s">
        <v>479</v>
      </c>
      <c r="AV3792" s="33">
        <v>96793</v>
      </c>
      <c r="AW3792" s="33" t="s">
        <v>185</v>
      </c>
      <c r="AX3792" s="33" t="s">
        <v>250</v>
      </c>
      <c r="AY3792" s="33" t="s">
        <v>13</v>
      </c>
      <c r="AZ3792" s="33" t="s">
        <v>251</v>
      </c>
      <c r="BA3792" s="33">
        <v>28.594166666666599</v>
      </c>
      <c r="BB3792" s="33">
        <v>10.6045454545454</v>
      </c>
      <c r="BC3792" s="33">
        <v>14</v>
      </c>
      <c r="BD3792" s="33">
        <v>79.158333333333303</v>
      </c>
    </row>
    <row r="3793" spans="47:57" x14ac:dyDescent="0.3">
      <c r="AU3793" s="33" t="s">
        <v>479</v>
      </c>
      <c r="AV3793" s="33">
        <v>96297</v>
      </c>
      <c r="AW3793" s="33" t="s">
        <v>185</v>
      </c>
      <c r="AX3793" s="33" t="s">
        <v>234</v>
      </c>
      <c r="AY3793" s="33" t="s">
        <v>9</v>
      </c>
      <c r="AZ3793" s="33" t="s">
        <v>235</v>
      </c>
      <c r="BA3793" s="33">
        <v>27.2</v>
      </c>
      <c r="BB3793" s="33">
        <v>6.4142857142857101</v>
      </c>
      <c r="BC3793" s="33">
        <v>13</v>
      </c>
      <c r="BD3793" s="33">
        <v>84.9568965517241</v>
      </c>
    </row>
    <row r="3794" spans="47:57" x14ac:dyDescent="0.3">
      <c r="AU3794" s="33" t="s">
        <v>479</v>
      </c>
      <c r="AV3794" s="33">
        <v>96741</v>
      </c>
      <c r="AW3794" s="33" t="s">
        <v>185</v>
      </c>
      <c r="AX3794" s="33" t="s">
        <v>190</v>
      </c>
      <c r="AY3794" s="33" t="s">
        <v>12</v>
      </c>
      <c r="AZ3794" s="33" t="s">
        <v>191</v>
      </c>
      <c r="BA3794" s="33">
        <v>28.8891666666666</v>
      </c>
      <c r="BB3794" s="33">
        <v>3.82</v>
      </c>
      <c r="BC3794" s="33">
        <v>12</v>
      </c>
      <c r="BD3794" s="33">
        <v>78.858333333333306</v>
      </c>
    </row>
    <row r="3795" spans="47:57" x14ac:dyDescent="0.3">
      <c r="AU3795" s="33" t="s">
        <v>479</v>
      </c>
      <c r="AV3795" s="33">
        <v>96745</v>
      </c>
      <c r="AW3795" s="33" t="s">
        <v>185</v>
      </c>
      <c r="AX3795" s="33" t="s">
        <v>192</v>
      </c>
      <c r="AY3795" s="33" t="s">
        <v>12</v>
      </c>
      <c r="AZ3795" s="33" t="s">
        <v>193</v>
      </c>
      <c r="BA3795" s="33">
        <v>28.926666666666598</v>
      </c>
      <c r="BB3795" s="33">
        <v>3.9681818181818098</v>
      </c>
      <c r="BC3795" s="33">
        <v>12</v>
      </c>
      <c r="BD3795" s="33">
        <v>76.2083333333333</v>
      </c>
    </row>
    <row r="3796" spans="47:57" x14ac:dyDescent="0.3">
      <c r="AU3796" s="33" t="s">
        <v>479</v>
      </c>
      <c r="AV3796" s="33">
        <v>96295</v>
      </c>
      <c r="AW3796" s="33" t="s">
        <v>185</v>
      </c>
      <c r="AX3796" s="33" t="s">
        <v>241</v>
      </c>
      <c r="AY3796" s="33" t="s">
        <v>9</v>
      </c>
      <c r="AZ3796" s="33" t="s">
        <v>242</v>
      </c>
      <c r="BA3796" s="33">
        <v>27.183333333333302</v>
      </c>
      <c r="BB3796" s="33">
        <v>5.4157894736842103</v>
      </c>
      <c r="BC3796" s="33">
        <v>12</v>
      </c>
      <c r="BD3796" s="33">
        <v>79.9166666666666</v>
      </c>
      <c r="BE3796" s="33">
        <v>379.625</v>
      </c>
    </row>
    <row r="3797" spans="47:57" x14ac:dyDescent="0.3">
      <c r="AU3797" s="33" t="s">
        <v>479</v>
      </c>
      <c r="AV3797" s="33">
        <v>96807</v>
      </c>
      <c r="AW3797" s="33" t="s">
        <v>185</v>
      </c>
      <c r="AX3797" s="33" t="s">
        <v>268</v>
      </c>
      <c r="AY3797" s="33" t="s">
        <v>14</v>
      </c>
      <c r="AZ3797" s="33" t="s">
        <v>269</v>
      </c>
      <c r="BB3797" s="33">
        <v>15.864705882352901</v>
      </c>
      <c r="BC3797" s="33">
        <v>12</v>
      </c>
      <c r="BE3797" s="33">
        <v>4.3333333333333304</v>
      </c>
    </row>
    <row r="3798" spans="47:57" x14ac:dyDescent="0.3">
      <c r="AU3798" s="33" t="s">
        <v>479</v>
      </c>
      <c r="AV3798" s="33">
        <v>96737</v>
      </c>
      <c r="AW3798" s="33" t="s">
        <v>185</v>
      </c>
      <c r="AX3798" s="33" t="s">
        <v>256</v>
      </c>
      <c r="AY3798" s="33" t="s">
        <v>17</v>
      </c>
      <c r="AZ3798" s="33" t="s">
        <v>257</v>
      </c>
      <c r="BA3798" s="33">
        <v>27.774166666666599</v>
      </c>
      <c r="BB3798" s="33">
        <v>4.8518518518518503</v>
      </c>
      <c r="BC3798" s="33">
        <v>10</v>
      </c>
      <c r="BD3798" s="33">
        <v>80.2083333333333</v>
      </c>
    </row>
    <row r="3799" spans="47:57" x14ac:dyDescent="0.3">
      <c r="AU3799" s="33" t="s">
        <v>479</v>
      </c>
      <c r="AV3799" s="33">
        <v>96855</v>
      </c>
      <c r="AW3799" s="33" t="s">
        <v>185</v>
      </c>
      <c r="AX3799" s="33" t="s">
        <v>198</v>
      </c>
      <c r="AY3799" s="33" t="s">
        <v>15</v>
      </c>
      <c r="AZ3799" s="33" t="s">
        <v>189</v>
      </c>
      <c r="BA3799" s="33">
        <v>27.1480769230769</v>
      </c>
      <c r="BB3799" s="33">
        <v>10.1555555555555</v>
      </c>
      <c r="BC3799" s="33">
        <v>10</v>
      </c>
      <c r="BD3799" s="33">
        <v>83.971153846153797</v>
      </c>
    </row>
    <row r="3800" spans="47:57" x14ac:dyDescent="0.3">
      <c r="AU3800" s="33" t="s">
        <v>479</v>
      </c>
      <c r="AV3800" s="33">
        <v>96797</v>
      </c>
      <c r="AW3800" s="33" t="s">
        <v>185</v>
      </c>
      <c r="AX3800" s="33" t="s">
        <v>258</v>
      </c>
      <c r="AY3800" s="33" t="s">
        <v>14</v>
      </c>
      <c r="AZ3800" s="33" t="s">
        <v>259</v>
      </c>
      <c r="BA3800" s="33">
        <v>28.668333333333301</v>
      </c>
      <c r="BB3800" s="33">
        <v>10.2823529411764</v>
      </c>
      <c r="BC3800" s="33">
        <v>10</v>
      </c>
      <c r="BD3800" s="33">
        <v>76.766666666666595</v>
      </c>
      <c r="BE3800" s="33">
        <v>0</v>
      </c>
    </row>
    <row r="3801" spans="47:57" x14ac:dyDescent="0.3">
      <c r="AU3801" s="33" t="s">
        <v>479</v>
      </c>
      <c r="AV3801" s="33">
        <v>96749</v>
      </c>
      <c r="AW3801" s="33" t="s">
        <v>185</v>
      </c>
      <c r="AX3801" s="33" t="s">
        <v>196</v>
      </c>
      <c r="AY3801" s="33" t="s">
        <v>17</v>
      </c>
      <c r="AZ3801" s="33" t="s">
        <v>197</v>
      </c>
      <c r="BA3801" s="33">
        <v>28.305</v>
      </c>
      <c r="BB3801" s="33">
        <v>0.99615384615384595</v>
      </c>
      <c r="BC3801" s="33">
        <v>7</v>
      </c>
      <c r="BD3801" s="33">
        <v>76.099999999999994</v>
      </c>
      <c r="BE3801" s="33">
        <v>5</v>
      </c>
    </row>
    <row r="3802" spans="47:57" x14ac:dyDescent="0.3">
      <c r="AU3802" s="33" t="s">
        <v>479</v>
      </c>
      <c r="AV3802" s="33">
        <v>96735</v>
      </c>
      <c r="AW3802" s="33" t="s">
        <v>185</v>
      </c>
      <c r="AX3802" s="33" t="s">
        <v>230</v>
      </c>
      <c r="AY3802" s="33" t="s">
        <v>17</v>
      </c>
      <c r="AZ3802" s="33" t="s">
        <v>197</v>
      </c>
      <c r="BA3802" s="33">
        <v>28.0691666666666</v>
      </c>
      <c r="BB3802" s="33">
        <v>1.9818181818181799</v>
      </c>
      <c r="BC3802" s="33">
        <v>6</v>
      </c>
      <c r="BD3802" s="33">
        <v>88.391666666666595</v>
      </c>
    </row>
    <row r="3803" spans="47:57" x14ac:dyDescent="0.3">
      <c r="AU3803" s="33" t="s">
        <v>479</v>
      </c>
      <c r="AV3803" s="33">
        <v>96207</v>
      </c>
      <c r="AW3803" s="33" t="s">
        <v>185</v>
      </c>
      <c r="AX3803" s="33" t="s">
        <v>262</v>
      </c>
      <c r="AY3803" s="33" t="s">
        <v>6</v>
      </c>
      <c r="AZ3803" s="33" t="s">
        <v>263</v>
      </c>
      <c r="BA3803" s="33">
        <v>22.78</v>
      </c>
      <c r="BB3803" s="33">
        <v>10.4</v>
      </c>
      <c r="BC3803" s="33">
        <v>1</v>
      </c>
      <c r="BD3803" s="33">
        <v>83.058333333333294</v>
      </c>
    </row>
    <row r="3804" spans="47:57" x14ac:dyDescent="0.3">
      <c r="AU3804" s="33" t="s">
        <v>479</v>
      </c>
      <c r="AV3804" s="33">
        <v>96509</v>
      </c>
      <c r="AW3804" s="33" t="s">
        <v>270</v>
      </c>
      <c r="AX3804" s="33" t="s">
        <v>351</v>
      </c>
      <c r="AY3804" s="33" t="s">
        <v>25</v>
      </c>
      <c r="AZ3804" s="33" t="s">
        <v>352</v>
      </c>
      <c r="BA3804" s="33">
        <v>27.6169642857142</v>
      </c>
      <c r="BB3804" s="33">
        <v>11.94</v>
      </c>
      <c r="BC3804" s="33">
        <v>23</v>
      </c>
      <c r="BD3804" s="33">
        <v>86.491071428571402</v>
      </c>
    </row>
    <row r="3805" spans="47:57" x14ac:dyDescent="0.3">
      <c r="AU3805" s="33" t="s">
        <v>479</v>
      </c>
      <c r="AV3805" s="33">
        <v>96685</v>
      </c>
      <c r="AW3805" s="33" t="s">
        <v>270</v>
      </c>
      <c r="AX3805" s="33" t="s">
        <v>299</v>
      </c>
      <c r="AY3805" s="33" t="s">
        <v>23</v>
      </c>
      <c r="AZ3805" s="33" t="s">
        <v>300</v>
      </c>
      <c r="BA3805" s="33">
        <v>27.289166666666599</v>
      </c>
      <c r="BB3805" s="33">
        <v>12.3333333333333</v>
      </c>
      <c r="BC3805" s="33">
        <v>21</v>
      </c>
      <c r="BD3805" s="33">
        <v>85.275000000000006</v>
      </c>
    </row>
    <row r="3806" spans="47:57" x14ac:dyDescent="0.3">
      <c r="AU3806" s="33" t="s">
        <v>479</v>
      </c>
      <c r="AV3806" s="33">
        <v>97236</v>
      </c>
      <c r="AW3806" s="33" t="s">
        <v>270</v>
      </c>
      <c r="AX3806" s="33" t="s">
        <v>291</v>
      </c>
      <c r="AY3806" s="33" t="s">
        <v>18</v>
      </c>
      <c r="AZ3806" s="33" t="s">
        <v>292</v>
      </c>
      <c r="BA3806" s="33">
        <v>27.571666666666601</v>
      </c>
      <c r="BB3806" s="33">
        <v>15.1666666666666</v>
      </c>
      <c r="BC3806" s="33">
        <v>21</v>
      </c>
      <c r="BD3806" s="33">
        <v>85.091666666666598</v>
      </c>
    </row>
    <row r="3807" spans="47:57" x14ac:dyDescent="0.3">
      <c r="AU3807" s="33" t="s">
        <v>479</v>
      </c>
      <c r="AV3807" s="33">
        <v>96645</v>
      </c>
      <c r="AW3807" s="33" t="s">
        <v>270</v>
      </c>
      <c r="AX3807" s="33" t="s">
        <v>340</v>
      </c>
      <c r="AY3807" s="33" t="s">
        <v>22</v>
      </c>
      <c r="AZ3807" s="33" t="s">
        <v>341</v>
      </c>
      <c r="BA3807" s="33">
        <v>26.824166666666599</v>
      </c>
      <c r="BB3807" s="33">
        <v>19.6535714285714</v>
      </c>
      <c r="BC3807" s="33">
        <v>21</v>
      </c>
      <c r="BD3807" s="33">
        <v>87.133333333333297</v>
      </c>
    </row>
    <row r="3808" spans="47:57" x14ac:dyDescent="0.3">
      <c r="AU3808" s="33" t="s">
        <v>479</v>
      </c>
      <c r="AV3808" s="33">
        <v>97284</v>
      </c>
      <c r="AW3808" s="33" t="s">
        <v>270</v>
      </c>
      <c r="AX3808" s="33" t="s">
        <v>275</v>
      </c>
      <c r="AY3808" s="33" t="s">
        <v>20</v>
      </c>
      <c r="AZ3808" s="33" t="s">
        <v>276</v>
      </c>
      <c r="BA3808" s="33">
        <v>21.482758620689602</v>
      </c>
      <c r="BB3808" s="33">
        <v>23.585000000000001</v>
      </c>
      <c r="BC3808" s="33">
        <v>20</v>
      </c>
      <c r="BD3808" s="33">
        <v>86</v>
      </c>
    </row>
    <row r="3809" spans="47:57" x14ac:dyDescent="0.3">
      <c r="AU3809" s="33" t="s">
        <v>479</v>
      </c>
      <c r="AV3809" s="33">
        <v>96505</v>
      </c>
      <c r="AW3809" s="33" t="s">
        <v>270</v>
      </c>
      <c r="AX3809" s="33" t="s">
        <v>334</v>
      </c>
      <c r="AY3809" s="33" t="s">
        <v>25</v>
      </c>
      <c r="AZ3809" s="33" t="s">
        <v>335</v>
      </c>
      <c r="BA3809" s="33">
        <v>22.850892857142799</v>
      </c>
      <c r="BB3809" s="33">
        <v>5.7888888888888799</v>
      </c>
      <c r="BC3809" s="33">
        <v>19</v>
      </c>
      <c r="BD3809" s="33">
        <v>85.276785714285694</v>
      </c>
    </row>
    <row r="3810" spans="47:57" x14ac:dyDescent="0.3">
      <c r="AU3810" s="33" t="s">
        <v>479</v>
      </c>
      <c r="AV3810" s="33">
        <v>96653</v>
      </c>
      <c r="AW3810" s="33" t="s">
        <v>270</v>
      </c>
      <c r="AX3810" s="33" t="s">
        <v>342</v>
      </c>
      <c r="AY3810" s="33" t="s">
        <v>22</v>
      </c>
      <c r="AZ3810" s="33" t="s">
        <v>343</v>
      </c>
      <c r="BA3810" s="33">
        <v>27.577500000000001</v>
      </c>
      <c r="BB3810" s="33">
        <v>12.3954545454545</v>
      </c>
      <c r="BC3810" s="33">
        <v>19</v>
      </c>
      <c r="BD3810" s="33">
        <v>84.775000000000006</v>
      </c>
    </row>
    <row r="3811" spans="47:57" x14ac:dyDescent="0.3">
      <c r="AU3811" s="33" t="s">
        <v>479</v>
      </c>
      <c r="AV3811" s="33">
        <v>96651</v>
      </c>
      <c r="AW3811" s="33" t="s">
        <v>270</v>
      </c>
      <c r="AX3811" s="33" t="s">
        <v>332</v>
      </c>
      <c r="AY3811" s="33" t="s">
        <v>22</v>
      </c>
      <c r="AZ3811" s="33" t="s">
        <v>333</v>
      </c>
      <c r="BA3811" s="33">
        <v>27.210833333333301</v>
      </c>
      <c r="BB3811" s="33">
        <v>16.4478260869565</v>
      </c>
      <c r="BC3811" s="33">
        <v>19</v>
      </c>
      <c r="BD3811" s="33">
        <v>86.424999999999997</v>
      </c>
    </row>
    <row r="3812" spans="47:57" x14ac:dyDescent="0.3">
      <c r="AU3812" s="33" t="s">
        <v>479</v>
      </c>
      <c r="AV3812" s="33">
        <v>96655</v>
      </c>
      <c r="AW3812" s="33" t="s">
        <v>270</v>
      </c>
      <c r="AX3812" s="33" t="s">
        <v>285</v>
      </c>
      <c r="AY3812" s="33" t="s">
        <v>22</v>
      </c>
      <c r="AZ3812" s="33" t="s">
        <v>286</v>
      </c>
      <c r="BA3812" s="33">
        <v>27.512068965517201</v>
      </c>
      <c r="BB3812" s="33">
        <v>6.4464285714285703</v>
      </c>
      <c r="BC3812" s="33">
        <v>17</v>
      </c>
      <c r="BD3812" s="33">
        <v>84.034482758620598</v>
      </c>
    </row>
    <row r="3813" spans="47:57" x14ac:dyDescent="0.3">
      <c r="AU3813" s="33" t="s">
        <v>479</v>
      </c>
      <c r="AV3813" s="33">
        <v>96949</v>
      </c>
      <c r="AW3813" s="33" t="s">
        <v>270</v>
      </c>
      <c r="AX3813" s="33" t="s">
        <v>279</v>
      </c>
      <c r="AY3813" s="33" t="s">
        <v>16</v>
      </c>
      <c r="AZ3813" s="33" t="s">
        <v>280</v>
      </c>
      <c r="BA3813" s="33">
        <v>26.467500000000001</v>
      </c>
      <c r="BB3813" s="33">
        <v>7.2480000000000002</v>
      </c>
      <c r="BC3813" s="33">
        <v>16</v>
      </c>
      <c r="BD3813" s="33">
        <v>83.974999999999994</v>
      </c>
    </row>
    <row r="3814" spans="47:57" x14ac:dyDescent="0.3">
      <c r="AU3814" s="33" t="s">
        <v>479</v>
      </c>
      <c r="AV3814" s="33">
        <v>96607</v>
      </c>
      <c r="AW3814" s="33" t="s">
        <v>270</v>
      </c>
      <c r="AX3814" s="33" t="s">
        <v>349</v>
      </c>
      <c r="AY3814" s="33" t="s">
        <v>24</v>
      </c>
      <c r="AZ3814" s="33" t="s">
        <v>350</v>
      </c>
      <c r="BA3814" s="33">
        <v>28.0558333333333</v>
      </c>
      <c r="BB3814" s="33">
        <v>8.4227272727272702</v>
      </c>
      <c r="BC3814" s="33">
        <v>16</v>
      </c>
      <c r="BD3814" s="33">
        <v>81.6666666666666</v>
      </c>
    </row>
    <row r="3815" spans="47:57" x14ac:dyDescent="0.3">
      <c r="AU3815" s="33" t="s">
        <v>479</v>
      </c>
      <c r="AV3815" s="33">
        <v>96525</v>
      </c>
      <c r="AW3815" s="33" t="s">
        <v>270</v>
      </c>
      <c r="AX3815" s="33" t="s">
        <v>301</v>
      </c>
      <c r="AY3815" s="33" t="s">
        <v>25</v>
      </c>
      <c r="AZ3815" s="33" t="s">
        <v>302</v>
      </c>
      <c r="BA3815" s="33">
        <v>27.664166666666599</v>
      </c>
      <c r="BB3815" s="33">
        <v>9.0722222222222193</v>
      </c>
      <c r="BC3815" s="33">
        <v>16</v>
      </c>
      <c r="BD3815" s="33">
        <v>84.45</v>
      </c>
    </row>
    <row r="3816" spans="47:57" x14ac:dyDescent="0.3">
      <c r="AU3816" s="33" t="s">
        <v>479</v>
      </c>
      <c r="AV3816" s="33">
        <v>97242</v>
      </c>
      <c r="AW3816" s="33" t="s">
        <v>270</v>
      </c>
      <c r="AX3816" s="33" t="s">
        <v>328</v>
      </c>
      <c r="AY3816" s="33" t="s">
        <v>19</v>
      </c>
      <c r="AZ3816" s="33" t="s">
        <v>329</v>
      </c>
      <c r="BB3816" s="33">
        <v>10.0678571428571</v>
      </c>
      <c r="BC3816" s="33">
        <v>16</v>
      </c>
    </row>
    <row r="3817" spans="47:57" x14ac:dyDescent="0.3">
      <c r="AU3817" s="33" t="s">
        <v>479</v>
      </c>
      <c r="AV3817" s="33">
        <v>96687</v>
      </c>
      <c r="AW3817" s="33" t="s">
        <v>270</v>
      </c>
      <c r="AX3817" s="33" t="s">
        <v>306</v>
      </c>
      <c r="AY3817" s="33" t="s">
        <v>23</v>
      </c>
      <c r="AZ3817" s="33" t="s">
        <v>307</v>
      </c>
      <c r="BB3817" s="33">
        <v>11.284000000000001</v>
      </c>
      <c r="BC3817" s="33">
        <v>16</v>
      </c>
      <c r="BE3817" s="33">
        <v>1183.0333333333299</v>
      </c>
    </row>
    <row r="3818" spans="47:57" x14ac:dyDescent="0.3">
      <c r="AU3818" s="33" t="s">
        <v>479</v>
      </c>
      <c r="AV3818" s="33">
        <v>96595</v>
      </c>
      <c r="AW3818" s="33" t="s">
        <v>270</v>
      </c>
      <c r="AX3818" s="33" t="s">
        <v>330</v>
      </c>
      <c r="AY3818" s="33" t="s">
        <v>22</v>
      </c>
      <c r="AZ3818" s="33" t="s">
        <v>331</v>
      </c>
      <c r="BA3818" s="33">
        <v>27.774999999999999</v>
      </c>
      <c r="BB3818" s="33">
        <v>12.214285714285699</v>
      </c>
      <c r="BC3818" s="33">
        <v>16</v>
      </c>
      <c r="BD3818" s="33">
        <v>83.525000000000006</v>
      </c>
      <c r="BE3818" s="33">
        <v>3</v>
      </c>
    </row>
    <row r="3819" spans="47:57" x14ac:dyDescent="0.3">
      <c r="AU3819" s="33" t="s">
        <v>479</v>
      </c>
      <c r="AV3819" s="33">
        <v>96633</v>
      </c>
      <c r="AW3819" s="33" t="s">
        <v>270</v>
      </c>
      <c r="AX3819" s="33" t="s">
        <v>319</v>
      </c>
      <c r="AY3819" s="33" t="s">
        <v>24</v>
      </c>
      <c r="AZ3819" s="33" t="s">
        <v>320</v>
      </c>
      <c r="BA3819" s="33">
        <v>27.578448275862002</v>
      </c>
      <c r="BB3819" s="33">
        <v>13.0884615384615</v>
      </c>
      <c r="BC3819" s="33">
        <v>15</v>
      </c>
      <c r="BD3819" s="33">
        <v>85.586206896551701</v>
      </c>
      <c r="BE3819" s="33">
        <v>5</v>
      </c>
    </row>
    <row r="3820" spans="47:57" x14ac:dyDescent="0.3">
      <c r="AU3820" s="33" t="s">
        <v>479</v>
      </c>
      <c r="AV3820" s="33">
        <v>96945</v>
      </c>
      <c r="AW3820" s="33" t="s">
        <v>270</v>
      </c>
      <c r="AX3820" s="33" t="s">
        <v>273</v>
      </c>
      <c r="AY3820" s="33" t="s">
        <v>16</v>
      </c>
      <c r="AZ3820" s="33" t="s">
        <v>274</v>
      </c>
      <c r="BA3820" s="33">
        <v>22.960833333333301</v>
      </c>
      <c r="BB3820" s="33">
        <v>14.548</v>
      </c>
      <c r="BC3820" s="33">
        <v>15</v>
      </c>
      <c r="BD3820" s="33">
        <v>84.991666666666603</v>
      </c>
    </row>
    <row r="3821" spans="47:57" x14ac:dyDescent="0.3">
      <c r="AU3821" s="33" t="s">
        <v>479</v>
      </c>
      <c r="AV3821" s="33">
        <v>96975</v>
      </c>
      <c r="AW3821" s="33" t="s">
        <v>270</v>
      </c>
      <c r="AX3821" s="33" t="s">
        <v>277</v>
      </c>
      <c r="AY3821" s="33" t="s">
        <v>16</v>
      </c>
      <c r="AZ3821" s="33" t="s">
        <v>278</v>
      </c>
      <c r="BA3821" s="33">
        <v>25.2291666666666</v>
      </c>
      <c r="BB3821" s="33">
        <v>21.8823529411764</v>
      </c>
      <c r="BC3821" s="33">
        <v>15</v>
      </c>
      <c r="BD3821" s="33">
        <v>78.9583333333333</v>
      </c>
    </row>
    <row r="3822" spans="47:57" x14ac:dyDescent="0.3">
      <c r="AU3822" s="33" t="s">
        <v>479</v>
      </c>
      <c r="AV3822" s="33">
        <v>96973</v>
      </c>
      <c r="AW3822" s="33" t="s">
        <v>270</v>
      </c>
      <c r="AX3822" s="33" t="s">
        <v>287</v>
      </c>
      <c r="AY3822" s="33" t="s">
        <v>16</v>
      </c>
      <c r="AZ3822" s="33" t="s">
        <v>288</v>
      </c>
      <c r="BA3822" s="33">
        <v>29.47</v>
      </c>
      <c r="BB3822" s="33">
        <v>4.0250000000000004</v>
      </c>
      <c r="BC3822" s="33">
        <v>14</v>
      </c>
      <c r="BD3822" s="33">
        <v>78.55</v>
      </c>
    </row>
    <row r="3823" spans="47:57" x14ac:dyDescent="0.3">
      <c r="AU3823" s="33" t="s">
        <v>479</v>
      </c>
      <c r="AV3823" s="33">
        <v>96529</v>
      </c>
      <c r="AW3823" s="33" t="s">
        <v>270</v>
      </c>
      <c r="AX3823" s="33" t="s">
        <v>295</v>
      </c>
      <c r="AY3823" s="33" t="s">
        <v>24</v>
      </c>
      <c r="AZ3823" s="33" t="s">
        <v>296</v>
      </c>
      <c r="BA3823" s="33">
        <v>27.062962962962899</v>
      </c>
      <c r="BB3823" s="33">
        <v>7.2521739130434701</v>
      </c>
      <c r="BC3823" s="33">
        <v>13</v>
      </c>
      <c r="BD3823" s="33">
        <v>90.0555555555555</v>
      </c>
      <c r="BE3823" s="33">
        <v>1597</v>
      </c>
    </row>
    <row r="3824" spans="47:57" x14ac:dyDescent="0.3">
      <c r="AU3824" s="33" t="s">
        <v>479</v>
      </c>
      <c r="AV3824" s="33">
        <v>96939</v>
      </c>
      <c r="AW3824" s="33" t="s">
        <v>270</v>
      </c>
      <c r="AX3824" s="33" t="s">
        <v>336</v>
      </c>
      <c r="AY3824" s="33" t="s">
        <v>16</v>
      </c>
      <c r="AZ3824" s="33" t="s">
        <v>337</v>
      </c>
      <c r="BA3824" s="33">
        <v>28.797499999999999</v>
      </c>
      <c r="BB3824" s="33">
        <v>8.9239999999999995</v>
      </c>
      <c r="BC3824" s="33">
        <v>13</v>
      </c>
      <c r="BD3824" s="33">
        <v>77.0416666666666</v>
      </c>
    </row>
    <row r="3825" spans="47:57" x14ac:dyDescent="0.3">
      <c r="AU3825" s="33" t="s">
        <v>479</v>
      </c>
      <c r="AV3825" s="33">
        <v>96925</v>
      </c>
      <c r="AW3825" s="33" t="s">
        <v>270</v>
      </c>
      <c r="AX3825" s="33" t="s">
        <v>271</v>
      </c>
      <c r="AY3825" s="33" t="s">
        <v>16</v>
      </c>
      <c r="AZ3825" s="33" t="s">
        <v>272</v>
      </c>
      <c r="BA3825" s="33">
        <v>28.817499999999999</v>
      </c>
      <c r="BB3825" s="33">
        <v>9.2192307692307605</v>
      </c>
      <c r="BC3825" s="33">
        <v>13</v>
      </c>
      <c r="BD3825" s="33">
        <v>81.7916666666666</v>
      </c>
    </row>
    <row r="3826" spans="47:57" x14ac:dyDescent="0.3">
      <c r="AU3826" s="33" t="s">
        <v>479</v>
      </c>
      <c r="AV3826" s="33">
        <v>96943</v>
      </c>
      <c r="AW3826" s="33" t="s">
        <v>270</v>
      </c>
      <c r="AX3826" s="33" t="s">
        <v>303</v>
      </c>
      <c r="AY3826" s="33" t="s">
        <v>16</v>
      </c>
      <c r="AZ3826" s="33" t="s">
        <v>280</v>
      </c>
      <c r="BA3826" s="33">
        <v>25.189166666666601</v>
      </c>
      <c r="BB3826" s="33">
        <v>7.77</v>
      </c>
      <c r="BC3826" s="33">
        <v>12</v>
      </c>
      <c r="BD3826" s="33">
        <v>78.174999999999997</v>
      </c>
      <c r="BE3826" s="33">
        <v>1686.9666666666601</v>
      </c>
    </row>
    <row r="3827" spans="47:57" x14ac:dyDescent="0.3">
      <c r="AU3827" s="33" t="s">
        <v>479</v>
      </c>
      <c r="AV3827" s="33">
        <v>97260</v>
      </c>
      <c r="AW3827" s="33" t="s">
        <v>270</v>
      </c>
      <c r="AX3827" s="33" t="s">
        <v>315</v>
      </c>
      <c r="AY3827" s="33" t="s">
        <v>19</v>
      </c>
      <c r="AZ3827" s="33" t="s">
        <v>316</v>
      </c>
      <c r="BA3827" s="33">
        <v>28.7008333333333</v>
      </c>
      <c r="BB3827" s="33">
        <v>2.5133333333333301</v>
      </c>
      <c r="BC3827" s="33">
        <v>11</v>
      </c>
      <c r="BD3827" s="33">
        <v>77.05</v>
      </c>
    </row>
    <row r="3828" spans="47:57" x14ac:dyDescent="0.3">
      <c r="AU3828" s="33" t="s">
        <v>479</v>
      </c>
      <c r="AV3828" s="33">
        <v>96695</v>
      </c>
      <c r="AW3828" s="33" t="s">
        <v>270</v>
      </c>
      <c r="AX3828" s="33" t="s">
        <v>338</v>
      </c>
      <c r="AY3828" s="33" t="s">
        <v>23</v>
      </c>
      <c r="AZ3828" s="33" t="s">
        <v>339</v>
      </c>
      <c r="BA3828" s="33">
        <v>27.248000000000001</v>
      </c>
      <c r="BB3828" s="33">
        <v>4.5909090909090899</v>
      </c>
      <c r="BC3828" s="33">
        <v>11</v>
      </c>
      <c r="BD3828" s="33">
        <v>87.05</v>
      </c>
    </row>
    <row r="3829" spans="47:57" x14ac:dyDescent="0.3">
      <c r="AU3829" s="33" t="s">
        <v>479</v>
      </c>
      <c r="AV3829" s="33">
        <v>96503</v>
      </c>
      <c r="AW3829" s="33" t="s">
        <v>270</v>
      </c>
      <c r="AX3829" s="33" t="s">
        <v>348</v>
      </c>
      <c r="AY3829" s="33" t="s">
        <v>25</v>
      </c>
      <c r="AZ3829" s="33" t="s">
        <v>335</v>
      </c>
      <c r="BA3829" s="33">
        <v>27.857500000000002</v>
      </c>
      <c r="BB3829" s="33">
        <v>5.3</v>
      </c>
      <c r="BC3829" s="33">
        <v>11</v>
      </c>
      <c r="BD3829" s="33">
        <v>82.924999999999997</v>
      </c>
    </row>
    <row r="3830" spans="47:57" x14ac:dyDescent="0.3">
      <c r="AU3830" s="33" t="s">
        <v>479</v>
      </c>
      <c r="AV3830" s="33">
        <v>97240</v>
      </c>
      <c r="AW3830" s="33" t="s">
        <v>270</v>
      </c>
      <c r="AX3830" s="33" t="s">
        <v>344</v>
      </c>
      <c r="AY3830" s="33" t="s">
        <v>19</v>
      </c>
      <c r="AZ3830" s="33" t="s">
        <v>345</v>
      </c>
      <c r="BA3830" s="33">
        <v>27.434999999999999</v>
      </c>
      <c r="BB3830" s="33">
        <v>13.1631578947368</v>
      </c>
      <c r="BC3830" s="33">
        <v>11</v>
      </c>
      <c r="BD3830" s="33">
        <v>83.7083333333333</v>
      </c>
      <c r="BE3830" s="33">
        <v>4</v>
      </c>
    </row>
    <row r="3831" spans="47:57" x14ac:dyDescent="0.3">
      <c r="AU3831" s="33" t="s">
        <v>479</v>
      </c>
      <c r="AV3831" s="33">
        <v>97372</v>
      </c>
      <c r="AW3831" s="33" t="s">
        <v>270</v>
      </c>
      <c r="AX3831" s="33" t="s">
        <v>310</v>
      </c>
      <c r="AY3831" s="33" t="s">
        <v>20</v>
      </c>
      <c r="AZ3831" s="33" t="s">
        <v>282</v>
      </c>
      <c r="BA3831" s="33">
        <v>29.8675</v>
      </c>
      <c r="BB3831" s="33">
        <v>2.8136363636363599</v>
      </c>
      <c r="BC3831" s="33">
        <v>10</v>
      </c>
      <c r="BD3831" s="33">
        <v>75.341666666666598</v>
      </c>
      <c r="BE3831" s="33">
        <v>7</v>
      </c>
    </row>
    <row r="3832" spans="47:57" x14ac:dyDescent="0.3">
      <c r="AU3832" s="33" t="s">
        <v>479</v>
      </c>
      <c r="AV3832" s="33">
        <v>96933</v>
      </c>
      <c r="AW3832" s="33" t="s">
        <v>270</v>
      </c>
      <c r="AX3832" s="33" t="s">
        <v>297</v>
      </c>
      <c r="AY3832" s="33" t="s">
        <v>16</v>
      </c>
      <c r="AZ3832" s="33" t="s">
        <v>298</v>
      </c>
      <c r="BA3832" s="33">
        <v>29.7766666666666</v>
      </c>
      <c r="BB3832" s="33">
        <v>4.72272727272727</v>
      </c>
      <c r="BC3832" s="33">
        <v>10</v>
      </c>
      <c r="BD3832" s="33">
        <v>74.625</v>
      </c>
    </row>
    <row r="3833" spans="47:57" x14ac:dyDescent="0.3">
      <c r="AU3833" s="33" t="s">
        <v>479</v>
      </c>
      <c r="AV3833" s="33">
        <v>97270</v>
      </c>
      <c r="AW3833" s="33" t="s">
        <v>270</v>
      </c>
      <c r="AX3833" s="33" t="s">
        <v>324</v>
      </c>
      <c r="AY3833" s="33" t="s">
        <v>19</v>
      </c>
      <c r="AZ3833" s="33" t="s">
        <v>325</v>
      </c>
      <c r="BA3833" s="33">
        <v>29.236666666666601</v>
      </c>
      <c r="BB3833" s="33">
        <v>1.37916666666666</v>
      </c>
      <c r="BC3833" s="33">
        <v>9</v>
      </c>
      <c r="BD3833" s="33">
        <v>76.558333333333294</v>
      </c>
    </row>
    <row r="3834" spans="47:57" x14ac:dyDescent="0.3">
      <c r="AU3834" s="33" t="s">
        <v>479</v>
      </c>
      <c r="AV3834" s="33">
        <v>97230</v>
      </c>
      <c r="AW3834" s="33" t="s">
        <v>270</v>
      </c>
      <c r="AX3834" s="33" t="s">
        <v>313</v>
      </c>
      <c r="AY3834" s="33" t="s">
        <v>18</v>
      </c>
      <c r="AZ3834" s="33" t="s">
        <v>314</v>
      </c>
      <c r="BA3834" s="33">
        <v>28.4166666666666</v>
      </c>
      <c r="BB3834" s="33">
        <v>3.2692307692307598</v>
      </c>
      <c r="BC3834" s="33">
        <v>9</v>
      </c>
      <c r="BD3834" s="33">
        <v>79.2083333333333</v>
      </c>
    </row>
    <row r="3835" spans="47:57" x14ac:dyDescent="0.3">
      <c r="AU3835" s="33" t="s">
        <v>479</v>
      </c>
      <c r="AV3835" s="33">
        <v>97282</v>
      </c>
      <c r="AW3835" s="33" t="s">
        <v>270</v>
      </c>
      <c r="AX3835" s="33" t="s">
        <v>317</v>
      </c>
      <c r="AY3835" s="33" t="s">
        <v>20</v>
      </c>
      <c r="AZ3835" s="33" t="s">
        <v>318</v>
      </c>
      <c r="BA3835" s="33">
        <v>28.769642857142799</v>
      </c>
      <c r="BB3835" s="33">
        <v>3.9464285714285698</v>
      </c>
      <c r="BC3835" s="33">
        <v>9</v>
      </c>
      <c r="BD3835" s="33">
        <v>76.660714285714207</v>
      </c>
    </row>
    <row r="3836" spans="47:57" x14ac:dyDescent="0.3">
      <c r="AU3836" s="33" t="s">
        <v>479</v>
      </c>
      <c r="AV3836" s="33">
        <v>96937</v>
      </c>
      <c r="AW3836" s="33" t="s">
        <v>270</v>
      </c>
      <c r="AX3836" s="33" t="s">
        <v>323</v>
      </c>
      <c r="AY3836" s="33" t="s">
        <v>16</v>
      </c>
      <c r="AZ3836" s="33" t="s">
        <v>298</v>
      </c>
      <c r="BA3836" s="33">
        <v>29.655000000000001</v>
      </c>
      <c r="BB3836" s="33">
        <v>6.6849999999999996</v>
      </c>
      <c r="BC3836" s="33">
        <v>9</v>
      </c>
      <c r="BD3836" s="33">
        <v>76.150000000000006</v>
      </c>
      <c r="BE3836" s="33">
        <v>1769.0333333333299</v>
      </c>
    </row>
    <row r="3837" spans="47:57" x14ac:dyDescent="0.3">
      <c r="AU3837" s="33" t="s">
        <v>479</v>
      </c>
      <c r="AV3837" s="33">
        <v>96935</v>
      </c>
      <c r="AW3837" s="33" t="s">
        <v>270</v>
      </c>
      <c r="AX3837" s="33" t="s">
        <v>293</v>
      </c>
      <c r="AY3837" s="33" t="s">
        <v>16</v>
      </c>
      <c r="AZ3837" s="33" t="s">
        <v>294</v>
      </c>
      <c r="BA3837" s="33">
        <v>29.155000000000001</v>
      </c>
      <c r="BB3837" s="33">
        <v>6.7</v>
      </c>
      <c r="BC3837" s="33">
        <v>9</v>
      </c>
      <c r="BD3837" s="33">
        <v>76.758333333333297</v>
      </c>
      <c r="BE3837" s="33">
        <v>0</v>
      </c>
    </row>
    <row r="3838" spans="47:57" x14ac:dyDescent="0.3">
      <c r="AU3838" s="33" t="s">
        <v>479</v>
      </c>
      <c r="AV3838" s="33">
        <v>97374</v>
      </c>
      <c r="AW3838" s="33" t="s">
        <v>270</v>
      </c>
      <c r="AX3838" s="33" t="s">
        <v>281</v>
      </c>
      <c r="AY3838" s="33" t="s">
        <v>20</v>
      </c>
      <c r="AZ3838" s="33" t="s">
        <v>282</v>
      </c>
      <c r="BA3838" s="33">
        <v>30.172499999999999</v>
      </c>
      <c r="BB3838" s="33">
        <v>4.8875000000000002</v>
      </c>
      <c r="BC3838" s="33">
        <v>8</v>
      </c>
      <c r="BD3838" s="33">
        <v>72.758333333333297</v>
      </c>
    </row>
    <row r="3839" spans="47:57" x14ac:dyDescent="0.3">
      <c r="AU3839" s="33" t="s">
        <v>479</v>
      </c>
      <c r="AV3839" s="33">
        <v>97234</v>
      </c>
      <c r="AW3839" s="33" t="s">
        <v>270</v>
      </c>
      <c r="AX3839" s="33" t="s">
        <v>460</v>
      </c>
      <c r="AY3839" s="33" t="s">
        <v>18</v>
      </c>
      <c r="AZ3839" s="33" t="s">
        <v>461</v>
      </c>
      <c r="BB3839" s="33">
        <v>5.79</v>
      </c>
      <c r="BC3839" s="33">
        <v>8</v>
      </c>
    </row>
    <row r="3840" spans="47:57" x14ac:dyDescent="0.3">
      <c r="AU3840" s="33" t="s">
        <v>479</v>
      </c>
      <c r="AV3840" s="33">
        <v>96987</v>
      </c>
      <c r="AW3840" s="33" t="s">
        <v>270</v>
      </c>
      <c r="AX3840" s="33" t="s">
        <v>283</v>
      </c>
      <c r="AY3840" s="33" t="s">
        <v>16</v>
      </c>
      <c r="AZ3840" s="33" t="s">
        <v>284</v>
      </c>
      <c r="BA3840" s="33">
        <v>28.637499999999999</v>
      </c>
      <c r="BB3840" s="33">
        <v>1.88888888888888</v>
      </c>
      <c r="BC3840" s="33">
        <v>7</v>
      </c>
      <c r="BD3840" s="33">
        <v>77.325000000000003</v>
      </c>
    </row>
    <row r="3841" spans="47:57" x14ac:dyDescent="0.3">
      <c r="AU3841" s="33" t="s">
        <v>479</v>
      </c>
      <c r="AV3841" s="33">
        <v>97300</v>
      </c>
      <c r="AW3841" s="33" t="s">
        <v>270</v>
      </c>
      <c r="AX3841" s="33" t="s">
        <v>308</v>
      </c>
      <c r="AY3841" s="33" t="s">
        <v>20</v>
      </c>
      <c r="AZ3841" s="33" t="s">
        <v>309</v>
      </c>
      <c r="BA3841" s="33">
        <v>30.366071428571399</v>
      </c>
      <c r="BB3841" s="33">
        <v>2.3695652173913002</v>
      </c>
      <c r="BC3841" s="33">
        <v>7</v>
      </c>
      <c r="BD3841" s="33">
        <v>71.696428571428498</v>
      </c>
    </row>
    <row r="3842" spans="47:57" x14ac:dyDescent="0.3">
      <c r="AU3842" s="33" t="s">
        <v>479</v>
      </c>
      <c r="AV3842" s="33">
        <v>97340</v>
      </c>
      <c r="AW3842" s="33" t="s">
        <v>270</v>
      </c>
      <c r="AX3842" s="33" t="s">
        <v>321</v>
      </c>
      <c r="AY3842" s="33" t="s">
        <v>20</v>
      </c>
      <c r="AZ3842" s="33" t="s">
        <v>322</v>
      </c>
      <c r="BA3842" s="33">
        <v>29.1</v>
      </c>
      <c r="BB3842" s="33">
        <v>0.73571428571428499</v>
      </c>
      <c r="BC3842" s="33">
        <v>6</v>
      </c>
      <c r="BD3842" s="33">
        <v>77.8333333333333</v>
      </c>
    </row>
    <row r="3843" spans="47:57" x14ac:dyDescent="0.3">
      <c r="AU3843" s="33" t="s">
        <v>479</v>
      </c>
      <c r="AV3843" s="33">
        <v>97232</v>
      </c>
      <c r="AW3843" s="33" t="s">
        <v>270</v>
      </c>
      <c r="AX3843" s="33" t="s">
        <v>346</v>
      </c>
      <c r="AY3843" s="33" t="s">
        <v>18</v>
      </c>
      <c r="AZ3843" s="33" t="s">
        <v>347</v>
      </c>
      <c r="BB3843" s="33">
        <v>1.6759999999999999</v>
      </c>
      <c r="BC3843" s="33">
        <v>6</v>
      </c>
    </row>
    <row r="3844" spans="47:57" x14ac:dyDescent="0.3">
      <c r="AU3844" s="33" t="s">
        <v>479</v>
      </c>
      <c r="AV3844" s="33">
        <v>97380</v>
      </c>
      <c r="AW3844" s="33" t="s">
        <v>270</v>
      </c>
      <c r="AX3844" s="33" t="s">
        <v>326</v>
      </c>
      <c r="AY3844" s="33" t="s">
        <v>20</v>
      </c>
      <c r="AZ3844" s="33" t="s">
        <v>327</v>
      </c>
      <c r="BA3844" s="33">
        <v>30.79</v>
      </c>
      <c r="BB3844" s="33">
        <v>2.5666666666666602</v>
      </c>
      <c r="BC3844" s="33">
        <v>6</v>
      </c>
      <c r="BD3844" s="33">
        <v>73.674999999999997</v>
      </c>
    </row>
    <row r="3845" spans="47:57" x14ac:dyDescent="0.3">
      <c r="AU3845" s="33" t="s">
        <v>479</v>
      </c>
      <c r="AV3845" s="33">
        <v>97370</v>
      </c>
      <c r="AW3845" s="33" t="s">
        <v>270</v>
      </c>
      <c r="AX3845" s="33" t="s">
        <v>469</v>
      </c>
      <c r="AY3845" s="33" t="s">
        <v>20</v>
      </c>
      <c r="AZ3845" s="33" t="s">
        <v>282</v>
      </c>
      <c r="BB3845" s="33">
        <v>0.75172413793103399</v>
      </c>
      <c r="BC3845" s="33">
        <v>5</v>
      </c>
    </row>
    <row r="3846" spans="47:57" x14ac:dyDescent="0.3">
      <c r="AU3846" s="33" t="s">
        <v>479</v>
      </c>
      <c r="AV3846" s="33">
        <v>97310</v>
      </c>
      <c r="AW3846" s="33" t="s">
        <v>270</v>
      </c>
      <c r="AX3846" s="33" t="s">
        <v>311</v>
      </c>
      <c r="AY3846" s="33" t="s">
        <v>20</v>
      </c>
      <c r="AZ3846" s="33" t="s">
        <v>312</v>
      </c>
      <c r="BA3846" s="33">
        <v>30.34</v>
      </c>
      <c r="BB3846" s="33">
        <v>1.2749999999999999</v>
      </c>
      <c r="BC3846" s="33">
        <v>3</v>
      </c>
      <c r="BD3846" s="33">
        <v>72.45</v>
      </c>
    </row>
    <row r="3847" spans="47:57" x14ac:dyDescent="0.3">
      <c r="AU3847" s="33" t="s">
        <v>479</v>
      </c>
      <c r="AV3847" s="33">
        <v>97320</v>
      </c>
      <c r="AW3847" s="33" t="s">
        <v>270</v>
      </c>
      <c r="AX3847" s="33" t="s">
        <v>304</v>
      </c>
      <c r="AY3847" s="33" t="s">
        <v>20</v>
      </c>
      <c r="AZ3847" s="33" t="s">
        <v>305</v>
      </c>
      <c r="BA3847" s="33">
        <v>29.926923076923</v>
      </c>
      <c r="BB3847" s="33">
        <v>2.2166666666666601</v>
      </c>
      <c r="BC3847" s="33">
        <v>3</v>
      </c>
      <c r="BD3847" s="33">
        <v>73.951923076922995</v>
      </c>
      <c r="BE3847" s="33">
        <v>8</v>
      </c>
    </row>
    <row r="3848" spans="47:57" x14ac:dyDescent="0.3">
      <c r="AU3848" s="33" t="s">
        <v>479</v>
      </c>
      <c r="AV3848" s="33">
        <v>97378</v>
      </c>
      <c r="AW3848" s="33" t="s">
        <v>270</v>
      </c>
      <c r="AX3848" s="33" t="s">
        <v>289</v>
      </c>
      <c r="AY3848" s="33" t="s">
        <v>20</v>
      </c>
      <c r="AZ3848" s="33" t="s">
        <v>290</v>
      </c>
      <c r="BA3848" s="33">
        <v>29.7</v>
      </c>
      <c r="BB3848" s="33">
        <v>2.8</v>
      </c>
      <c r="BC3848" s="33">
        <v>3</v>
      </c>
      <c r="BD3848" s="33">
        <v>74.316666666666606</v>
      </c>
    </row>
    <row r="3849" spans="47:57" x14ac:dyDescent="0.3">
      <c r="AU3849" s="33" t="s">
        <v>479</v>
      </c>
      <c r="AV3849" s="33">
        <v>97008</v>
      </c>
      <c r="AW3849" s="33" t="s">
        <v>353</v>
      </c>
      <c r="AX3849" s="33" t="s">
        <v>358</v>
      </c>
      <c r="AY3849" s="33" t="s">
        <v>26</v>
      </c>
      <c r="AZ3849" s="33" t="s">
        <v>359</v>
      </c>
      <c r="BA3849" s="33">
        <v>27.406730769230698</v>
      </c>
      <c r="BB3849" s="33">
        <v>12.42</v>
      </c>
      <c r="BC3849" s="33">
        <v>22</v>
      </c>
      <c r="BD3849" s="33">
        <v>87.038461538461505</v>
      </c>
    </row>
    <row r="3850" spans="47:57" x14ac:dyDescent="0.3">
      <c r="AU3850" s="33" t="s">
        <v>479</v>
      </c>
      <c r="AV3850" s="33">
        <v>97430</v>
      </c>
      <c r="AW3850" s="33" t="s">
        <v>353</v>
      </c>
      <c r="AX3850" s="33" t="s">
        <v>382</v>
      </c>
      <c r="AY3850" s="33" t="s">
        <v>33</v>
      </c>
      <c r="AZ3850" s="33" t="s">
        <v>383</v>
      </c>
      <c r="BA3850" s="33">
        <v>27.389655172413701</v>
      </c>
      <c r="BB3850" s="33">
        <v>8.9629629629629601</v>
      </c>
      <c r="BC3850" s="33">
        <v>20</v>
      </c>
      <c r="BD3850" s="33">
        <v>87.844827586206804</v>
      </c>
    </row>
    <row r="3851" spans="47:57" x14ac:dyDescent="0.3">
      <c r="AU3851" s="33" t="s">
        <v>479</v>
      </c>
      <c r="AV3851" s="33">
        <v>97052</v>
      </c>
      <c r="AW3851" s="33" t="s">
        <v>353</v>
      </c>
      <c r="AX3851" s="33" t="s">
        <v>412</v>
      </c>
      <c r="AY3851" s="33" t="s">
        <v>30</v>
      </c>
      <c r="AZ3851" s="33" t="s">
        <v>413</v>
      </c>
      <c r="BB3851" s="33">
        <v>6.2107142857142801</v>
      </c>
      <c r="BC3851" s="33">
        <v>19</v>
      </c>
    </row>
    <row r="3852" spans="47:57" x14ac:dyDescent="0.3">
      <c r="AU3852" s="33" t="s">
        <v>479</v>
      </c>
      <c r="AV3852" s="33">
        <v>97142</v>
      </c>
      <c r="AW3852" s="33" t="s">
        <v>353</v>
      </c>
      <c r="AX3852" s="33" t="s">
        <v>380</v>
      </c>
      <c r="AY3852" s="33" t="s">
        <v>29</v>
      </c>
      <c r="AZ3852" s="33" t="s">
        <v>381</v>
      </c>
      <c r="BA3852" s="33">
        <v>28.856666666666602</v>
      </c>
      <c r="BB3852" s="33">
        <v>10.8333333333333</v>
      </c>
      <c r="BC3852" s="33">
        <v>19</v>
      </c>
      <c r="BD3852" s="33">
        <v>78.058333333333294</v>
      </c>
    </row>
    <row r="3853" spans="47:57" x14ac:dyDescent="0.3">
      <c r="AU3853" s="33" t="s">
        <v>479</v>
      </c>
      <c r="AV3853" s="33">
        <v>97406</v>
      </c>
      <c r="AW3853" s="33" t="s">
        <v>353</v>
      </c>
      <c r="AX3853" s="33" t="s">
        <v>393</v>
      </c>
      <c r="AY3853" s="33" t="s">
        <v>33</v>
      </c>
      <c r="AZ3853" s="33" t="s">
        <v>394</v>
      </c>
      <c r="BA3853" s="33">
        <v>26.3666666666666</v>
      </c>
      <c r="BB3853" s="33">
        <v>14.8172413793103</v>
      </c>
      <c r="BC3853" s="33">
        <v>19</v>
      </c>
      <c r="BD3853" s="33">
        <v>91.0416666666666</v>
      </c>
    </row>
    <row r="3854" spans="47:57" x14ac:dyDescent="0.3">
      <c r="AU3854" s="33" t="s">
        <v>479</v>
      </c>
      <c r="AV3854" s="33">
        <v>97180</v>
      </c>
      <c r="AW3854" s="33" t="s">
        <v>353</v>
      </c>
      <c r="AX3854" s="33" t="s">
        <v>364</v>
      </c>
      <c r="AY3854" s="33" t="s">
        <v>28</v>
      </c>
      <c r="AZ3854" s="33" t="s">
        <v>365</v>
      </c>
      <c r="BA3854" s="33">
        <v>27.584166666666601</v>
      </c>
      <c r="BB3854" s="33">
        <v>14.9931034482758</v>
      </c>
      <c r="BC3854" s="33">
        <v>18</v>
      </c>
      <c r="BD3854" s="33">
        <v>83.9583333333333</v>
      </c>
      <c r="BE3854" s="33">
        <v>1938.4</v>
      </c>
    </row>
    <row r="3855" spans="47:57" x14ac:dyDescent="0.3">
      <c r="AU3855" s="33" t="s">
        <v>479</v>
      </c>
      <c r="AV3855" s="33">
        <v>97460</v>
      </c>
      <c r="AW3855" s="33" t="s">
        <v>353</v>
      </c>
      <c r="AX3855" s="33" t="s">
        <v>391</v>
      </c>
      <c r="AY3855" s="33" t="s">
        <v>33</v>
      </c>
      <c r="AZ3855" s="33" t="s">
        <v>392</v>
      </c>
      <c r="BA3855" s="33">
        <v>26.503333333333298</v>
      </c>
      <c r="BB3855" s="33">
        <v>4.4366666666666603</v>
      </c>
      <c r="BC3855" s="33">
        <v>17</v>
      </c>
      <c r="BD3855" s="33">
        <v>85.825000000000003</v>
      </c>
    </row>
    <row r="3856" spans="47:57" x14ac:dyDescent="0.3">
      <c r="AU3856" s="33" t="s">
        <v>479</v>
      </c>
      <c r="AV3856" s="33">
        <v>97012</v>
      </c>
      <c r="AW3856" s="33" t="s">
        <v>353</v>
      </c>
      <c r="AX3856" s="33" t="s">
        <v>356</v>
      </c>
      <c r="AY3856" s="33" t="s">
        <v>26</v>
      </c>
      <c r="AZ3856" s="33" t="s">
        <v>357</v>
      </c>
      <c r="BA3856" s="33">
        <v>27.197321428571399</v>
      </c>
      <c r="BB3856" s="33">
        <v>3.9807692307692299</v>
      </c>
      <c r="BC3856" s="33">
        <v>16</v>
      </c>
      <c r="BD3856" s="33">
        <v>82.723214285714207</v>
      </c>
      <c r="BE3856" s="33">
        <v>1212.2666666666601</v>
      </c>
    </row>
    <row r="3857" spans="47:57" x14ac:dyDescent="0.3">
      <c r="AU3857" s="33" t="s">
        <v>479</v>
      </c>
      <c r="AV3857" s="33">
        <v>97184</v>
      </c>
      <c r="AW3857" s="33" t="s">
        <v>353</v>
      </c>
      <c r="AX3857" s="33" t="s">
        <v>370</v>
      </c>
      <c r="AY3857" s="33" t="s">
        <v>28</v>
      </c>
      <c r="AZ3857" s="33" t="s">
        <v>365</v>
      </c>
      <c r="BA3857" s="33">
        <v>27.571666666666601</v>
      </c>
      <c r="BB3857" s="33">
        <v>11.5714285714285</v>
      </c>
      <c r="BC3857" s="33">
        <v>16</v>
      </c>
      <c r="BD3857" s="33">
        <v>84.683333333333294</v>
      </c>
      <c r="BE3857" s="33">
        <v>1662.8</v>
      </c>
    </row>
    <row r="3858" spans="47:57" x14ac:dyDescent="0.3">
      <c r="AU3858" s="33" t="s">
        <v>479</v>
      </c>
      <c r="AV3858" s="33">
        <v>97790</v>
      </c>
      <c r="AW3858" s="33" t="s">
        <v>353</v>
      </c>
      <c r="AX3858" s="33" t="s">
        <v>389</v>
      </c>
      <c r="AY3858" s="33" t="s">
        <v>32</v>
      </c>
      <c r="AZ3858" s="33" t="s">
        <v>390</v>
      </c>
      <c r="BA3858" s="33">
        <v>28.497499999999999</v>
      </c>
      <c r="BB3858" s="33">
        <v>6.9071428571428504</v>
      </c>
      <c r="BC3858" s="33">
        <v>15</v>
      </c>
      <c r="BD3858" s="33">
        <v>82.308333333333294</v>
      </c>
    </row>
    <row r="3859" spans="47:57" x14ac:dyDescent="0.3">
      <c r="AU3859" s="33" t="s">
        <v>479</v>
      </c>
      <c r="AV3859" s="33">
        <v>97124</v>
      </c>
      <c r="AW3859" s="33" t="s">
        <v>353</v>
      </c>
      <c r="AX3859" s="33" t="s">
        <v>399</v>
      </c>
      <c r="AY3859" s="33" t="s">
        <v>28</v>
      </c>
      <c r="AZ3859" s="33" t="s">
        <v>400</v>
      </c>
      <c r="BA3859" s="33">
        <v>23.024166666666599</v>
      </c>
      <c r="BB3859" s="33">
        <v>9.4115384615384592</v>
      </c>
      <c r="BC3859" s="33">
        <v>15</v>
      </c>
      <c r="BD3859" s="33">
        <v>84.575000000000003</v>
      </c>
    </row>
    <row r="3860" spans="47:57" x14ac:dyDescent="0.3">
      <c r="AU3860" s="33" t="s">
        <v>479</v>
      </c>
      <c r="AV3860" s="33">
        <v>97028</v>
      </c>
      <c r="AW3860" s="33" t="s">
        <v>353</v>
      </c>
      <c r="AX3860" s="33" t="s">
        <v>401</v>
      </c>
      <c r="AY3860" s="33" t="s">
        <v>27</v>
      </c>
      <c r="AZ3860" s="33" t="s">
        <v>402</v>
      </c>
      <c r="BA3860" s="33">
        <v>27.344642857142802</v>
      </c>
      <c r="BB3860" s="33">
        <v>9.4846153846153793</v>
      </c>
      <c r="BC3860" s="33">
        <v>15</v>
      </c>
      <c r="BD3860" s="33">
        <v>83.848214285714207</v>
      </c>
    </row>
    <row r="3861" spans="47:57" x14ac:dyDescent="0.3">
      <c r="AU3861" s="33" t="s">
        <v>479</v>
      </c>
      <c r="AV3861" s="33">
        <v>97182</v>
      </c>
      <c r="AW3861" s="33" t="s">
        <v>353</v>
      </c>
      <c r="AX3861" s="33" t="s">
        <v>362</v>
      </c>
      <c r="AY3861" s="33" t="s">
        <v>28</v>
      </c>
      <c r="AZ3861" s="33" t="s">
        <v>363</v>
      </c>
      <c r="BA3861" s="33">
        <v>28.95</v>
      </c>
      <c r="BB3861" s="33">
        <v>9.9160000000000004</v>
      </c>
      <c r="BC3861" s="33">
        <v>15</v>
      </c>
      <c r="BD3861" s="33">
        <v>77.953703703703695</v>
      </c>
    </row>
    <row r="3862" spans="47:57" x14ac:dyDescent="0.3">
      <c r="AU3862" s="33" t="s">
        <v>479</v>
      </c>
      <c r="AV3862" s="33">
        <v>97120</v>
      </c>
      <c r="AW3862" s="33" t="s">
        <v>353</v>
      </c>
      <c r="AX3862" s="33" t="s">
        <v>410</v>
      </c>
      <c r="AY3862" s="33" t="s">
        <v>31</v>
      </c>
      <c r="AZ3862" s="33" t="s">
        <v>411</v>
      </c>
      <c r="BA3862" s="33">
        <v>28.2133928571428</v>
      </c>
      <c r="BB3862" s="33">
        <v>3.7076923076922998</v>
      </c>
      <c r="BC3862" s="33">
        <v>14</v>
      </c>
      <c r="BD3862" s="33">
        <v>79.883928571428498</v>
      </c>
    </row>
    <row r="3863" spans="47:57" x14ac:dyDescent="0.3">
      <c r="AU3863" s="33" t="s">
        <v>479</v>
      </c>
      <c r="AV3863" s="33">
        <v>97014</v>
      </c>
      <c r="AW3863" s="33" t="s">
        <v>353</v>
      </c>
      <c r="AX3863" s="33" t="s">
        <v>360</v>
      </c>
      <c r="AY3863" s="33" t="s">
        <v>26</v>
      </c>
      <c r="AZ3863" s="33" t="s">
        <v>361</v>
      </c>
      <c r="BA3863" s="33">
        <v>27.567499999999999</v>
      </c>
      <c r="BB3863" s="33">
        <v>4.2642857142857098</v>
      </c>
      <c r="BC3863" s="33">
        <v>14</v>
      </c>
      <c r="BD3863" s="33">
        <v>80.033333333333303</v>
      </c>
      <c r="BE3863" s="33">
        <v>1683.3</v>
      </c>
    </row>
    <row r="3864" spans="47:57" x14ac:dyDescent="0.3">
      <c r="AU3864" s="33" t="s">
        <v>479</v>
      </c>
      <c r="AV3864" s="33">
        <v>97126</v>
      </c>
      <c r="AW3864" s="33" t="s">
        <v>353</v>
      </c>
      <c r="AX3864" s="33" t="s">
        <v>406</v>
      </c>
      <c r="AY3864" s="33" t="s">
        <v>28</v>
      </c>
      <c r="AZ3864" s="33" t="s">
        <v>407</v>
      </c>
      <c r="BA3864" s="33">
        <v>27.987500000000001</v>
      </c>
      <c r="BB3864" s="33">
        <v>11.8238095238095</v>
      </c>
      <c r="BC3864" s="33">
        <v>14</v>
      </c>
      <c r="BD3864" s="33">
        <v>77.841666666666598</v>
      </c>
      <c r="BE3864" s="33">
        <v>4</v>
      </c>
    </row>
    <row r="3865" spans="47:57" x14ac:dyDescent="0.3">
      <c r="AU3865" s="33" t="s">
        <v>479</v>
      </c>
      <c r="AV3865" s="33">
        <v>97144</v>
      </c>
      <c r="AW3865" s="33" t="s">
        <v>353</v>
      </c>
      <c r="AX3865" s="33" t="s">
        <v>368</v>
      </c>
      <c r="AY3865" s="33" t="s">
        <v>29</v>
      </c>
      <c r="AZ3865" s="33" t="s">
        <v>369</v>
      </c>
      <c r="BA3865" s="33">
        <v>28.087499999999999</v>
      </c>
      <c r="BB3865" s="33">
        <v>6.6153846153846096</v>
      </c>
      <c r="BC3865" s="33">
        <v>13</v>
      </c>
      <c r="BD3865" s="33">
        <v>83.366666666666603</v>
      </c>
    </row>
    <row r="3866" spans="47:57" x14ac:dyDescent="0.3">
      <c r="AU3866" s="33" t="s">
        <v>479</v>
      </c>
      <c r="AV3866" s="33">
        <v>97810</v>
      </c>
      <c r="AW3866" s="33" t="s">
        <v>353</v>
      </c>
      <c r="AX3866" s="33" t="s">
        <v>354</v>
      </c>
      <c r="AY3866" s="33" t="s">
        <v>32</v>
      </c>
      <c r="AZ3866" s="33" t="s">
        <v>355</v>
      </c>
      <c r="BA3866" s="33">
        <v>27.5818965517241</v>
      </c>
      <c r="BB3866" s="33">
        <v>8.4192307692307597</v>
      </c>
      <c r="BC3866" s="33">
        <v>13</v>
      </c>
      <c r="BD3866" s="33">
        <v>88.2068965517241</v>
      </c>
    </row>
    <row r="3867" spans="47:57" x14ac:dyDescent="0.3">
      <c r="AU3867" s="33" t="s">
        <v>479</v>
      </c>
      <c r="AV3867" s="33">
        <v>97010</v>
      </c>
      <c r="AW3867" s="33" t="s">
        <v>353</v>
      </c>
      <c r="AX3867" s="33" t="s">
        <v>371</v>
      </c>
      <c r="AY3867" s="33" t="s">
        <v>26</v>
      </c>
      <c r="AZ3867" s="33" t="s">
        <v>361</v>
      </c>
      <c r="BA3867" s="33">
        <v>23.4158333333333</v>
      </c>
      <c r="BB3867" s="33">
        <v>4.5259259259259199</v>
      </c>
      <c r="BC3867" s="33">
        <v>12</v>
      </c>
      <c r="BD3867" s="33">
        <v>86.224999999999994</v>
      </c>
    </row>
    <row r="3868" spans="47:57" x14ac:dyDescent="0.3">
      <c r="AU3868" s="33" t="s">
        <v>479</v>
      </c>
      <c r="AV3868" s="33">
        <v>97722</v>
      </c>
      <c r="AW3868" s="33" t="s">
        <v>353</v>
      </c>
      <c r="AX3868" s="33" t="s">
        <v>403</v>
      </c>
      <c r="AY3868" s="33" t="s">
        <v>32</v>
      </c>
      <c r="AZ3868" s="33" t="s">
        <v>390</v>
      </c>
      <c r="BA3868" s="33">
        <v>27.254310344827498</v>
      </c>
      <c r="BB3868" s="33">
        <v>5.3428571428571399</v>
      </c>
      <c r="BC3868" s="33">
        <v>12</v>
      </c>
      <c r="BD3868" s="33">
        <v>89.327586206896498</v>
      </c>
    </row>
    <row r="3869" spans="47:57" x14ac:dyDescent="0.3">
      <c r="AU3869" s="33" t="s">
        <v>479</v>
      </c>
      <c r="AV3869" s="33">
        <v>97600</v>
      </c>
      <c r="AW3869" s="33" t="s">
        <v>353</v>
      </c>
      <c r="AX3869" s="33" t="s">
        <v>397</v>
      </c>
      <c r="AY3869" s="33" t="s">
        <v>33</v>
      </c>
      <c r="AZ3869" s="33" t="s">
        <v>398</v>
      </c>
      <c r="BA3869" s="33">
        <v>27.973333333333301</v>
      </c>
      <c r="BB3869" s="33">
        <v>6.8428571428571399</v>
      </c>
      <c r="BC3869" s="33">
        <v>12</v>
      </c>
      <c r="BD3869" s="33">
        <v>84.5</v>
      </c>
    </row>
    <row r="3870" spans="47:57" x14ac:dyDescent="0.3">
      <c r="AU3870" s="33" t="s">
        <v>479</v>
      </c>
      <c r="AV3870" s="33">
        <v>97748</v>
      </c>
      <c r="AW3870" s="33" t="s">
        <v>353</v>
      </c>
      <c r="AX3870" s="33" t="s">
        <v>386</v>
      </c>
      <c r="AY3870" s="33" t="s">
        <v>32</v>
      </c>
      <c r="AZ3870" s="33" t="s">
        <v>387</v>
      </c>
      <c r="BA3870" s="33">
        <v>28.723333333333301</v>
      </c>
      <c r="BB3870" s="33">
        <v>7.0235294117646996</v>
      </c>
      <c r="BC3870" s="33">
        <v>12</v>
      </c>
      <c r="BD3870" s="33">
        <v>82.358333333333306</v>
      </c>
    </row>
    <row r="3871" spans="47:57" x14ac:dyDescent="0.3">
      <c r="AU3871" s="33" t="s">
        <v>479</v>
      </c>
      <c r="AV3871" s="33">
        <v>97150</v>
      </c>
      <c r="AW3871" s="33" t="s">
        <v>353</v>
      </c>
      <c r="AX3871" s="33" t="s">
        <v>366</v>
      </c>
      <c r="AY3871" s="33" t="s">
        <v>29</v>
      </c>
      <c r="AZ3871" s="33" t="s">
        <v>367</v>
      </c>
      <c r="BA3871" s="33">
        <v>27.824166666666599</v>
      </c>
      <c r="BB3871" s="33">
        <v>7.0782608695652103</v>
      </c>
      <c r="BC3871" s="33">
        <v>12</v>
      </c>
      <c r="BD3871" s="33">
        <v>81.9583333333333</v>
      </c>
    </row>
    <row r="3872" spans="47:57" x14ac:dyDescent="0.3">
      <c r="AU3872" s="33" t="s">
        <v>479</v>
      </c>
      <c r="AV3872" s="33">
        <v>97700</v>
      </c>
      <c r="AW3872" s="33" t="s">
        <v>353</v>
      </c>
      <c r="AX3872" s="33" t="s">
        <v>417</v>
      </c>
      <c r="AY3872" s="33" t="s">
        <v>32</v>
      </c>
      <c r="AZ3872" s="33" t="s">
        <v>418</v>
      </c>
      <c r="BA3872" s="33">
        <v>27.358750000000001</v>
      </c>
      <c r="BB3872" s="33">
        <v>4.3034482758620598</v>
      </c>
      <c r="BC3872" s="33">
        <v>11</v>
      </c>
      <c r="BD3872" s="33">
        <v>86.087500000000006</v>
      </c>
      <c r="BE3872" s="33">
        <v>0</v>
      </c>
    </row>
    <row r="3873" spans="47:57" x14ac:dyDescent="0.3">
      <c r="AU3873" s="33" t="s">
        <v>479</v>
      </c>
      <c r="AV3873" s="33">
        <v>97724</v>
      </c>
      <c r="AW3873" s="33" t="s">
        <v>353</v>
      </c>
      <c r="AX3873" s="33" t="s">
        <v>376</v>
      </c>
      <c r="AY3873" s="33" t="s">
        <v>32</v>
      </c>
      <c r="AZ3873" s="33" t="s">
        <v>377</v>
      </c>
      <c r="BA3873" s="33">
        <v>27.4858333333333</v>
      </c>
      <c r="BB3873" s="33">
        <v>5.6958333333333302</v>
      </c>
      <c r="BC3873" s="33">
        <v>11</v>
      </c>
      <c r="BD3873" s="33">
        <v>84.216666666666598</v>
      </c>
    </row>
    <row r="3874" spans="47:57" x14ac:dyDescent="0.3">
      <c r="AU3874" s="33" t="s">
        <v>479</v>
      </c>
      <c r="AV3874" s="33">
        <v>97016</v>
      </c>
      <c r="AW3874" s="33" t="s">
        <v>353</v>
      </c>
      <c r="AX3874" s="33" t="s">
        <v>378</v>
      </c>
      <c r="AY3874" s="33" t="s">
        <v>26</v>
      </c>
      <c r="AZ3874" s="33" t="s">
        <v>379</v>
      </c>
      <c r="BA3874" s="33">
        <v>28.626666666666601</v>
      </c>
      <c r="BB3874" s="33">
        <v>6.1680000000000001</v>
      </c>
      <c r="BC3874" s="33">
        <v>11</v>
      </c>
      <c r="BD3874" s="33">
        <v>77.658333333333303</v>
      </c>
    </row>
    <row r="3875" spans="47:57" x14ac:dyDescent="0.3">
      <c r="AU3875" s="33" t="s">
        <v>479</v>
      </c>
      <c r="AV3875" s="33">
        <v>97730</v>
      </c>
      <c r="AW3875" s="33" t="s">
        <v>353</v>
      </c>
      <c r="AX3875" s="33" t="s">
        <v>388</v>
      </c>
      <c r="AY3875" s="33" t="s">
        <v>32</v>
      </c>
      <c r="AZ3875" s="33" t="s">
        <v>377</v>
      </c>
      <c r="BB3875" s="33">
        <v>8.6965517241379295</v>
      </c>
      <c r="BC3875" s="33">
        <v>11</v>
      </c>
    </row>
    <row r="3876" spans="47:57" x14ac:dyDescent="0.3">
      <c r="AU3876" s="33" t="s">
        <v>479</v>
      </c>
      <c r="AV3876" s="33">
        <v>97096</v>
      </c>
      <c r="AW3876" s="33" t="s">
        <v>353</v>
      </c>
      <c r="AX3876" s="33" t="s">
        <v>384</v>
      </c>
      <c r="AY3876" s="33" t="s">
        <v>27</v>
      </c>
      <c r="AZ3876" s="33" t="s">
        <v>385</v>
      </c>
      <c r="BA3876" s="33">
        <v>27.787500000000001</v>
      </c>
      <c r="BB3876" s="33">
        <v>14.2666666666666</v>
      </c>
      <c r="BC3876" s="33">
        <v>11</v>
      </c>
      <c r="BD3876" s="33">
        <v>84.421875</v>
      </c>
    </row>
    <row r="3877" spans="47:57" x14ac:dyDescent="0.3">
      <c r="AU3877" s="33" t="s">
        <v>479</v>
      </c>
      <c r="AV3877" s="33">
        <v>97726</v>
      </c>
      <c r="AW3877" s="33" t="s">
        <v>353</v>
      </c>
      <c r="AX3877" s="33" t="s">
        <v>408</v>
      </c>
      <c r="AY3877" s="33" t="s">
        <v>32</v>
      </c>
      <c r="AZ3877" s="33" t="s">
        <v>409</v>
      </c>
      <c r="BA3877" s="33">
        <v>27.44</v>
      </c>
      <c r="BB3877" s="33">
        <v>2.82692307692307</v>
      </c>
      <c r="BC3877" s="33">
        <v>10</v>
      </c>
      <c r="BD3877" s="33">
        <v>86.2083333333333</v>
      </c>
    </row>
    <row r="3878" spans="47:57" x14ac:dyDescent="0.3">
      <c r="AU3878" s="33" t="s">
        <v>479</v>
      </c>
      <c r="AV3878" s="33">
        <v>97072</v>
      </c>
      <c r="AW3878" s="33" t="s">
        <v>353</v>
      </c>
      <c r="AX3878" s="33" t="s">
        <v>414</v>
      </c>
      <c r="AY3878" s="33" t="s">
        <v>27</v>
      </c>
      <c r="AZ3878" s="33" t="s">
        <v>415</v>
      </c>
      <c r="BA3878" s="33">
        <v>27.517241379310299</v>
      </c>
      <c r="BB3878" s="33">
        <v>3.2349999999999999</v>
      </c>
      <c r="BC3878" s="33">
        <v>9</v>
      </c>
      <c r="BD3878" s="33">
        <v>80.4568965517241</v>
      </c>
    </row>
    <row r="3879" spans="47:57" x14ac:dyDescent="0.3">
      <c r="AU3879" s="33" t="s">
        <v>479</v>
      </c>
      <c r="AV3879" s="33">
        <v>97086</v>
      </c>
      <c r="AW3879" s="33" t="s">
        <v>353</v>
      </c>
      <c r="AX3879" s="33" t="s">
        <v>404</v>
      </c>
      <c r="AY3879" s="33" t="s">
        <v>27</v>
      </c>
      <c r="AZ3879" s="33" t="s">
        <v>405</v>
      </c>
      <c r="BA3879" s="33">
        <v>29.355</v>
      </c>
      <c r="BB3879" s="33">
        <v>2.00454545454545</v>
      </c>
      <c r="BC3879" s="33">
        <v>7</v>
      </c>
      <c r="BD3879" s="33">
        <v>72.23</v>
      </c>
    </row>
    <row r="3880" spans="47:57" x14ac:dyDescent="0.3">
      <c r="AU3880" s="33" t="s">
        <v>479</v>
      </c>
      <c r="AV3880" s="33">
        <v>97192</v>
      </c>
      <c r="AW3880" s="33" t="s">
        <v>353</v>
      </c>
      <c r="AX3880" s="33" t="s">
        <v>374</v>
      </c>
      <c r="AY3880" s="33" t="s">
        <v>29</v>
      </c>
      <c r="AZ3880" s="33" t="s">
        <v>375</v>
      </c>
      <c r="BA3880" s="33">
        <v>28.537500000000001</v>
      </c>
      <c r="BB3880" s="33">
        <v>3.8807692307692299</v>
      </c>
      <c r="BC3880" s="33">
        <v>6</v>
      </c>
      <c r="BD3880" s="33">
        <v>78.732142857142804</v>
      </c>
    </row>
    <row r="3881" spans="47:57" x14ac:dyDescent="0.3">
      <c r="AU3881" s="33" t="s">
        <v>479</v>
      </c>
      <c r="AV3881" s="33">
        <v>97048</v>
      </c>
      <c r="AW3881" s="33" t="s">
        <v>353</v>
      </c>
      <c r="AX3881" s="33" t="s">
        <v>395</v>
      </c>
      <c r="AY3881" s="33" t="s">
        <v>30</v>
      </c>
      <c r="AZ3881" s="33" t="s">
        <v>396</v>
      </c>
      <c r="BA3881" s="33">
        <v>27.732758620689602</v>
      </c>
      <c r="BB3881" s="33">
        <v>1.5043478260869501</v>
      </c>
      <c r="BC3881" s="33">
        <v>5</v>
      </c>
      <c r="BD3881" s="33">
        <v>84.577586206896498</v>
      </c>
    </row>
    <row r="3882" spans="47:57" x14ac:dyDescent="0.3">
      <c r="AU3882" s="33" t="s">
        <v>479</v>
      </c>
      <c r="AV3882" s="33">
        <v>97900</v>
      </c>
      <c r="AW3882" s="33" t="s">
        <v>353</v>
      </c>
      <c r="AX3882" s="33" t="s">
        <v>372</v>
      </c>
      <c r="AY3882" s="33" t="s">
        <v>32</v>
      </c>
      <c r="AZ3882" s="33" t="s">
        <v>373</v>
      </c>
      <c r="BA3882" s="33">
        <v>29.589423076923001</v>
      </c>
      <c r="BB3882" s="33">
        <v>0.376</v>
      </c>
      <c r="BC3882" s="33">
        <v>3</v>
      </c>
      <c r="BD3882" s="33">
        <v>76.25</v>
      </c>
    </row>
    <row r="3883" spans="47:57" x14ac:dyDescent="0.3">
      <c r="AU3883" s="33" t="s">
        <v>479</v>
      </c>
      <c r="AV3883" s="33">
        <v>97502</v>
      </c>
      <c r="AW3883" s="33" t="s">
        <v>419</v>
      </c>
      <c r="AX3883" s="33" t="s">
        <v>451</v>
      </c>
      <c r="AY3883" s="33" t="s">
        <v>34</v>
      </c>
      <c r="AZ3883" s="33" t="s">
        <v>452</v>
      </c>
      <c r="BA3883" s="33">
        <v>27.186111111111099</v>
      </c>
      <c r="BB3883" s="33">
        <v>10.1</v>
      </c>
      <c r="BC3883" s="33">
        <v>19</v>
      </c>
      <c r="BD3883" s="33">
        <v>86.6944444444444</v>
      </c>
    </row>
    <row r="3884" spans="47:57" x14ac:dyDescent="0.3">
      <c r="AU3884" s="33" t="s">
        <v>479</v>
      </c>
      <c r="AV3884" s="33">
        <v>97630</v>
      </c>
      <c r="AW3884" s="33" t="s">
        <v>419</v>
      </c>
      <c r="AX3884" s="33" t="s">
        <v>440</v>
      </c>
      <c r="AY3884" s="33" t="s">
        <v>34</v>
      </c>
      <c r="AZ3884" s="33" t="s">
        <v>441</v>
      </c>
      <c r="BA3884" s="33">
        <v>26.676666666666598</v>
      </c>
      <c r="BB3884" s="33">
        <v>6.7560000000000002</v>
      </c>
      <c r="BC3884" s="33">
        <v>17</v>
      </c>
      <c r="BD3884" s="33">
        <v>84.3</v>
      </c>
    </row>
    <row r="3885" spans="47:57" x14ac:dyDescent="0.3">
      <c r="AU3885" s="33" t="s">
        <v>479</v>
      </c>
      <c r="AV3885" s="33">
        <v>97780</v>
      </c>
      <c r="AW3885" s="33" t="s">
        <v>419</v>
      </c>
      <c r="AX3885" s="33" t="s">
        <v>438</v>
      </c>
      <c r="AY3885" s="33" t="s">
        <v>35</v>
      </c>
      <c r="AZ3885" s="33" t="s">
        <v>439</v>
      </c>
      <c r="BA3885" s="33">
        <v>19.1836206896551</v>
      </c>
      <c r="BB3885" s="33">
        <v>7.0517241379310303</v>
      </c>
      <c r="BC3885" s="33">
        <v>17</v>
      </c>
      <c r="BD3885" s="33">
        <v>79.793103448275801</v>
      </c>
    </row>
    <row r="3886" spans="47:57" x14ac:dyDescent="0.3">
      <c r="AU3886" s="33" t="s">
        <v>479</v>
      </c>
      <c r="AV3886" s="33">
        <v>97560</v>
      </c>
      <c r="AW3886" s="33" t="s">
        <v>419</v>
      </c>
      <c r="AX3886" s="33" t="s">
        <v>445</v>
      </c>
      <c r="AY3886" s="33" t="s">
        <v>35</v>
      </c>
      <c r="AZ3886" s="33" t="s">
        <v>446</v>
      </c>
      <c r="BA3886" s="33">
        <v>27.865833333333299</v>
      </c>
      <c r="BB3886" s="33">
        <v>9.84</v>
      </c>
      <c r="BC3886" s="33">
        <v>17</v>
      </c>
      <c r="BD3886" s="33">
        <v>85.3333333333333</v>
      </c>
    </row>
    <row r="3887" spans="47:57" x14ac:dyDescent="0.3">
      <c r="AU3887" s="33" t="s">
        <v>479</v>
      </c>
      <c r="AV3887" s="33">
        <v>97682</v>
      </c>
      <c r="AW3887" s="33" t="s">
        <v>419</v>
      </c>
      <c r="AX3887" s="33" t="s">
        <v>442</v>
      </c>
      <c r="AY3887" s="33" t="s">
        <v>35</v>
      </c>
      <c r="AZ3887" s="33" t="s">
        <v>443</v>
      </c>
      <c r="BA3887" s="33">
        <v>27.989166666666598</v>
      </c>
      <c r="BB3887" s="33">
        <v>14.225</v>
      </c>
      <c r="BC3887" s="33">
        <v>17</v>
      </c>
      <c r="BD3887" s="33">
        <v>80.683333333333294</v>
      </c>
      <c r="BE3887" s="33">
        <v>24.3333333333333</v>
      </c>
    </row>
    <row r="3888" spans="47:57" x14ac:dyDescent="0.3">
      <c r="AU3888" s="33" t="s">
        <v>479</v>
      </c>
      <c r="AV3888" s="33">
        <v>97530</v>
      </c>
      <c r="AW3888" s="33" t="s">
        <v>419</v>
      </c>
      <c r="AX3888" s="33" t="s">
        <v>430</v>
      </c>
      <c r="AY3888" s="33" t="s">
        <v>34</v>
      </c>
      <c r="AZ3888" s="33" t="s">
        <v>427</v>
      </c>
      <c r="BA3888" s="33">
        <v>27.769827586206802</v>
      </c>
      <c r="BB3888" s="33">
        <v>14.7347826086956</v>
      </c>
      <c r="BC3888" s="33">
        <v>17</v>
      </c>
      <c r="BD3888" s="33">
        <v>81.017241379310306</v>
      </c>
    </row>
    <row r="3889" spans="47:57" x14ac:dyDescent="0.3">
      <c r="AU3889" s="33" t="s">
        <v>479</v>
      </c>
      <c r="AV3889" s="33">
        <v>97796</v>
      </c>
      <c r="AW3889" s="33" t="s">
        <v>419</v>
      </c>
      <c r="AX3889" s="33" t="s">
        <v>435</v>
      </c>
      <c r="AY3889" s="33" t="s">
        <v>35</v>
      </c>
      <c r="AZ3889" s="33" t="s">
        <v>436</v>
      </c>
      <c r="BA3889" s="33">
        <v>27.028448275862001</v>
      </c>
      <c r="BB3889" s="33">
        <v>12.717857142857101</v>
      </c>
      <c r="BC3889" s="33">
        <v>16</v>
      </c>
      <c r="BD3889" s="33">
        <v>84.370689655172399</v>
      </c>
    </row>
    <row r="3890" spans="47:57" x14ac:dyDescent="0.3">
      <c r="AU3890" s="33" t="s">
        <v>479</v>
      </c>
      <c r="AV3890" s="33">
        <v>97686</v>
      </c>
      <c r="AW3890" s="33" t="s">
        <v>419</v>
      </c>
      <c r="AX3890" s="33" t="s">
        <v>449</v>
      </c>
      <c r="AY3890" s="33" t="s">
        <v>35</v>
      </c>
      <c r="AZ3890" s="33" t="s">
        <v>450</v>
      </c>
      <c r="BA3890" s="33">
        <v>19.938333333333301</v>
      </c>
      <c r="BB3890" s="33">
        <v>8.6150000000000002</v>
      </c>
      <c r="BC3890" s="33">
        <v>15</v>
      </c>
      <c r="BD3890" s="33">
        <v>82.4583333333333</v>
      </c>
    </row>
    <row r="3891" spans="47:57" x14ac:dyDescent="0.3">
      <c r="AU3891" s="33" t="s">
        <v>479</v>
      </c>
      <c r="AV3891" s="33">
        <v>97694</v>
      </c>
      <c r="AW3891" s="33" t="s">
        <v>419</v>
      </c>
      <c r="AX3891" s="33" t="s">
        <v>426</v>
      </c>
      <c r="AY3891" s="33" t="s">
        <v>34</v>
      </c>
      <c r="AZ3891" s="33" t="s">
        <v>427</v>
      </c>
      <c r="BA3891" s="33">
        <v>26.643103448275799</v>
      </c>
      <c r="BB3891" s="33">
        <v>12.272</v>
      </c>
      <c r="BC3891" s="33">
        <v>15</v>
      </c>
      <c r="BD3891" s="33">
        <v>85.672413793103402</v>
      </c>
    </row>
    <row r="3892" spans="47:57" x14ac:dyDescent="0.3">
      <c r="AU3892" s="33" t="s">
        <v>479</v>
      </c>
      <c r="AV3892" s="33">
        <v>97698</v>
      </c>
      <c r="AW3892" s="33" t="s">
        <v>419</v>
      </c>
      <c r="AX3892" s="33" t="s">
        <v>431</v>
      </c>
      <c r="AY3892" s="33" t="s">
        <v>35</v>
      </c>
      <c r="AZ3892" s="33" t="s">
        <v>432</v>
      </c>
      <c r="BA3892" s="33">
        <v>28.355</v>
      </c>
      <c r="BB3892" s="33">
        <v>13.311538461538399</v>
      </c>
      <c r="BC3892" s="33">
        <v>15</v>
      </c>
      <c r="BD3892" s="33">
        <v>86.625</v>
      </c>
    </row>
    <row r="3893" spans="47:57" x14ac:dyDescent="0.3">
      <c r="AU3893" s="33" t="s">
        <v>479</v>
      </c>
      <c r="AV3893" s="33">
        <v>97692</v>
      </c>
      <c r="AW3893" s="33" t="s">
        <v>419</v>
      </c>
      <c r="AX3893" s="33" t="s">
        <v>420</v>
      </c>
      <c r="AY3893" s="33" t="s">
        <v>35</v>
      </c>
      <c r="AZ3893" s="33" t="s">
        <v>421</v>
      </c>
      <c r="BA3893" s="33">
        <v>27.016176470588199</v>
      </c>
      <c r="BB3893" s="33">
        <v>8.9749999999999996</v>
      </c>
      <c r="BC3893" s="33">
        <v>14</v>
      </c>
      <c r="BD3893" s="33">
        <v>86.058823529411697</v>
      </c>
      <c r="BE3893" s="33">
        <v>0</v>
      </c>
    </row>
    <row r="3894" spans="47:57" x14ac:dyDescent="0.3">
      <c r="AU3894" s="33" t="s">
        <v>479</v>
      </c>
      <c r="AV3894" s="33">
        <v>97690</v>
      </c>
      <c r="AW3894" s="33" t="s">
        <v>419</v>
      </c>
      <c r="AX3894" s="33" t="s">
        <v>437</v>
      </c>
      <c r="AY3894" s="33" t="s">
        <v>35</v>
      </c>
      <c r="AZ3894" s="33" t="s">
        <v>421</v>
      </c>
      <c r="BA3894" s="33">
        <v>27.548749999999998</v>
      </c>
      <c r="BB3894" s="33">
        <v>9.9269230769230692</v>
      </c>
      <c r="BC3894" s="33">
        <v>12</v>
      </c>
      <c r="BD3894" s="33">
        <v>76.575000000000003</v>
      </c>
    </row>
    <row r="3895" spans="47:57" x14ac:dyDescent="0.3">
      <c r="AU3895" s="33" t="s">
        <v>479</v>
      </c>
      <c r="AV3895" s="33">
        <v>97876</v>
      </c>
      <c r="AW3895" s="33" t="s">
        <v>419</v>
      </c>
      <c r="AX3895" s="33" t="s">
        <v>428</v>
      </c>
      <c r="AY3895" s="33" t="s">
        <v>35</v>
      </c>
      <c r="AZ3895" s="33" t="s">
        <v>429</v>
      </c>
      <c r="BA3895" s="33">
        <v>27.640789473684201</v>
      </c>
      <c r="BB3895" s="33">
        <v>15.157894736842101</v>
      </c>
      <c r="BC3895" s="33">
        <v>12</v>
      </c>
      <c r="BD3895" s="33">
        <v>83.802631578947299</v>
      </c>
    </row>
    <row r="3896" spans="47:57" x14ac:dyDescent="0.3">
      <c r="AU3896" s="33" t="s">
        <v>479</v>
      </c>
      <c r="AV3896" s="33">
        <v>97980</v>
      </c>
      <c r="AW3896" s="33" t="s">
        <v>419</v>
      </c>
      <c r="AX3896" s="33" t="s">
        <v>422</v>
      </c>
      <c r="AY3896" s="33" t="s">
        <v>35</v>
      </c>
      <c r="AZ3896" s="33" t="s">
        <v>423</v>
      </c>
      <c r="BA3896" s="33">
        <v>28.2647727272727</v>
      </c>
      <c r="BB3896" s="33">
        <v>5.8222222222222202</v>
      </c>
      <c r="BC3896" s="33">
        <v>9</v>
      </c>
      <c r="BD3896" s="33">
        <v>77.545454545454504</v>
      </c>
    </row>
    <row r="3897" spans="47:57" x14ac:dyDescent="0.3">
      <c r="AU3897" s="33" t="s">
        <v>479</v>
      </c>
      <c r="AV3897" s="33">
        <v>97760</v>
      </c>
      <c r="AW3897" s="33" t="s">
        <v>419</v>
      </c>
      <c r="AX3897" s="33" t="s">
        <v>433</v>
      </c>
      <c r="AY3897" s="33" t="s">
        <v>34</v>
      </c>
      <c r="AZ3897" s="33" t="s">
        <v>434</v>
      </c>
      <c r="BA3897" s="33">
        <v>28.693750000000001</v>
      </c>
      <c r="BB3897" s="33">
        <v>9.80833333333333</v>
      </c>
      <c r="BC3897" s="33">
        <v>9</v>
      </c>
      <c r="BD3897" s="33">
        <v>80.892857142857096</v>
      </c>
      <c r="BE3897" s="33">
        <v>2546.1</v>
      </c>
    </row>
    <row r="3898" spans="47:57" x14ac:dyDescent="0.3">
      <c r="AU3898" s="33" t="s">
        <v>479</v>
      </c>
      <c r="AV3898" s="33">
        <v>97978</v>
      </c>
      <c r="AW3898" s="33" t="s">
        <v>419</v>
      </c>
      <c r="AX3898" s="33" t="s">
        <v>444</v>
      </c>
      <c r="AY3898" s="33" t="s">
        <v>35</v>
      </c>
      <c r="AZ3898" s="33" t="s">
        <v>423</v>
      </c>
      <c r="BA3898" s="33">
        <v>28.262499999999999</v>
      </c>
      <c r="BB3898" s="33">
        <v>6.68333333333333</v>
      </c>
      <c r="BC3898" s="33">
        <v>1</v>
      </c>
      <c r="BD3898" s="33">
        <v>82.232142857142804</v>
      </c>
    </row>
    <row r="3899" spans="47:57" x14ac:dyDescent="0.3">
      <c r="AU3899" s="33" t="s">
        <v>480</v>
      </c>
      <c r="AV3899" s="33">
        <v>96043</v>
      </c>
      <c r="AW3899" s="33" t="s">
        <v>132</v>
      </c>
      <c r="AX3899" s="33" t="s">
        <v>467</v>
      </c>
      <c r="AY3899" s="33" t="s">
        <v>3</v>
      </c>
      <c r="AZ3899" s="33" t="s">
        <v>468</v>
      </c>
      <c r="BB3899" s="33">
        <v>7.6576923076923</v>
      </c>
      <c r="BC3899" s="33">
        <v>21</v>
      </c>
    </row>
    <row r="3900" spans="47:57" x14ac:dyDescent="0.3">
      <c r="AU3900" s="33" t="s">
        <v>480</v>
      </c>
      <c r="AV3900" s="33">
        <v>96075</v>
      </c>
      <c r="AW3900" s="33" t="s">
        <v>132</v>
      </c>
      <c r="AX3900" s="33" t="s">
        <v>143</v>
      </c>
      <c r="AY3900" s="33" t="s">
        <v>3</v>
      </c>
      <c r="AZ3900" s="33" t="s">
        <v>136</v>
      </c>
      <c r="BA3900" s="33">
        <v>26.084677419354801</v>
      </c>
      <c r="BB3900" s="33">
        <v>9.8964285714285705</v>
      </c>
      <c r="BC3900" s="33">
        <v>21</v>
      </c>
      <c r="BD3900" s="33">
        <v>90.685483870967701</v>
      </c>
    </row>
    <row r="3901" spans="47:57" x14ac:dyDescent="0.3">
      <c r="AU3901" s="33" t="s">
        <v>480</v>
      </c>
      <c r="AV3901" s="33">
        <v>96037</v>
      </c>
      <c r="AW3901" s="33" t="s">
        <v>132</v>
      </c>
      <c r="AX3901" s="33" t="s">
        <v>151</v>
      </c>
      <c r="AY3901" s="33" t="s">
        <v>3</v>
      </c>
      <c r="AZ3901" s="33" t="s">
        <v>152</v>
      </c>
      <c r="BA3901" s="33">
        <v>25.868548387096698</v>
      </c>
      <c r="BB3901" s="33">
        <v>23.809090909090902</v>
      </c>
      <c r="BC3901" s="33">
        <v>21</v>
      </c>
      <c r="BD3901" s="33">
        <v>87.677419354838705</v>
      </c>
    </row>
    <row r="3902" spans="47:57" x14ac:dyDescent="0.3">
      <c r="AU3902" s="33" t="s">
        <v>480</v>
      </c>
      <c r="AV3902" s="33">
        <v>96001</v>
      </c>
      <c r="AW3902" s="33" t="s">
        <v>132</v>
      </c>
      <c r="AX3902" s="33" t="s">
        <v>165</v>
      </c>
      <c r="AY3902" s="33" t="s">
        <v>166</v>
      </c>
      <c r="AZ3902" s="33" t="s">
        <v>167</v>
      </c>
      <c r="BA3902" s="33">
        <v>26.056451612903199</v>
      </c>
      <c r="BB3902" s="33">
        <v>12.257142857142799</v>
      </c>
      <c r="BC3902" s="33">
        <v>20</v>
      </c>
      <c r="BD3902" s="33">
        <v>87.854838709677395</v>
      </c>
    </row>
    <row r="3903" spans="47:57" x14ac:dyDescent="0.3">
      <c r="AU3903" s="33" t="s">
        <v>480</v>
      </c>
      <c r="AV3903" s="33">
        <v>96009</v>
      </c>
      <c r="AW3903" s="33" t="s">
        <v>132</v>
      </c>
      <c r="AX3903" s="33" t="s">
        <v>178</v>
      </c>
      <c r="AY3903" s="33" t="s">
        <v>166</v>
      </c>
      <c r="AZ3903" s="33" t="s">
        <v>179</v>
      </c>
      <c r="BA3903" s="33">
        <v>25.736290322580601</v>
      </c>
      <c r="BB3903" s="33">
        <v>12.903448275862001</v>
      </c>
      <c r="BC3903" s="33">
        <v>20</v>
      </c>
      <c r="BD3903" s="33">
        <v>88.983870967741893</v>
      </c>
    </row>
    <row r="3904" spans="47:57" x14ac:dyDescent="0.3">
      <c r="AU3904" s="33" t="s">
        <v>480</v>
      </c>
      <c r="AV3904" s="33">
        <v>96077</v>
      </c>
      <c r="AW3904" s="33" t="s">
        <v>132</v>
      </c>
      <c r="AX3904" s="33" t="s">
        <v>135</v>
      </c>
      <c r="AY3904" s="33" t="s">
        <v>3</v>
      </c>
      <c r="AZ3904" s="33" t="s">
        <v>136</v>
      </c>
      <c r="BB3904" s="33">
        <v>16.96</v>
      </c>
      <c r="BC3904" s="33">
        <v>20</v>
      </c>
    </row>
    <row r="3905" spans="47:57" x14ac:dyDescent="0.3">
      <c r="AU3905" s="33" t="s">
        <v>480</v>
      </c>
      <c r="AV3905" s="33">
        <v>96041</v>
      </c>
      <c r="AW3905" s="33" t="s">
        <v>132</v>
      </c>
      <c r="AX3905" s="33" t="s">
        <v>153</v>
      </c>
      <c r="AY3905" s="33" t="s">
        <v>3</v>
      </c>
      <c r="AZ3905" s="33" t="s">
        <v>154</v>
      </c>
      <c r="BA3905" s="33">
        <v>26.560483870967701</v>
      </c>
      <c r="BB3905" s="33">
        <v>15.25</v>
      </c>
      <c r="BC3905" s="33">
        <v>19</v>
      </c>
      <c r="BD3905" s="33">
        <v>84.862903225806406</v>
      </c>
    </row>
    <row r="3906" spans="47:57" x14ac:dyDescent="0.3">
      <c r="AU3906" s="33" t="s">
        <v>480</v>
      </c>
      <c r="AV3906" s="33">
        <v>96087</v>
      </c>
      <c r="AW3906" s="33" t="s">
        <v>132</v>
      </c>
      <c r="AX3906" s="33" t="s">
        <v>163</v>
      </c>
      <c r="AY3906" s="33" t="s">
        <v>120</v>
      </c>
      <c r="AZ3906" s="33" t="s">
        <v>164</v>
      </c>
      <c r="BA3906" s="33">
        <v>27.170967741935399</v>
      </c>
      <c r="BB3906" s="33">
        <v>7.1159999999999997</v>
      </c>
      <c r="BC3906" s="33">
        <v>18</v>
      </c>
      <c r="BD3906" s="33">
        <v>84.177419354838705</v>
      </c>
      <c r="BE3906" s="33">
        <v>349.09677419354801</v>
      </c>
    </row>
    <row r="3907" spans="47:57" x14ac:dyDescent="0.3">
      <c r="AU3907" s="33" t="s">
        <v>480</v>
      </c>
      <c r="AV3907" s="33">
        <v>96031</v>
      </c>
      <c r="AW3907" s="33" t="s">
        <v>132</v>
      </c>
      <c r="AX3907" s="33" t="s">
        <v>180</v>
      </c>
      <c r="AY3907" s="33" t="s">
        <v>3</v>
      </c>
      <c r="AZ3907" s="33" t="s">
        <v>152</v>
      </c>
      <c r="BA3907" s="33">
        <v>26.4282258064516</v>
      </c>
      <c r="BB3907" s="33">
        <v>13.6285714285714</v>
      </c>
      <c r="BC3907" s="33">
        <v>18</v>
      </c>
      <c r="BD3907" s="33">
        <v>87.669354838709594</v>
      </c>
    </row>
    <row r="3908" spans="47:57" x14ac:dyDescent="0.3">
      <c r="AU3908" s="33" t="s">
        <v>480</v>
      </c>
      <c r="AV3908" s="33">
        <v>96073</v>
      </c>
      <c r="AW3908" s="33" t="s">
        <v>132</v>
      </c>
      <c r="AX3908" s="33" t="s">
        <v>133</v>
      </c>
      <c r="AY3908" s="33" t="s">
        <v>3</v>
      </c>
      <c r="AZ3908" s="33" t="s">
        <v>134</v>
      </c>
      <c r="BA3908" s="33">
        <v>26.515833333333301</v>
      </c>
      <c r="BB3908" s="33">
        <v>14.248275862068899</v>
      </c>
      <c r="BC3908" s="33">
        <v>18</v>
      </c>
      <c r="BD3908" s="33">
        <v>85.625</v>
      </c>
    </row>
    <row r="3909" spans="47:57" x14ac:dyDescent="0.3">
      <c r="AU3909" s="33" t="s">
        <v>480</v>
      </c>
      <c r="AV3909" s="33">
        <v>96017</v>
      </c>
      <c r="AW3909" s="33" t="s">
        <v>132</v>
      </c>
      <c r="AX3909" s="33" t="s">
        <v>176</v>
      </c>
      <c r="AY3909" s="33" t="s">
        <v>166</v>
      </c>
      <c r="AZ3909" s="33" t="s">
        <v>175</v>
      </c>
      <c r="BA3909" s="33">
        <v>26.0427419354838</v>
      </c>
      <c r="BB3909" s="33">
        <v>9.2520000000000007</v>
      </c>
      <c r="BC3909" s="33">
        <v>17</v>
      </c>
      <c r="BD3909" s="33">
        <v>87.395161290322505</v>
      </c>
    </row>
    <row r="3910" spans="47:57" x14ac:dyDescent="0.3">
      <c r="AU3910" s="33" t="s">
        <v>480</v>
      </c>
      <c r="AV3910" s="33">
        <v>96169</v>
      </c>
      <c r="AW3910" s="33" t="s">
        <v>132</v>
      </c>
      <c r="AX3910" s="33" t="s">
        <v>141</v>
      </c>
      <c r="AY3910" s="33" t="s">
        <v>4</v>
      </c>
      <c r="AZ3910" s="33" t="s">
        <v>142</v>
      </c>
      <c r="BA3910" s="33">
        <v>21.564516129032199</v>
      </c>
      <c r="BB3910" s="33">
        <v>9.8947368421052602</v>
      </c>
      <c r="BC3910" s="33">
        <v>17</v>
      </c>
      <c r="BD3910" s="33">
        <v>91.540322580645096</v>
      </c>
    </row>
    <row r="3911" spans="47:57" x14ac:dyDescent="0.3">
      <c r="AU3911" s="33" t="s">
        <v>480</v>
      </c>
      <c r="AV3911" s="33">
        <v>96163</v>
      </c>
      <c r="AW3911" s="33" t="s">
        <v>132</v>
      </c>
      <c r="AX3911" s="33" t="s">
        <v>146</v>
      </c>
      <c r="AY3911" s="33" t="s">
        <v>4</v>
      </c>
      <c r="AZ3911" s="33" t="s">
        <v>138</v>
      </c>
      <c r="BA3911" s="33">
        <v>26.4951612903225</v>
      </c>
      <c r="BB3911" s="33">
        <v>10.96</v>
      </c>
      <c r="BC3911" s="33">
        <v>17</v>
      </c>
      <c r="BD3911" s="33">
        <v>83.75</v>
      </c>
    </row>
    <row r="3912" spans="47:57" x14ac:dyDescent="0.3">
      <c r="AU3912" s="33" t="s">
        <v>480</v>
      </c>
      <c r="AV3912" s="33">
        <v>96167</v>
      </c>
      <c r="AW3912" s="33" t="s">
        <v>132</v>
      </c>
      <c r="AX3912" s="33" t="s">
        <v>137</v>
      </c>
      <c r="AY3912" s="33" t="s">
        <v>4</v>
      </c>
      <c r="AZ3912" s="33" t="s">
        <v>138</v>
      </c>
      <c r="BA3912" s="33">
        <v>25.4548387096774</v>
      </c>
      <c r="BB3912" s="33">
        <v>12.16</v>
      </c>
      <c r="BC3912" s="33">
        <v>17</v>
      </c>
      <c r="BD3912" s="33">
        <v>85.806451612903203</v>
      </c>
      <c r="BE3912" s="33">
        <v>960.94117647058795</v>
      </c>
    </row>
    <row r="3913" spans="47:57" x14ac:dyDescent="0.3">
      <c r="AU3913" s="33" t="s">
        <v>480</v>
      </c>
      <c r="AV3913" s="33">
        <v>96033</v>
      </c>
      <c r="AW3913" s="33" t="s">
        <v>132</v>
      </c>
      <c r="AX3913" s="33" t="s">
        <v>181</v>
      </c>
      <c r="AY3913" s="33" t="s">
        <v>3</v>
      </c>
      <c r="AZ3913" s="33" t="s">
        <v>154</v>
      </c>
      <c r="BA3913" s="33">
        <v>26.868548387096698</v>
      </c>
      <c r="BB3913" s="33">
        <v>14.792307692307601</v>
      </c>
      <c r="BC3913" s="33">
        <v>16</v>
      </c>
      <c r="BD3913" s="33">
        <v>85.733870967741893</v>
      </c>
    </row>
    <row r="3914" spans="47:57" x14ac:dyDescent="0.3">
      <c r="AU3914" s="33" t="s">
        <v>480</v>
      </c>
      <c r="AV3914" s="33">
        <v>96179</v>
      </c>
      <c r="AW3914" s="33" t="s">
        <v>132</v>
      </c>
      <c r="AX3914" s="33" t="s">
        <v>155</v>
      </c>
      <c r="AY3914" s="33" t="s">
        <v>120</v>
      </c>
      <c r="AZ3914" s="33" t="s">
        <v>156</v>
      </c>
      <c r="BA3914" s="33">
        <v>27.274166666666599</v>
      </c>
      <c r="BB3914" s="33">
        <v>4.4074074074074003</v>
      </c>
      <c r="BC3914" s="33">
        <v>15</v>
      </c>
      <c r="BD3914" s="33">
        <v>86.1</v>
      </c>
    </row>
    <row r="3915" spans="47:57" x14ac:dyDescent="0.3">
      <c r="AU3915" s="33" t="s">
        <v>480</v>
      </c>
      <c r="AV3915" s="33">
        <v>96147</v>
      </c>
      <c r="AW3915" s="33" t="s">
        <v>132</v>
      </c>
      <c r="AX3915" s="33" t="s">
        <v>157</v>
      </c>
      <c r="AY3915" s="33" t="s">
        <v>120</v>
      </c>
      <c r="AZ3915" s="33" t="s">
        <v>158</v>
      </c>
      <c r="BA3915" s="33">
        <v>26.932258064516098</v>
      </c>
      <c r="BB3915" s="33">
        <v>8.0961538461538396</v>
      </c>
      <c r="BC3915" s="33">
        <v>15</v>
      </c>
      <c r="BD3915" s="33">
        <v>88.258064516128997</v>
      </c>
    </row>
    <row r="3916" spans="47:57" x14ac:dyDescent="0.3">
      <c r="AU3916" s="33" t="s">
        <v>480</v>
      </c>
      <c r="AV3916" s="33">
        <v>96161</v>
      </c>
      <c r="AW3916" s="33" t="s">
        <v>132</v>
      </c>
      <c r="AX3916" s="33" t="s">
        <v>144</v>
      </c>
      <c r="AY3916" s="33" t="s">
        <v>4</v>
      </c>
      <c r="AZ3916" s="33" t="s">
        <v>145</v>
      </c>
      <c r="BA3916" s="33">
        <v>27.152419354838699</v>
      </c>
      <c r="BB3916" s="33">
        <v>10.237500000000001</v>
      </c>
      <c r="BC3916" s="33">
        <v>15</v>
      </c>
      <c r="BD3916" s="33">
        <v>78.596774193548299</v>
      </c>
      <c r="BE3916" s="33">
        <v>5</v>
      </c>
    </row>
    <row r="3917" spans="47:57" x14ac:dyDescent="0.3">
      <c r="AU3917" s="33" t="s">
        <v>480</v>
      </c>
      <c r="AV3917" s="33">
        <v>96107</v>
      </c>
      <c r="AW3917" s="33" t="s">
        <v>132</v>
      </c>
      <c r="AX3917" s="33" t="s">
        <v>161</v>
      </c>
      <c r="AY3917" s="33" t="s">
        <v>5</v>
      </c>
      <c r="AZ3917" s="33" t="s">
        <v>162</v>
      </c>
      <c r="BA3917" s="33">
        <v>26.679032258064499</v>
      </c>
      <c r="BB3917" s="33">
        <v>4.4612903225806404</v>
      </c>
      <c r="BC3917" s="33">
        <v>14</v>
      </c>
      <c r="BD3917" s="33">
        <v>83.620967741935402</v>
      </c>
    </row>
    <row r="3918" spans="47:57" x14ac:dyDescent="0.3">
      <c r="AU3918" s="33" t="s">
        <v>480</v>
      </c>
      <c r="AV3918" s="33">
        <v>96171</v>
      </c>
      <c r="AW3918" s="33" t="s">
        <v>132</v>
      </c>
      <c r="AX3918" s="33" t="s">
        <v>149</v>
      </c>
      <c r="AY3918" s="33" t="s">
        <v>5</v>
      </c>
      <c r="AZ3918" s="33" t="s">
        <v>150</v>
      </c>
      <c r="BA3918" s="33">
        <v>26.929032258064499</v>
      </c>
      <c r="BB3918" s="33">
        <v>8.4354838709677402</v>
      </c>
      <c r="BC3918" s="33">
        <v>14</v>
      </c>
      <c r="BD3918" s="33">
        <v>86.024193548387004</v>
      </c>
    </row>
    <row r="3919" spans="47:57" x14ac:dyDescent="0.3">
      <c r="AU3919" s="33" t="s">
        <v>480</v>
      </c>
      <c r="AV3919" s="33">
        <v>96011</v>
      </c>
      <c r="AW3919" s="33" t="s">
        <v>132</v>
      </c>
      <c r="AX3919" s="33" t="s">
        <v>174</v>
      </c>
      <c r="AY3919" s="33" t="s">
        <v>166</v>
      </c>
      <c r="AZ3919" s="33" t="s">
        <v>175</v>
      </c>
      <c r="BA3919" s="33">
        <v>26.3774193548387</v>
      </c>
      <c r="BB3919" s="33">
        <v>14.85</v>
      </c>
      <c r="BC3919" s="33">
        <v>14</v>
      </c>
      <c r="BD3919" s="33">
        <v>84.5322580645161</v>
      </c>
      <c r="BE3919" s="33">
        <v>0</v>
      </c>
    </row>
    <row r="3920" spans="47:57" x14ac:dyDescent="0.3">
      <c r="AU3920" s="33" t="s">
        <v>480</v>
      </c>
      <c r="AV3920" s="33">
        <v>96109</v>
      </c>
      <c r="AW3920" s="33" t="s">
        <v>132</v>
      </c>
      <c r="AX3920" s="33" t="s">
        <v>139</v>
      </c>
      <c r="AY3920" s="33" t="s">
        <v>5</v>
      </c>
      <c r="AZ3920" s="33" t="s">
        <v>140</v>
      </c>
      <c r="BA3920" s="33">
        <v>26.720161290322501</v>
      </c>
      <c r="BB3920" s="33">
        <v>4.36666666666666</v>
      </c>
      <c r="BC3920" s="33">
        <v>13</v>
      </c>
      <c r="BD3920" s="33">
        <v>80.540322580645096</v>
      </c>
    </row>
    <row r="3921" spans="47:56" x14ac:dyDescent="0.3">
      <c r="AU3921" s="33" t="s">
        <v>480</v>
      </c>
      <c r="AV3921" s="33">
        <v>96071</v>
      </c>
      <c r="AW3921" s="33" t="s">
        <v>132</v>
      </c>
      <c r="AX3921" s="33" t="s">
        <v>159</v>
      </c>
      <c r="AY3921" s="33" t="s">
        <v>3</v>
      </c>
      <c r="AZ3921" s="33" t="s">
        <v>160</v>
      </c>
      <c r="BA3921" s="33">
        <v>25.565322580645098</v>
      </c>
      <c r="BB3921" s="33">
        <v>5.5433333333333303</v>
      </c>
      <c r="BC3921" s="33">
        <v>13</v>
      </c>
      <c r="BD3921" s="33">
        <v>80.483870967741893</v>
      </c>
    </row>
    <row r="3922" spans="47:56" x14ac:dyDescent="0.3">
      <c r="AU3922" s="33" t="s">
        <v>480</v>
      </c>
      <c r="AV3922" s="33">
        <v>96015</v>
      </c>
      <c r="AW3922" s="33" t="s">
        <v>132</v>
      </c>
      <c r="AX3922" s="33" t="s">
        <v>170</v>
      </c>
      <c r="AY3922" s="33" t="s">
        <v>166</v>
      </c>
      <c r="AZ3922" s="33" t="s">
        <v>171</v>
      </c>
      <c r="BA3922" s="33">
        <v>26.757258064516101</v>
      </c>
      <c r="BB3922" s="33">
        <v>7.4</v>
      </c>
      <c r="BC3922" s="33">
        <v>13</v>
      </c>
      <c r="BD3922" s="33">
        <v>90.020161290322505</v>
      </c>
    </row>
    <row r="3923" spans="47:56" x14ac:dyDescent="0.3">
      <c r="AU3923" s="33" t="s">
        <v>480</v>
      </c>
      <c r="AV3923" s="33">
        <v>96035</v>
      </c>
      <c r="AW3923" s="33" t="s">
        <v>132</v>
      </c>
      <c r="AX3923" s="33" t="s">
        <v>177</v>
      </c>
      <c r="AY3923" s="33" t="s">
        <v>3</v>
      </c>
      <c r="AZ3923" s="33" t="s">
        <v>152</v>
      </c>
      <c r="BA3923" s="33">
        <v>26.412500000000001</v>
      </c>
      <c r="BB3923" s="33">
        <v>8.5500000000000007</v>
      </c>
      <c r="BC3923" s="33">
        <v>13</v>
      </c>
      <c r="BD3923" s="33">
        <v>88.724999999999994</v>
      </c>
    </row>
    <row r="3924" spans="47:56" x14ac:dyDescent="0.3">
      <c r="AU3924" s="33" t="s">
        <v>480</v>
      </c>
      <c r="AV3924" s="33">
        <v>96145</v>
      </c>
      <c r="AW3924" s="33" t="s">
        <v>132</v>
      </c>
      <c r="AX3924" s="33" t="s">
        <v>172</v>
      </c>
      <c r="AY3924" s="33" t="s">
        <v>120</v>
      </c>
      <c r="AZ3924" s="33" t="s">
        <v>173</v>
      </c>
      <c r="BA3924" s="33">
        <v>26.753225806451599</v>
      </c>
      <c r="BB3924" s="33">
        <v>15.9862068965517</v>
      </c>
      <c r="BC3924" s="33">
        <v>13</v>
      </c>
      <c r="BD3924" s="33">
        <v>85.758064516128997</v>
      </c>
    </row>
    <row r="3925" spans="47:56" x14ac:dyDescent="0.3">
      <c r="AU3925" s="33" t="s">
        <v>480</v>
      </c>
      <c r="AV3925" s="33">
        <v>96091</v>
      </c>
      <c r="AW3925" s="33" t="s">
        <v>132</v>
      </c>
      <c r="AX3925" s="33" t="s">
        <v>183</v>
      </c>
      <c r="AY3925" s="33" t="s">
        <v>120</v>
      </c>
      <c r="AZ3925" s="33" t="s">
        <v>184</v>
      </c>
      <c r="BA3925" s="33">
        <v>27.0427419354838</v>
      </c>
      <c r="BB3925" s="33">
        <v>8.4428571428571395</v>
      </c>
      <c r="BC3925" s="33">
        <v>10</v>
      </c>
      <c r="BD3925" s="33">
        <v>85.354838709677395</v>
      </c>
    </row>
    <row r="3926" spans="47:56" x14ac:dyDescent="0.3">
      <c r="AU3926" s="33" t="s">
        <v>480</v>
      </c>
      <c r="AV3926" s="33">
        <v>96165</v>
      </c>
      <c r="AW3926" s="33" t="s">
        <v>132</v>
      </c>
      <c r="AX3926" s="33" t="s">
        <v>147</v>
      </c>
      <c r="AY3926" s="33" t="s">
        <v>4</v>
      </c>
      <c r="AZ3926" s="33" t="s">
        <v>148</v>
      </c>
      <c r="BB3926" s="33">
        <v>23.07</v>
      </c>
      <c r="BC3926" s="33">
        <v>9</v>
      </c>
    </row>
    <row r="3927" spans="47:56" x14ac:dyDescent="0.3">
      <c r="AU3927" s="33" t="s">
        <v>480</v>
      </c>
      <c r="AV3927" s="33">
        <v>96089</v>
      </c>
      <c r="AW3927" s="33" t="s">
        <v>132</v>
      </c>
      <c r="AX3927" s="33" t="s">
        <v>168</v>
      </c>
      <c r="AY3927" s="33" t="s">
        <v>120</v>
      </c>
      <c r="AZ3927" s="33" t="s">
        <v>169</v>
      </c>
      <c r="BA3927" s="33">
        <v>27.812096774193499</v>
      </c>
      <c r="BB3927" s="33">
        <v>4.3239999999999998</v>
      </c>
      <c r="BC3927" s="33">
        <v>8</v>
      </c>
      <c r="BD3927" s="33">
        <v>82.016129032257993</v>
      </c>
    </row>
    <row r="3928" spans="47:56" x14ac:dyDescent="0.3">
      <c r="AU3928" s="33" t="s">
        <v>480</v>
      </c>
      <c r="AV3928" s="33">
        <v>96751</v>
      </c>
      <c r="AW3928" s="33" t="s">
        <v>185</v>
      </c>
      <c r="AX3928" s="33" t="s">
        <v>186</v>
      </c>
      <c r="AY3928" s="33" t="s">
        <v>13</v>
      </c>
      <c r="AZ3928" s="33" t="s">
        <v>187</v>
      </c>
      <c r="BA3928" s="33">
        <v>21.074999999999999</v>
      </c>
      <c r="BB3928" s="33">
        <v>11.425000000000001</v>
      </c>
      <c r="BC3928" s="33">
        <v>27</v>
      </c>
      <c r="BD3928" s="33">
        <v>88.475806451612897</v>
      </c>
    </row>
    <row r="3929" spans="47:56" x14ac:dyDescent="0.3">
      <c r="AU3929" s="33" t="s">
        <v>480</v>
      </c>
      <c r="AV3929" s="33">
        <v>96805</v>
      </c>
      <c r="AW3929" s="33" t="s">
        <v>185</v>
      </c>
      <c r="AX3929" s="33" t="s">
        <v>264</v>
      </c>
      <c r="AY3929" s="33" t="s">
        <v>14</v>
      </c>
      <c r="AZ3929" s="33" t="s">
        <v>265</v>
      </c>
      <c r="BA3929" s="33">
        <v>27.198387096774098</v>
      </c>
      <c r="BB3929" s="33">
        <v>19.113793103448199</v>
      </c>
      <c r="BC3929" s="33">
        <v>27</v>
      </c>
      <c r="BD3929" s="33">
        <v>84.2822580645161</v>
      </c>
    </row>
    <row r="3930" spans="47:56" x14ac:dyDescent="0.3">
      <c r="AU3930" s="33" t="s">
        <v>480</v>
      </c>
      <c r="AV3930" s="33">
        <v>96835</v>
      </c>
      <c r="AW3930" s="33" t="s">
        <v>185</v>
      </c>
      <c r="AX3930" s="33" t="s">
        <v>203</v>
      </c>
      <c r="AY3930" s="33" t="s">
        <v>14</v>
      </c>
      <c r="AZ3930" s="33" t="s">
        <v>204</v>
      </c>
      <c r="BA3930" s="33">
        <v>27.5</v>
      </c>
      <c r="BB3930" s="33">
        <v>12.261290322580599</v>
      </c>
      <c r="BC3930" s="33">
        <v>25</v>
      </c>
      <c r="BD3930" s="33">
        <v>86.604838709677395</v>
      </c>
    </row>
    <row r="3931" spans="47:56" x14ac:dyDescent="0.3">
      <c r="AU3931" s="33" t="s">
        <v>480</v>
      </c>
      <c r="AV3931" s="33">
        <v>96257</v>
      </c>
      <c r="AW3931" s="33" t="s">
        <v>185</v>
      </c>
      <c r="AX3931" s="33" t="s">
        <v>236</v>
      </c>
      <c r="AY3931" s="33" t="s">
        <v>8</v>
      </c>
      <c r="AZ3931" s="33" t="s">
        <v>237</v>
      </c>
      <c r="BA3931" s="33">
        <v>23.682258064516098</v>
      </c>
      <c r="BB3931" s="33">
        <v>11.96</v>
      </c>
      <c r="BC3931" s="33">
        <v>24</v>
      </c>
      <c r="BD3931" s="33">
        <v>86.516129032257993</v>
      </c>
    </row>
    <row r="3932" spans="47:56" x14ac:dyDescent="0.3">
      <c r="AU3932" s="33" t="s">
        <v>480</v>
      </c>
      <c r="AV3932" s="33">
        <v>96839</v>
      </c>
      <c r="AW3932" s="33" t="s">
        <v>185</v>
      </c>
      <c r="AX3932" s="33" t="s">
        <v>205</v>
      </c>
      <c r="AY3932" s="33" t="s">
        <v>14</v>
      </c>
      <c r="AZ3932" s="33" t="s">
        <v>204</v>
      </c>
      <c r="BA3932" s="33">
        <v>27.508870967741899</v>
      </c>
      <c r="BB3932" s="33">
        <v>13.5037037037037</v>
      </c>
      <c r="BC3932" s="33">
        <v>23</v>
      </c>
      <c r="BD3932" s="33">
        <v>80.870967741935402</v>
      </c>
    </row>
    <row r="3933" spans="47:56" x14ac:dyDescent="0.3">
      <c r="AU3933" s="33" t="s">
        <v>480</v>
      </c>
      <c r="AV3933" s="33">
        <v>96249</v>
      </c>
      <c r="AW3933" s="33" t="s">
        <v>185</v>
      </c>
      <c r="AX3933" s="33" t="s">
        <v>225</v>
      </c>
      <c r="AY3933" s="33" t="s">
        <v>122</v>
      </c>
      <c r="AZ3933" s="33" t="s">
        <v>220</v>
      </c>
      <c r="BA3933" s="33">
        <v>26.470161290322501</v>
      </c>
      <c r="BB3933" s="33">
        <v>9.984</v>
      </c>
      <c r="BC3933" s="33">
        <v>22</v>
      </c>
      <c r="BD3933" s="33">
        <v>90.669354838709594</v>
      </c>
    </row>
    <row r="3934" spans="47:56" x14ac:dyDescent="0.3">
      <c r="AU3934" s="33" t="s">
        <v>480</v>
      </c>
      <c r="AV3934" s="33">
        <v>96237</v>
      </c>
      <c r="AW3934" s="33" t="s">
        <v>185</v>
      </c>
      <c r="AX3934" s="33" t="s">
        <v>201</v>
      </c>
      <c r="AY3934" s="33" t="s">
        <v>122</v>
      </c>
      <c r="AZ3934" s="33" t="s">
        <v>202</v>
      </c>
      <c r="BA3934" s="33">
        <v>26.285483870967699</v>
      </c>
      <c r="BB3934" s="33">
        <v>10.9827586206896</v>
      </c>
      <c r="BC3934" s="33">
        <v>22</v>
      </c>
      <c r="BD3934" s="33">
        <v>89.572580645161196</v>
      </c>
    </row>
    <row r="3935" spans="47:56" x14ac:dyDescent="0.3">
      <c r="AU3935" s="33" t="s">
        <v>480</v>
      </c>
      <c r="AV3935" s="33">
        <v>96565</v>
      </c>
      <c r="AW3935" s="33" t="s">
        <v>185</v>
      </c>
      <c r="AX3935" s="33" t="s">
        <v>213</v>
      </c>
      <c r="AY3935" s="33" t="s">
        <v>21</v>
      </c>
      <c r="AZ3935" s="33" t="s">
        <v>214</v>
      </c>
      <c r="BA3935" s="33">
        <v>26.6620967741935</v>
      </c>
      <c r="BB3935" s="33">
        <v>12.765384615384599</v>
      </c>
      <c r="BC3935" s="33">
        <v>22</v>
      </c>
      <c r="BD3935" s="33">
        <v>84.209677419354804</v>
      </c>
    </row>
    <row r="3936" spans="47:56" x14ac:dyDescent="0.3">
      <c r="AU3936" s="33" t="s">
        <v>480</v>
      </c>
      <c r="AV3936" s="33">
        <v>96837</v>
      </c>
      <c r="AW3936" s="33" t="s">
        <v>185</v>
      </c>
      <c r="AX3936" s="33" t="s">
        <v>210</v>
      </c>
      <c r="AY3936" s="33" t="s">
        <v>14</v>
      </c>
      <c r="AZ3936" s="33" t="s">
        <v>204</v>
      </c>
      <c r="BA3936" s="33">
        <v>27.653225806451601</v>
      </c>
      <c r="BB3936" s="33">
        <v>14.389655172413701</v>
      </c>
      <c r="BC3936" s="33">
        <v>22</v>
      </c>
      <c r="BD3936" s="33">
        <v>82.629032258064498</v>
      </c>
    </row>
    <row r="3937" spans="47:57" x14ac:dyDescent="0.3">
      <c r="AU3937" s="33" t="s">
        <v>480</v>
      </c>
      <c r="AV3937" s="33">
        <v>96535</v>
      </c>
      <c r="AW3937" s="33" t="s">
        <v>185</v>
      </c>
      <c r="AX3937" s="33" t="s">
        <v>231</v>
      </c>
      <c r="AY3937" s="33" t="s">
        <v>21</v>
      </c>
      <c r="AZ3937" s="33" t="s">
        <v>232</v>
      </c>
      <c r="BA3937" s="33">
        <v>26.613709677419301</v>
      </c>
      <c r="BB3937" s="33">
        <v>9.8838709677419292</v>
      </c>
      <c r="BC3937" s="33">
        <v>21</v>
      </c>
      <c r="BD3937" s="33">
        <v>89.370967741935402</v>
      </c>
    </row>
    <row r="3938" spans="47:57" x14ac:dyDescent="0.3">
      <c r="AU3938" s="33" t="s">
        <v>480</v>
      </c>
      <c r="AV3938" s="33">
        <v>96737</v>
      </c>
      <c r="AW3938" s="33" t="s">
        <v>185</v>
      </c>
      <c r="AX3938" s="33" t="s">
        <v>256</v>
      </c>
      <c r="AY3938" s="33" t="s">
        <v>17</v>
      </c>
      <c r="AZ3938" s="33" t="s">
        <v>257</v>
      </c>
      <c r="BA3938" s="33">
        <v>27.141935483870899</v>
      </c>
      <c r="BB3938" s="33">
        <v>9.9</v>
      </c>
      <c r="BC3938" s="33">
        <v>21</v>
      </c>
      <c r="BD3938" s="33">
        <v>80.475806451612897</v>
      </c>
    </row>
    <row r="3939" spans="47:57" x14ac:dyDescent="0.3">
      <c r="AU3939" s="33" t="s">
        <v>480</v>
      </c>
      <c r="AV3939" s="33">
        <v>96557</v>
      </c>
      <c r="AW3939" s="33" t="s">
        <v>185</v>
      </c>
      <c r="AX3939" s="33" t="s">
        <v>217</v>
      </c>
      <c r="AY3939" s="33" t="s">
        <v>21</v>
      </c>
      <c r="AZ3939" s="33" t="s">
        <v>218</v>
      </c>
      <c r="BA3939" s="33">
        <v>26.950806451612898</v>
      </c>
      <c r="BB3939" s="33">
        <v>9.9366666666666603</v>
      </c>
      <c r="BC3939" s="33">
        <v>21</v>
      </c>
      <c r="BD3939" s="33">
        <v>84.5322580645161</v>
      </c>
    </row>
    <row r="3940" spans="47:57" x14ac:dyDescent="0.3">
      <c r="AU3940" s="33" t="s">
        <v>480</v>
      </c>
      <c r="AV3940" s="33">
        <v>96791</v>
      </c>
      <c r="AW3940" s="33" t="s">
        <v>185</v>
      </c>
      <c r="AX3940" s="33" t="s">
        <v>226</v>
      </c>
      <c r="AY3940" s="33" t="s">
        <v>13</v>
      </c>
      <c r="AZ3940" s="33" t="s">
        <v>227</v>
      </c>
      <c r="BA3940" s="33">
        <v>26.9919354838709</v>
      </c>
      <c r="BB3940" s="33">
        <v>18.3962962962962</v>
      </c>
      <c r="BC3940" s="33">
        <v>21</v>
      </c>
      <c r="BD3940" s="33">
        <v>87.080645161290306</v>
      </c>
    </row>
    <row r="3941" spans="47:57" x14ac:dyDescent="0.3">
      <c r="AU3941" s="33" t="s">
        <v>480</v>
      </c>
      <c r="AV3941" s="33">
        <v>96253</v>
      </c>
      <c r="AW3941" s="33" t="s">
        <v>185</v>
      </c>
      <c r="AX3941" s="33" t="s">
        <v>223</v>
      </c>
      <c r="AY3941" s="33" t="s">
        <v>8</v>
      </c>
      <c r="AZ3941" s="33" t="s">
        <v>224</v>
      </c>
      <c r="BA3941" s="33">
        <v>26.367741935483799</v>
      </c>
      <c r="BB3941" s="33">
        <v>18.455555555555499</v>
      </c>
      <c r="BC3941" s="33">
        <v>21</v>
      </c>
      <c r="BD3941" s="33">
        <v>84.145161290322505</v>
      </c>
    </row>
    <row r="3942" spans="47:57" x14ac:dyDescent="0.3">
      <c r="AU3942" s="33" t="s">
        <v>480</v>
      </c>
      <c r="AV3942" s="33">
        <v>96793</v>
      </c>
      <c r="AW3942" s="33" t="s">
        <v>185</v>
      </c>
      <c r="AX3942" s="33" t="s">
        <v>250</v>
      </c>
      <c r="AY3942" s="33" t="s">
        <v>13</v>
      </c>
      <c r="AZ3942" s="33" t="s">
        <v>251</v>
      </c>
      <c r="BA3942" s="33">
        <v>26.9838709677419</v>
      </c>
      <c r="BB3942" s="33">
        <v>24.76</v>
      </c>
      <c r="BC3942" s="33">
        <v>21</v>
      </c>
      <c r="BD3942" s="33">
        <v>85.112903225806406</v>
      </c>
    </row>
    <row r="3943" spans="47:57" x14ac:dyDescent="0.3">
      <c r="AU3943" s="33" t="s">
        <v>480</v>
      </c>
      <c r="AV3943" s="33">
        <v>96615</v>
      </c>
      <c r="AW3943" s="33" t="s">
        <v>185</v>
      </c>
      <c r="AX3943" s="33" t="s">
        <v>252</v>
      </c>
      <c r="AY3943" s="33" t="s">
        <v>21</v>
      </c>
      <c r="AZ3943" s="33" t="s">
        <v>253</v>
      </c>
      <c r="BA3943" s="33">
        <v>28.083870967741898</v>
      </c>
      <c r="BB3943" s="33">
        <v>8.5370370370370292</v>
      </c>
      <c r="BC3943" s="33">
        <v>20</v>
      </c>
      <c r="BD3943" s="33">
        <v>82.483870967741893</v>
      </c>
      <c r="BE3943" s="33">
        <v>0</v>
      </c>
    </row>
    <row r="3944" spans="47:57" x14ac:dyDescent="0.3">
      <c r="AU3944" s="33" t="s">
        <v>480</v>
      </c>
      <c r="AV3944" s="33">
        <v>96239</v>
      </c>
      <c r="AW3944" s="33" t="s">
        <v>185</v>
      </c>
      <c r="AX3944" s="33" t="s">
        <v>248</v>
      </c>
      <c r="AY3944" s="33" t="s">
        <v>122</v>
      </c>
      <c r="AZ3944" s="33" t="s">
        <v>249</v>
      </c>
      <c r="BA3944" s="33">
        <v>26.2556451612903</v>
      </c>
      <c r="BB3944" s="33">
        <v>10.508333333333301</v>
      </c>
      <c r="BC3944" s="33">
        <v>20</v>
      </c>
      <c r="BD3944" s="33">
        <v>91.137096774193495</v>
      </c>
      <c r="BE3944" s="33">
        <v>1901.13333333333</v>
      </c>
    </row>
    <row r="3945" spans="47:57" x14ac:dyDescent="0.3">
      <c r="AU3945" s="33" t="s">
        <v>480</v>
      </c>
      <c r="AV3945" s="33">
        <v>96797</v>
      </c>
      <c r="AW3945" s="33" t="s">
        <v>185</v>
      </c>
      <c r="AX3945" s="33" t="s">
        <v>258</v>
      </c>
      <c r="AY3945" s="33" t="s">
        <v>14</v>
      </c>
      <c r="AZ3945" s="33" t="s">
        <v>259</v>
      </c>
      <c r="BA3945" s="33">
        <v>27.516935483870899</v>
      </c>
      <c r="BB3945" s="33">
        <v>16.345833333333299</v>
      </c>
      <c r="BC3945" s="33">
        <v>20</v>
      </c>
      <c r="BD3945" s="33">
        <v>82.475806451612897</v>
      </c>
      <c r="BE3945" s="33">
        <v>0</v>
      </c>
    </row>
    <row r="3946" spans="47:57" x14ac:dyDescent="0.3">
      <c r="AU3946" s="33" t="s">
        <v>480</v>
      </c>
      <c r="AV3946" s="33">
        <v>96297</v>
      </c>
      <c r="AW3946" s="33" t="s">
        <v>185</v>
      </c>
      <c r="AX3946" s="33" t="s">
        <v>234</v>
      </c>
      <c r="AY3946" s="33" t="s">
        <v>9</v>
      </c>
      <c r="AZ3946" s="33" t="s">
        <v>235</v>
      </c>
      <c r="BA3946" s="33">
        <v>26.8620967741935</v>
      </c>
      <c r="BB3946" s="33">
        <v>20.552380952380901</v>
      </c>
      <c r="BC3946" s="33">
        <v>20</v>
      </c>
      <c r="BD3946" s="33">
        <v>86.75</v>
      </c>
    </row>
    <row r="3947" spans="47:57" x14ac:dyDescent="0.3">
      <c r="AU3947" s="33" t="s">
        <v>480</v>
      </c>
      <c r="AV3947" s="33">
        <v>96255</v>
      </c>
      <c r="AW3947" s="33" t="s">
        <v>185</v>
      </c>
      <c r="AX3947" s="33" t="s">
        <v>247</v>
      </c>
      <c r="AY3947" s="33" t="s">
        <v>8</v>
      </c>
      <c r="AZ3947" s="33" t="s">
        <v>224</v>
      </c>
      <c r="BA3947" s="33">
        <v>26.338709677419299</v>
      </c>
      <c r="BB3947" s="33">
        <v>20.5555555555555</v>
      </c>
      <c r="BC3947" s="33">
        <v>20</v>
      </c>
      <c r="BD3947" s="33">
        <v>85.185483870967701</v>
      </c>
      <c r="BE3947" s="33">
        <v>1230.77419354838</v>
      </c>
    </row>
    <row r="3948" spans="47:57" x14ac:dyDescent="0.3">
      <c r="AU3948" s="33" t="s">
        <v>480</v>
      </c>
      <c r="AV3948" s="33">
        <v>96807</v>
      </c>
      <c r="AW3948" s="33" t="s">
        <v>185</v>
      </c>
      <c r="AX3948" s="33" t="s">
        <v>268</v>
      </c>
      <c r="AY3948" s="33" t="s">
        <v>14</v>
      </c>
      <c r="AZ3948" s="33" t="s">
        <v>269</v>
      </c>
      <c r="BB3948" s="33">
        <v>24.94</v>
      </c>
      <c r="BC3948" s="33">
        <v>20</v>
      </c>
      <c r="BE3948" s="33">
        <v>2</v>
      </c>
    </row>
    <row r="3949" spans="47:57" x14ac:dyDescent="0.3">
      <c r="AU3949" s="33" t="s">
        <v>480</v>
      </c>
      <c r="AV3949" s="33">
        <v>96293</v>
      </c>
      <c r="AW3949" s="33" t="s">
        <v>185</v>
      </c>
      <c r="AX3949" s="33" t="s">
        <v>211</v>
      </c>
      <c r="AY3949" s="33" t="s">
        <v>9</v>
      </c>
      <c r="AZ3949" s="33" t="s">
        <v>212</v>
      </c>
      <c r="BA3949" s="33">
        <v>27.682258064516098</v>
      </c>
      <c r="BB3949" s="33">
        <v>10.651999999999999</v>
      </c>
      <c r="BC3949" s="33">
        <v>19</v>
      </c>
      <c r="BD3949" s="33">
        <v>82.669354838709594</v>
      </c>
    </row>
    <row r="3950" spans="47:57" x14ac:dyDescent="0.3">
      <c r="AU3950" s="33" t="s">
        <v>480</v>
      </c>
      <c r="AV3950" s="33">
        <v>96291</v>
      </c>
      <c r="AW3950" s="33" t="s">
        <v>185</v>
      </c>
      <c r="AX3950" s="33" t="s">
        <v>199</v>
      </c>
      <c r="AY3950" s="33" t="s">
        <v>9</v>
      </c>
      <c r="AZ3950" s="33" t="s">
        <v>200</v>
      </c>
      <c r="BA3950" s="33">
        <v>26.484677419354799</v>
      </c>
      <c r="BB3950" s="33">
        <v>13.705882352941099</v>
      </c>
      <c r="BC3950" s="33">
        <v>17</v>
      </c>
      <c r="BD3950" s="33">
        <v>86.411290322580598</v>
      </c>
      <c r="BE3950" s="33">
        <v>0</v>
      </c>
    </row>
    <row r="3951" spans="47:57" x14ac:dyDescent="0.3">
      <c r="AU3951" s="33" t="s">
        <v>480</v>
      </c>
      <c r="AV3951" s="33">
        <v>96851</v>
      </c>
      <c r="AW3951" s="33" t="s">
        <v>185</v>
      </c>
      <c r="AX3951" s="33" t="s">
        <v>188</v>
      </c>
      <c r="AY3951" s="33" t="s">
        <v>15</v>
      </c>
      <c r="AZ3951" s="33" t="s">
        <v>189</v>
      </c>
      <c r="BA3951" s="33">
        <v>26.3169354838709</v>
      </c>
      <c r="BB3951" s="33">
        <v>19.732142857142801</v>
      </c>
      <c r="BC3951" s="33">
        <v>17</v>
      </c>
      <c r="BD3951" s="33">
        <v>84.548387096774107</v>
      </c>
    </row>
    <row r="3952" spans="47:57" x14ac:dyDescent="0.3">
      <c r="AU3952" s="33" t="s">
        <v>480</v>
      </c>
      <c r="AV3952" s="33">
        <v>96753</v>
      </c>
      <c r="AW3952" s="33" t="s">
        <v>185</v>
      </c>
      <c r="AX3952" s="33" t="s">
        <v>208</v>
      </c>
      <c r="AY3952" s="33" t="s">
        <v>13</v>
      </c>
      <c r="AZ3952" s="33" t="s">
        <v>209</v>
      </c>
      <c r="BA3952" s="33">
        <v>25.852419354838698</v>
      </c>
      <c r="BB3952" s="33">
        <v>6.8045454545454502</v>
      </c>
      <c r="BC3952" s="33">
        <v>16</v>
      </c>
      <c r="BD3952" s="33">
        <v>84.120967741935402</v>
      </c>
      <c r="BE3952" s="33">
        <v>1159.58620689655</v>
      </c>
    </row>
    <row r="3953" spans="47:57" x14ac:dyDescent="0.3">
      <c r="AU3953" s="33" t="s">
        <v>480</v>
      </c>
      <c r="AV3953" s="33">
        <v>96559</v>
      </c>
      <c r="AW3953" s="33" t="s">
        <v>185</v>
      </c>
      <c r="AX3953" s="33" t="s">
        <v>228</v>
      </c>
      <c r="AY3953" s="33" t="s">
        <v>21</v>
      </c>
      <c r="AZ3953" s="33" t="s">
        <v>229</v>
      </c>
      <c r="BA3953" s="33">
        <v>26.488709677419301</v>
      </c>
      <c r="BB3953" s="33">
        <v>8.5592592592592496</v>
      </c>
      <c r="BC3953" s="33">
        <v>16</v>
      </c>
      <c r="BD3953" s="33">
        <v>87.314516129032199</v>
      </c>
    </row>
    <row r="3954" spans="47:57" x14ac:dyDescent="0.3">
      <c r="AU3954" s="33" t="s">
        <v>480</v>
      </c>
      <c r="AV3954" s="33">
        <v>96783</v>
      </c>
      <c r="AW3954" s="33" t="s">
        <v>185</v>
      </c>
      <c r="AX3954" s="33" t="s">
        <v>239</v>
      </c>
      <c r="AY3954" s="33" t="s">
        <v>13</v>
      </c>
      <c r="AZ3954" s="33" t="s">
        <v>240</v>
      </c>
      <c r="BA3954" s="33">
        <v>23.770161290322498</v>
      </c>
      <c r="BB3954" s="33">
        <v>9.0275862068965491</v>
      </c>
      <c r="BC3954" s="33">
        <v>16</v>
      </c>
      <c r="BD3954" s="33">
        <v>77.322580645161196</v>
      </c>
    </row>
    <row r="3955" spans="47:57" x14ac:dyDescent="0.3">
      <c r="AU3955" s="33" t="s">
        <v>480</v>
      </c>
      <c r="AV3955" s="33">
        <v>96295</v>
      </c>
      <c r="AW3955" s="33" t="s">
        <v>185</v>
      </c>
      <c r="AX3955" s="33" t="s">
        <v>241</v>
      </c>
      <c r="AY3955" s="33" t="s">
        <v>9</v>
      </c>
      <c r="AZ3955" s="33" t="s">
        <v>242</v>
      </c>
      <c r="BA3955" s="33">
        <v>26.652419354838699</v>
      </c>
      <c r="BB3955" s="33">
        <v>12.8095238095238</v>
      </c>
      <c r="BC3955" s="33">
        <v>16</v>
      </c>
      <c r="BD3955" s="33">
        <v>83.370967741935402</v>
      </c>
      <c r="BE3955" s="33">
        <v>284.92</v>
      </c>
    </row>
    <row r="3956" spans="47:57" x14ac:dyDescent="0.3">
      <c r="AU3956" s="33" t="s">
        <v>480</v>
      </c>
      <c r="AV3956" s="33">
        <v>96749</v>
      </c>
      <c r="AW3956" s="33" t="s">
        <v>185</v>
      </c>
      <c r="AX3956" s="33" t="s">
        <v>196</v>
      </c>
      <c r="AY3956" s="33" t="s">
        <v>17</v>
      </c>
      <c r="AZ3956" s="33" t="s">
        <v>197</v>
      </c>
      <c r="BA3956" s="33">
        <v>27.294354838709602</v>
      </c>
      <c r="BB3956" s="33">
        <v>5.4037037037036999</v>
      </c>
      <c r="BC3956" s="33">
        <v>15</v>
      </c>
      <c r="BD3956" s="33">
        <v>77.967741935483801</v>
      </c>
    </row>
    <row r="3957" spans="47:57" x14ac:dyDescent="0.3">
      <c r="AU3957" s="33" t="s">
        <v>480</v>
      </c>
      <c r="AV3957" s="33">
        <v>96739</v>
      </c>
      <c r="AW3957" s="33" t="s">
        <v>185</v>
      </c>
      <c r="AX3957" s="33" t="s">
        <v>243</v>
      </c>
      <c r="AY3957" s="33" t="s">
        <v>17</v>
      </c>
      <c r="AZ3957" s="33" t="s">
        <v>244</v>
      </c>
      <c r="BA3957" s="33">
        <v>26.562903225806402</v>
      </c>
      <c r="BB3957" s="33">
        <v>9.8800000000000008</v>
      </c>
      <c r="BC3957" s="33">
        <v>15</v>
      </c>
      <c r="BD3957" s="33">
        <v>83.306451612903203</v>
      </c>
      <c r="BE3957" s="33">
        <v>2.8571428571428501</v>
      </c>
    </row>
    <row r="3958" spans="47:57" x14ac:dyDescent="0.3">
      <c r="AU3958" s="33" t="s">
        <v>480</v>
      </c>
      <c r="AV3958" s="33">
        <v>96855</v>
      </c>
      <c r="AW3958" s="33" t="s">
        <v>185</v>
      </c>
      <c r="AX3958" s="33" t="s">
        <v>198</v>
      </c>
      <c r="AY3958" s="33" t="s">
        <v>15</v>
      </c>
      <c r="AZ3958" s="33" t="s">
        <v>189</v>
      </c>
      <c r="BA3958" s="33">
        <v>25.99625</v>
      </c>
      <c r="BB3958" s="33">
        <v>18.9777777777777</v>
      </c>
      <c r="BC3958" s="33">
        <v>15</v>
      </c>
      <c r="BD3958" s="33">
        <v>87.875</v>
      </c>
    </row>
    <row r="3959" spans="47:57" x14ac:dyDescent="0.3">
      <c r="AU3959" s="33" t="s">
        <v>480</v>
      </c>
      <c r="AV3959" s="33">
        <v>96585</v>
      </c>
      <c r="AW3959" s="33" t="s">
        <v>185</v>
      </c>
      <c r="AX3959" s="33" t="s">
        <v>245</v>
      </c>
      <c r="AY3959" s="33" t="s">
        <v>21</v>
      </c>
      <c r="AZ3959" s="33" t="s">
        <v>246</v>
      </c>
      <c r="BA3959" s="33">
        <v>27.325806451612898</v>
      </c>
      <c r="BB3959" s="33">
        <v>8.5571428571428498</v>
      </c>
      <c r="BC3959" s="33">
        <v>14</v>
      </c>
      <c r="BD3959" s="33">
        <v>83.677419354838705</v>
      </c>
    </row>
    <row r="3960" spans="47:57" x14ac:dyDescent="0.3">
      <c r="AU3960" s="33" t="s">
        <v>480</v>
      </c>
      <c r="AV3960" s="33">
        <v>96581</v>
      </c>
      <c r="AW3960" s="33" t="s">
        <v>185</v>
      </c>
      <c r="AX3960" s="33" t="s">
        <v>215</v>
      </c>
      <c r="AY3960" s="33" t="s">
        <v>21</v>
      </c>
      <c r="AZ3960" s="33" t="s">
        <v>216</v>
      </c>
      <c r="BA3960" s="33">
        <v>26.8725806451612</v>
      </c>
      <c r="BB3960" s="33">
        <v>5.0285714285714196</v>
      </c>
      <c r="BC3960" s="33">
        <v>13</v>
      </c>
      <c r="BD3960" s="33">
        <v>85.322580645161196</v>
      </c>
    </row>
    <row r="3961" spans="47:57" x14ac:dyDescent="0.3">
      <c r="AU3961" s="33" t="s">
        <v>480</v>
      </c>
      <c r="AV3961" s="33">
        <v>96735</v>
      </c>
      <c r="AW3961" s="33" t="s">
        <v>185</v>
      </c>
      <c r="AX3961" s="33" t="s">
        <v>230</v>
      </c>
      <c r="AY3961" s="33" t="s">
        <v>17</v>
      </c>
      <c r="AZ3961" s="33" t="s">
        <v>197</v>
      </c>
      <c r="BA3961" s="33">
        <v>27.117741935483799</v>
      </c>
      <c r="BB3961" s="33">
        <v>8</v>
      </c>
      <c r="BC3961" s="33">
        <v>13</v>
      </c>
      <c r="BD3961" s="33">
        <v>89.935483870967701</v>
      </c>
    </row>
    <row r="3962" spans="47:57" x14ac:dyDescent="0.3">
      <c r="AU3962" s="33" t="s">
        <v>480</v>
      </c>
      <c r="AV3962" s="33">
        <v>96741</v>
      </c>
      <c r="AW3962" s="33" t="s">
        <v>185</v>
      </c>
      <c r="AX3962" s="33" t="s">
        <v>190</v>
      </c>
      <c r="AY3962" s="33" t="s">
        <v>12</v>
      </c>
      <c r="AZ3962" s="33" t="s">
        <v>191</v>
      </c>
      <c r="BA3962" s="33">
        <v>27.9572580645161</v>
      </c>
      <c r="BB3962" s="33">
        <v>8.4464285714285694</v>
      </c>
      <c r="BC3962" s="33">
        <v>13</v>
      </c>
      <c r="BD3962" s="33">
        <v>79.991935483870904</v>
      </c>
    </row>
    <row r="3963" spans="47:57" x14ac:dyDescent="0.3">
      <c r="AU3963" s="33" t="s">
        <v>480</v>
      </c>
      <c r="AV3963" s="33">
        <v>96221</v>
      </c>
      <c r="AW3963" s="33" t="s">
        <v>185</v>
      </c>
      <c r="AX3963" s="33" t="s">
        <v>206</v>
      </c>
      <c r="AY3963" s="33" t="s">
        <v>7</v>
      </c>
      <c r="AZ3963" s="33" t="s">
        <v>207</v>
      </c>
      <c r="BA3963" s="33">
        <v>27.070161290322499</v>
      </c>
      <c r="BB3963" s="33">
        <v>10.940909090909001</v>
      </c>
      <c r="BC3963" s="33">
        <v>13</v>
      </c>
      <c r="BD3963" s="33">
        <v>84.225806451612897</v>
      </c>
    </row>
    <row r="3964" spans="47:57" x14ac:dyDescent="0.3">
      <c r="AU3964" s="33" t="s">
        <v>480</v>
      </c>
      <c r="AV3964" s="33">
        <v>96223</v>
      </c>
      <c r="AW3964" s="33" t="s">
        <v>185</v>
      </c>
      <c r="AX3964" s="33" t="s">
        <v>238</v>
      </c>
      <c r="AY3964" s="33" t="s">
        <v>7</v>
      </c>
      <c r="AZ3964" s="33" t="s">
        <v>207</v>
      </c>
      <c r="BA3964" s="33">
        <v>27.044354838709602</v>
      </c>
      <c r="BB3964" s="33">
        <v>11.41</v>
      </c>
      <c r="BC3964" s="33">
        <v>13</v>
      </c>
      <c r="BD3964" s="33">
        <v>86.766129032257993</v>
      </c>
      <c r="BE3964" s="33">
        <v>1</v>
      </c>
    </row>
    <row r="3965" spans="47:57" x14ac:dyDescent="0.3">
      <c r="AU3965" s="33" t="s">
        <v>480</v>
      </c>
      <c r="AV3965" s="33">
        <v>96191</v>
      </c>
      <c r="AW3965" s="33" t="s">
        <v>185</v>
      </c>
      <c r="AX3965" s="33" t="s">
        <v>260</v>
      </c>
      <c r="AY3965" s="33" t="s">
        <v>6</v>
      </c>
      <c r="AZ3965" s="33" t="s">
        <v>261</v>
      </c>
      <c r="BA3965" s="33">
        <v>26.978225806451601</v>
      </c>
      <c r="BB3965" s="33">
        <v>26.294117647058801</v>
      </c>
      <c r="BC3965" s="33">
        <v>13</v>
      </c>
      <c r="BD3965" s="33">
        <v>86.088709677419303</v>
      </c>
      <c r="BE3965" s="33">
        <v>1162.9032258064501</v>
      </c>
    </row>
    <row r="3966" spans="47:57" x14ac:dyDescent="0.3">
      <c r="AU3966" s="33" t="s">
        <v>480</v>
      </c>
      <c r="AV3966" s="33">
        <v>96583</v>
      </c>
      <c r="AW3966" s="33" t="s">
        <v>185</v>
      </c>
      <c r="AX3966" s="33" t="s">
        <v>266</v>
      </c>
      <c r="AY3966" s="33" t="s">
        <v>21</v>
      </c>
      <c r="AZ3966" s="33" t="s">
        <v>267</v>
      </c>
      <c r="BA3966" s="33">
        <v>27.354838709677399</v>
      </c>
      <c r="BB3966" s="33">
        <v>5.12307692307692</v>
      </c>
      <c r="BC3966" s="33">
        <v>12</v>
      </c>
      <c r="BD3966" s="33">
        <v>84.620967741935402</v>
      </c>
      <c r="BE3966" s="33">
        <v>0</v>
      </c>
    </row>
    <row r="3967" spans="47:57" x14ac:dyDescent="0.3">
      <c r="AU3967" s="33" t="s">
        <v>480</v>
      </c>
      <c r="AV3967" s="33">
        <v>96733</v>
      </c>
      <c r="AW3967" s="33" t="s">
        <v>185</v>
      </c>
      <c r="AX3967" s="33" t="s">
        <v>233</v>
      </c>
      <c r="AY3967" s="33" t="s">
        <v>17</v>
      </c>
      <c r="AZ3967" s="33" t="s">
        <v>222</v>
      </c>
      <c r="BA3967" s="33">
        <v>27.337096774193501</v>
      </c>
      <c r="BB3967" s="33">
        <v>5.4909090909090903</v>
      </c>
      <c r="BC3967" s="33">
        <v>12</v>
      </c>
      <c r="BD3967" s="33">
        <v>81.629032258064498</v>
      </c>
      <c r="BE3967" s="33">
        <v>1659.22580645161</v>
      </c>
    </row>
    <row r="3968" spans="47:57" x14ac:dyDescent="0.3">
      <c r="AU3968" s="33" t="s">
        <v>480</v>
      </c>
      <c r="AV3968" s="33">
        <v>96745</v>
      </c>
      <c r="AW3968" s="33" t="s">
        <v>185</v>
      </c>
      <c r="AX3968" s="33" t="s">
        <v>192</v>
      </c>
      <c r="AY3968" s="33" t="s">
        <v>12</v>
      </c>
      <c r="AZ3968" s="33" t="s">
        <v>193</v>
      </c>
      <c r="BA3968" s="33">
        <v>28.0403225806451</v>
      </c>
      <c r="BB3968" s="33">
        <v>7.9235294117646999</v>
      </c>
      <c r="BC3968" s="33">
        <v>12</v>
      </c>
      <c r="BD3968" s="33">
        <v>76.048387096774107</v>
      </c>
    </row>
    <row r="3969" spans="47:57" x14ac:dyDescent="0.3">
      <c r="AU3969" s="33" t="s">
        <v>480</v>
      </c>
      <c r="AV3969" s="33">
        <v>99992</v>
      </c>
      <c r="AW3969" s="33" t="s">
        <v>185</v>
      </c>
      <c r="AX3969" s="33" t="s">
        <v>221</v>
      </c>
      <c r="AY3969" s="33" t="s">
        <v>17</v>
      </c>
      <c r="AZ3969" s="33" t="s">
        <v>222</v>
      </c>
      <c r="BA3969" s="33">
        <v>27.382258064516101</v>
      </c>
      <c r="BB3969" s="33">
        <v>5.3956521739130396</v>
      </c>
      <c r="BC3969" s="33">
        <v>11</v>
      </c>
      <c r="BD3969" s="33">
        <v>78.7822580645161</v>
      </c>
    </row>
    <row r="3970" spans="47:57" x14ac:dyDescent="0.3">
      <c r="AU3970" s="33" t="s">
        <v>480</v>
      </c>
      <c r="AV3970" s="33">
        <v>96195</v>
      </c>
      <c r="AW3970" s="33" t="s">
        <v>185</v>
      </c>
      <c r="AX3970" s="33" t="s">
        <v>254</v>
      </c>
      <c r="AY3970" s="33" t="s">
        <v>6</v>
      </c>
      <c r="AZ3970" s="33" t="s">
        <v>255</v>
      </c>
      <c r="BA3970" s="33">
        <v>27.5024193548387</v>
      </c>
      <c r="BB3970" s="33">
        <v>14.6227272727272</v>
      </c>
      <c r="BC3970" s="33">
        <v>11</v>
      </c>
      <c r="BD3970" s="33">
        <v>81.040322580645096</v>
      </c>
    </row>
    <row r="3971" spans="47:57" x14ac:dyDescent="0.3">
      <c r="AU3971" s="33" t="s">
        <v>480</v>
      </c>
      <c r="AV3971" s="33">
        <v>96207</v>
      </c>
      <c r="AW3971" s="33" t="s">
        <v>185</v>
      </c>
      <c r="AX3971" s="33" t="s">
        <v>262</v>
      </c>
      <c r="AY3971" s="33" t="s">
        <v>6</v>
      </c>
      <c r="AZ3971" s="33" t="s">
        <v>263</v>
      </c>
      <c r="BA3971" s="33">
        <v>22.594999999999999</v>
      </c>
      <c r="BB3971" s="33">
        <v>3.35</v>
      </c>
      <c r="BC3971" s="33">
        <v>1</v>
      </c>
      <c r="BD3971" s="33">
        <v>77.525000000000006</v>
      </c>
    </row>
    <row r="3972" spans="47:57" x14ac:dyDescent="0.3">
      <c r="AU3972" s="33" t="s">
        <v>480</v>
      </c>
      <c r="AV3972" s="33">
        <v>96975</v>
      </c>
      <c r="AW3972" s="33" t="s">
        <v>270</v>
      </c>
      <c r="AX3972" s="33" t="s">
        <v>277</v>
      </c>
      <c r="AY3972" s="33" t="s">
        <v>16</v>
      </c>
      <c r="AZ3972" s="33" t="s">
        <v>278</v>
      </c>
      <c r="BA3972" s="33">
        <v>23.458064516128999</v>
      </c>
      <c r="BB3972" s="33">
        <v>20.003571428571401</v>
      </c>
      <c r="BC3972" s="33">
        <v>27</v>
      </c>
      <c r="BD3972" s="33">
        <v>89.112903225806406</v>
      </c>
    </row>
    <row r="3973" spans="47:57" x14ac:dyDescent="0.3">
      <c r="AU3973" s="33" t="s">
        <v>480</v>
      </c>
      <c r="AV3973" s="33">
        <v>96945</v>
      </c>
      <c r="AW3973" s="33" t="s">
        <v>270</v>
      </c>
      <c r="AX3973" s="33" t="s">
        <v>273</v>
      </c>
      <c r="AY3973" s="33" t="s">
        <v>16</v>
      </c>
      <c r="AZ3973" s="33" t="s">
        <v>274</v>
      </c>
      <c r="BA3973" s="33">
        <v>21.606666666666602</v>
      </c>
      <c r="BB3973" s="33">
        <v>20.66</v>
      </c>
      <c r="BC3973" s="33">
        <v>26</v>
      </c>
      <c r="BD3973" s="33">
        <v>92.982758620689594</v>
      </c>
    </row>
    <row r="3974" spans="47:57" x14ac:dyDescent="0.3">
      <c r="AU3974" s="33" t="s">
        <v>480</v>
      </c>
      <c r="AV3974" s="33">
        <v>96937</v>
      </c>
      <c r="AW3974" s="33" t="s">
        <v>270</v>
      </c>
      <c r="AX3974" s="33" t="s">
        <v>323</v>
      </c>
      <c r="AY3974" s="33" t="s">
        <v>16</v>
      </c>
      <c r="AZ3974" s="33" t="s">
        <v>298</v>
      </c>
      <c r="BA3974" s="33">
        <v>28.102419354838698</v>
      </c>
      <c r="BB3974" s="33">
        <v>14.3266666666666</v>
      </c>
      <c r="BC3974" s="33">
        <v>25</v>
      </c>
      <c r="BD3974" s="33">
        <v>81.556451612903203</v>
      </c>
      <c r="BE3974" s="33">
        <v>1284.06666666666</v>
      </c>
    </row>
    <row r="3975" spans="47:57" x14ac:dyDescent="0.3">
      <c r="AU3975" s="33" t="s">
        <v>480</v>
      </c>
      <c r="AV3975" s="33">
        <v>96685</v>
      </c>
      <c r="AW3975" s="33" t="s">
        <v>270</v>
      </c>
      <c r="AX3975" s="33" t="s">
        <v>299</v>
      </c>
      <c r="AY3975" s="33" t="s">
        <v>23</v>
      </c>
      <c r="AZ3975" s="33" t="s">
        <v>300</v>
      </c>
      <c r="BA3975" s="33">
        <v>26.7766129032258</v>
      </c>
      <c r="BB3975" s="33">
        <v>16.2903225806451</v>
      </c>
      <c r="BC3975" s="33">
        <v>25</v>
      </c>
      <c r="BD3975" s="33">
        <v>86.2822580645161</v>
      </c>
      <c r="BE3975" s="33">
        <v>2</v>
      </c>
    </row>
    <row r="3976" spans="47:57" x14ac:dyDescent="0.3">
      <c r="AU3976" s="33" t="s">
        <v>480</v>
      </c>
      <c r="AV3976" s="33">
        <v>96925</v>
      </c>
      <c r="AW3976" s="33" t="s">
        <v>270</v>
      </c>
      <c r="AX3976" s="33" t="s">
        <v>271</v>
      </c>
      <c r="AY3976" s="33" t="s">
        <v>16</v>
      </c>
      <c r="AZ3976" s="33" t="s">
        <v>272</v>
      </c>
      <c r="BA3976" s="33">
        <v>27.574999999999999</v>
      </c>
      <c r="BB3976" s="33">
        <v>18.7275862068965</v>
      </c>
      <c r="BC3976" s="33">
        <v>25</v>
      </c>
      <c r="BD3976" s="33">
        <v>85.983870967741893</v>
      </c>
    </row>
    <row r="3977" spans="47:57" x14ac:dyDescent="0.3">
      <c r="AU3977" s="33" t="s">
        <v>480</v>
      </c>
      <c r="AV3977" s="33">
        <v>96935</v>
      </c>
      <c r="AW3977" s="33" t="s">
        <v>270</v>
      </c>
      <c r="AX3977" s="33" t="s">
        <v>293</v>
      </c>
      <c r="AY3977" s="33" t="s">
        <v>16</v>
      </c>
      <c r="AZ3977" s="33" t="s">
        <v>294</v>
      </c>
      <c r="BA3977" s="33">
        <v>27.2475806451612</v>
      </c>
      <c r="BB3977" s="33">
        <v>21.84</v>
      </c>
      <c r="BC3977" s="33">
        <v>25</v>
      </c>
      <c r="BD3977" s="33">
        <v>85.096774193548299</v>
      </c>
      <c r="BE3977" s="33">
        <v>0</v>
      </c>
    </row>
    <row r="3978" spans="47:57" x14ac:dyDescent="0.3">
      <c r="AU3978" s="33" t="s">
        <v>480</v>
      </c>
      <c r="AV3978" s="33">
        <v>96687</v>
      </c>
      <c r="AW3978" s="33" t="s">
        <v>270</v>
      </c>
      <c r="AX3978" s="33" t="s">
        <v>306</v>
      </c>
      <c r="AY3978" s="33" t="s">
        <v>23</v>
      </c>
      <c r="AZ3978" s="33" t="s">
        <v>307</v>
      </c>
      <c r="BB3978" s="33">
        <v>21.323076923076901</v>
      </c>
      <c r="BC3978" s="33">
        <v>24</v>
      </c>
      <c r="BE3978" s="33">
        <v>1202.0967741935401</v>
      </c>
    </row>
    <row r="3979" spans="47:57" x14ac:dyDescent="0.3">
      <c r="AU3979" s="33" t="s">
        <v>480</v>
      </c>
      <c r="AV3979" s="33">
        <v>96633</v>
      </c>
      <c r="AW3979" s="33" t="s">
        <v>270</v>
      </c>
      <c r="AX3979" s="33" t="s">
        <v>319</v>
      </c>
      <c r="AY3979" s="33" t="s">
        <v>24</v>
      </c>
      <c r="AZ3979" s="33" t="s">
        <v>320</v>
      </c>
      <c r="BA3979" s="33">
        <v>27.327999999999999</v>
      </c>
      <c r="BB3979" s="33">
        <v>10.3925925925925</v>
      </c>
      <c r="BC3979" s="33">
        <v>23</v>
      </c>
      <c r="BD3979" s="33">
        <v>85.903000000000006</v>
      </c>
    </row>
    <row r="3980" spans="47:57" x14ac:dyDescent="0.3">
      <c r="AU3980" s="33" t="s">
        <v>480</v>
      </c>
      <c r="AV3980" s="33">
        <v>97284</v>
      </c>
      <c r="AW3980" s="33" t="s">
        <v>270</v>
      </c>
      <c r="AX3980" s="33" t="s">
        <v>275</v>
      </c>
      <c r="AY3980" s="33" t="s">
        <v>20</v>
      </c>
      <c r="AZ3980" s="33" t="s">
        <v>276</v>
      </c>
      <c r="BA3980" s="33">
        <v>20.426612903225799</v>
      </c>
      <c r="BB3980" s="33">
        <v>24.908333333333299</v>
      </c>
      <c r="BC3980" s="33">
        <v>23</v>
      </c>
      <c r="BD3980" s="33">
        <v>91.637096774193495</v>
      </c>
    </row>
    <row r="3981" spans="47:57" x14ac:dyDescent="0.3">
      <c r="AU3981" s="33" t="s">
        <v>480</v>
      </c>
      <c r="AV3981" s="33">
        <v>97236</v>
      </c>
      <c r="AW3981" s="33" t="s">
        <v>270</v>
      </c>
      <c r="AX3981" s="33" t="s">
        <v>291</v>
      </c>
      <c r="AY3981" s="33" t="s">
        <v>18</v>
      </c>
      <c r="AZ3981" s="33" t="s">
        <v>292</v>
      </c>
      <c r="BA3981" s="33">
        <v>27.3274193548387</v>
      </c>
      <c r="BB3981" s="33">
        <v>6.2258064516129004</v>
      </c>
      <c r="BC3981" s="33">
        <v>22</v>
      </c>
      <c r="BD3981" s="33">
        <v>84.024193548387004</v>
      </c>
    </row>
    <row r="3982" spans="47:57" x14ac:dyDescent="0.3">
      <c r="AU3982" s="33" t="s">
        <v>480</v>
      </c>
      <c r="AV3982" s="33">
        <v>97260</v>
      </c>
      <c r="AW3982" s="33" t="s">
        <v>270</v>
      </c>
      <c r="AX3982" s="33" t="s">
        <v>315</v>
      </c>
      <c r="AY3982" s="33" t="s">
        <v>19</v>
      </c>
      <c r="AZ3982" s="33" t="s">
        <v>316</v>
      </c>
      <c r="BA3982" s="33">
        <v>26.733064516129001</v>
      </c>
      <c r="BB3982" s="33">
        <v>9.5</v>
      </c>
      <c r="BC3982" s="33">
        <v>22</v>
      </c>
      <c r="BD3982" s="33">
        <v>86.540322580645096</v>
      </c>
    </row>
    <row r="3983" spans="47:57" x14ac:dyDescent="0.3">
      <c r="AU3983" s="33" t="s">
        <v>480</v>
      </c>
      <c r="AV3983" s="33">
        <v>97310</v>
      </c>
      <c r="AW3983" s="33" t="s">
        <v>270</v>
      </c>
      <c r="AX3983" s="33" t="s">
        <v>311</v>
      </c>
      <c r="AY3983" s="33" t="s">
        <v>20</v>
      </c>
      <c r="AZ3983" s="33" t="s">
        <v>312</v>
      </c>
      <c r="BA3983" s="33">
        <v>27.7717741935483</v>
      </c>
      <c r="BB3983" s="33">
        <v>10.103225806451601</v>
      </c>
      <c r="BC3983" s="33">
        <v>22</v>
      </c>
      <c r="BD3983" s="33">
        <v>83.306451612903203</v>
      </c>
      <c r="BE3983" s="33">
        <v>4</v>
      </c>
    </row>
    <row r="3984" spans="47:57" x14ac:dyDescent="0.3">
      <c r="AU3984" s="33" t="s">
        <v>480</v>
      </c>
      <c r="AV3984" s="33">
        <v>96973</v>
      </c>
      <c r="AW3984" s="33" t="s">
        <v>270</v>
      </c>
      <c r="AX3984" s="33" t="s">
        <v>287</v>
      </c>
      <c r="AY3984" s="33" t="s">
        <v>16</v>
      </c>
      <c r="AZ3984" s="33" t="s">
        <v>288</v>
      </c>
      <c r="BA3984" s="33">
        <v>27.2766129032258</v>
      </c>
      <c r="BB3984" s="33">
        <v>13.693103448275799</v>
      </c>
      <c r="BC3984" s="33">
        <v>22</v>
      </c>
      <c r="BD3984" s="33">
        <v>86.806451612903203</v>
      </c>
    </row>
    <row r="3985" spans="47:57" x14ac:dyDescent="0.3">
      <c r="AU3985" s="33" t="s">
        <v>480</v>
      </c>
      <c r="AV3985" s="33">
        <v>96933</v>
      </c>
      <c r="AW3985" s="33" t="s">
        <v>270</v>
      </c>
      <c r="AX3985" s="33" t="s">
        <v>297</v>
      </c>
      <c r="AY3985" s="33" t="s">
        <v>16</v>
      </c>
      <c r="AZ3985" s="33" t="s">
        <v>298</v>
      </c>
      <c r="BA3985" s="33">
        <v>28.084677419354801</v>
      </c>
      <c r="BB3985" s="33">
        <v>19.032142857142802</v>
      </c>
      <c r="BC3985" s="33">
        <v>22</v>
      </c>
      <c r="BD3985" s="33">
        <v>81.596774193548299</v>
      </c>
    </row>
    <row r="3986" spans="47:57" x14ac:dyDescent="0.3">
      <c r="AU3986" s="33" t="s">
        <v>480</v>
      </c>
      <c r="AV3986" s="33">
        <v>96653</v>
      </c>
      <c r="AW3986" s="33" t="s">
        <v>270</v>
      </c>
      <c r="AX3986" s="33" t="s">
        <v>342</v>
      </c>
      <c r="AY3986" s="33" t="s">
        <v>22</v>
      </c>
      <c r="AZ3986" s="33" t="s">
        <v>343</v>
      </c>
      <c r="BA3986" s="33">
        <v>27.110483870967698</v>
      </c>
      <c r="BB3986" s="33">
        <v>7.3592592592592503</v>
      </c>
      <c r="BC3986" s="33">
        <v>21</v>
      </c>
      <c r="BD3986" s="33">
        <v>85.467741935483801</v>
      </c>
    </row>
    <row r="3987" spans="47:57" x14ac:dyDescent="0.3">
      <c r="AU3987" s="33" t="s">
        <v>480</v>
      </c>
      <c r="AV3987" s="33">
        <v>96949</v>
      </c>
      <c r="AW3987" s="33" t="s">
        <v>270</v>
      </c>
      <c r="AX3987" s="33" t="s">
        <v>279</v>
      </c>
      <c r="AY3987" s="33" t="s">
        <v>16</v>
      </c>
      <c r="AZ3987" s="33" t="s">
        <v>280</v>
      </c>
      <c r="BA3987" s="33">
        <v>25.549193548386999</v>
      </c>
      <c r="BB3987" s="33">
        <v>10.9333333333333</v>
      </c>
      <c r="BC3987" s="33">
        <v>21</v>
      </c>
      <c r="BD3987" s="33">
        <v>86.145161290322505</v>
      </c>
    </row>
    <row r="3988" spans="47:57" x14ac:dyDescent="0.3">
      <c r="AU3988" s="33" t="s">
        <v>480</v>
      </c>
      <c r="AV3988" s="33">
        <v>96509</v>
      </c>
      <c r="AW3988" s="33" t="s">
        <v>270</v>
      </c>
      <c r="AX3988" s="33" t="s">
        <v>351</v>
      </c>
      <c r="AY3988" s="33" t="s">
        <v>25</v>
      </c>
      <c r="AZ3988" s="33" t="s">
        <v>352</v>
      </c>
      <c r="BA3988" s="33">
        <v>27.314285714285699</v>
      </c>
      <c r="BB3988" s="33">
        <v>14.873333333333299</v>
      </c>
      <c r="BC3988" s="33">
        <v>21</v>
      </c>
      <c r="BD3988" s="33">
        <v>86.883928571428498</v>
      </c>
    </row>
    <row r="3989" spans="47:57" x14ac:dyDescent="0.3">
      <c r="AU3989" s="33" t="s">
        <v>480</v>
      </c>
      <c r="AV3989" s="33">
        <v>97234</v>
      </c>
      <c r="AW3989" s="33" t="s">
        <v>270</v>
      </c>
      <c r="AX3989" s="33" t="s">
        <v>460</v>
      </c>
      <c r="AY3989" s="33" t="s">
        <v>18</v>
      </c>
      <c r="AZ3989" s="33" t="s">
        <v>461</v>
      </c>
      <c r="BB3989" s="33">
        <v>18.05</v>
      </c>
      <c r="BC3989" s="33">
        <v>21</v>
      </c>
    </row>
    <row r="3990" spans="47:57" x14ac:dyDescent="0.3">
      <c r="AU3990" s="33" t="s">
        <v>480</v>
      </c>
      <c r="AV3990" s="33">
        <v>97240</v>
      </c>
      <c r="AW3990" s="33" t="s">
        <v>270</v>
      </c>
      <c r="AX3990" s="33" t="s">
        <v>344</v>
      </c>
      <c r="AY3990" s="33" t="s">
        <v>19</v>
      </c>
      <c r="AZ3990" s="33" t="s">
        <v>345</v>
      </c>
      <c r="BA3990" s="33">
        <v>26.9275862068965</v>
      </c>
      <c r="BB3990" s="33">
        <v>9.86666666666666</v>
      </c>
      <c r="BC3990" s="33">
        <v>20</v>
      </c>
      <c r="BD3990" s="33">
        <v>84.267241379310306</v>
      </c>
    </row>
    <row r="3991" spans="47:57" x14ac:dyDescent="0.3">
      <c r="AU3991" s="33" t="s">
        <v>480</v>
      </c>
      <c r="AV3991" s="33">
        <v>96939</v>
      </c>
      <c r="AW3991" s="33" t="s">
        <v>270</v>
      </c>
      <c r="AX3991" s="33" t="s">
        <v>336</v>
      </c>
      <c r="AY3991" s="33" t="s">
        <v>16</v>
      </c>
      <c r="AZ3991" s="33" t="s">
        <v>337</v>
      </c>
      <c r="BA3991" s="33">
        <v>27.172580645161201</v>
      </c>
      <c r="BB3991" s="33">
        <v>13.012499999999999</v>
      </c>
      <c r="BC3991" s="33">
        <v>20</v>
      </c>
      <c r="BD3991" s="33">
        <v>84.403225806451601</v>
      </c>
    </row>
    <row r="3992" spans="47:57" x14ac:dyDescent="0.3">
      <c r="AU3992" s="33" t="s">
        <v>480</v>
      </c>
      <c r="AV3992" s="33">
        <v>97378</v>
      </c>
      <c r="AW3992" s="33" t="s">
        <v>270</v>
      </c>
      <c r="AX3992" s="33" t="s">
        <v>289</v>
      </c>
      <c r="AY3992" s="33" t="s">
        <v>20</v>
      </c>
      <c r="AZ3992" s="33" t="s">
        <v>290</v>
      </c>
      <c r="BA3992" s="33">
        <v>27.3564516129032</v>
      </c>
      <c r="BB3992" s="33">
        <v>19.545000000000002</v>
      </c>
      <c r="BC3992" s="33">
        <v>20</v>
      </c>
      <c r="BD3992" s="33">
        <v>87.072580645161196</v>
      </c>
    </row>
    <row r="3993" spans="47:57" x14ac:dyDescent="0.3">
      <c r="AU3993" s="33" t="s">
        <v>480</v>
      </c>
      <c r="AV3993" s="33">
        <v>96529</v>
      </c>
      <c r="AW3993" s="33" t="s">
        <v>270</v>
      </c>
      <c r="AX3993" s="33" t="s">
        <v>295</v>
      </c>
      <c r="AY3993" s="33" t="s">
        <v>24</v>
      </c>
      <c r="AZ3993" s="33" t="s">
        <v>296</v>
      </c>
      <c r="BA3993" s="33">
        <v>26.6791666666666</v>
      </c>
      <c r="BB3993" s="33">
        <v>7.016</v>
      </c>
      <c r="BC3993" s="33">
        <v>19</v>
      </c>
      <c r="BD3993" s="33">
        <v>91.65</v>
      </c>
    </row>
    <row r="3994" spans="47:57" x14ac:dyDescent="0.3">
      <c r="AU3994" s="33" t="s">
        <v>480</v>
      </c>
      <c r="AV3994" s="33">
        <v>97270</v>
      </c>
      <c r="AW3994" s="33" t="s">
        <v>270</v>
      </c>
      <c r="AX3994" s="33" t="s">
        <v>324</v>
      </c>
      <c r="AY3994" s="33" t="s">
        <v>19</v>
      </c>
      <c r="AZ3994" s="33" t="s">
        <v>325</v>
      </c>
      <c r="BA3994" s="33">
        <v>27.5448275862068</v>
      </c>
      <c r="BB3994" s="33">
        <v>7.4733333333333301</v>
      </c>
      <c r="BC3994" s="33">
        <v>19</v>
      </c>
      <c r="BD3994" s="33">
        <v>84.672413793103402</v>
      </c>
    </row>
    <row r="3995" spans="47:57" x14ac:dyDescent="0.3">
      <c r="AU3995" s="33" t="s">
        <v>480</v>
      </c>
      <c r="AV3995" s="33">
        <v>97282</v>
      </c>
      <c r="AW3995" s="33" t="s">
        <v>270</v>
      </c>
      <c r="AX3995" s="33" t="s">
        <v>317</v>
      </c>
      <c r="AY3995" s="33" t="s">
        <v>20</v>
      </c>
      <c r="AZ3995" s="33" t="s">
        <v>318</v>
      </c>
      <c r="BA3995" s="33">
        <v>27.448333333333299</v>
      </c>
      <c r="BB3995" s="33">
        <v>9.8689655172413708</v>
      </c>
      <c r="BC3995" s="33">
        <v>19</v>
      </c>
      <c r="BD3995" s="33">
        <v>84.508333333333297</v>
      </c>
    </row>
    <row r="3996" spans="47:57" x14ac:dyDescent="0.3">
      <c r="AU3996" s="33" t="s">
        <v>480</v>
      </c>
      <c r="AV3996" s="33">
        <v>97230</v>
      </c>
      <c r="AW3996" s="33" t="s">
        <v>270</v>
      </c>
      <c r="AX3996" s="33" t="s">
        <v>313</v>
      </c>
      <c r="AY3996" s="33" t="s">
        <v>18</v>
      </c>
      <c r="AZ3996" s="33" t="s">
        <v>314</v>
      </c>
      <c r="BA3996" s="33">
        <v>27.750833333333301</v>
      </c>
      <c r="BB3996" s="33">
        <v>12.9653846153846</v>
      </c>
      <c r="BC3996" s="33">
        <v>19</v>
      </c>
      <c r="BD3996" s="33">
        <v>81.408333333333303</v>
      </c>
    </row>
    <row r="3997" spans="47:57" x14ac:dyDescent="0.3">
      <c r="AU3997" s="33" t="s">
        <v>480</v>
      </c>
      <c r="AV3997" s="33">
        <v>96505</v>
      </c>
      <c r="AW3997" s="33" t="s">
        <v>270</v>
      </c>
      <c r="AX3997" s="33" t="s">
        <v>334</v>
      </c>
      <c r="AY3997" s="33" t="s">
        <v>25</v>
      </c>
      <c r="AZ3997" s="33" t="s">
        <v>335</v>
      </c>
      <c r="BA3997" s="33">
        <v>22.711290322580599</v>
      </c>
      <c r="BB3997" s="33">
        <v>5.0482758620689596</v>
      </c>
      <c r="BC3997" s="33">
        <v>18</v>
      </c>
      <c r="BD3997" s="33">
        <v>85.846774193548299</v>
      </c>
    </row>
    <row r="3998" spans="47:57" x14ac:dyDescent="0.3">
      <c r="AU3998" s="33" t="s">
        <v>480</v>
      </c>
      <c r="AV3998" s="33">
        <v>96503</v>
      </c>
      <c r="AW3998" s="33" t="s">
        <v>270</v>
      </c>
      <c r="AX3998" s="33" t="s">
        <v>348</v>
      </c>
      <c r="AY3998" s="33" t="s">
        <v>25</v>
      </c>
      <c r="AZ3998" s="33" t="s">
        <v>335</v>
      </c>
      <c r="BA3998" s="33">
        <v>27.370967741935399</v>
      </c>
      <c r="BB3998" s="33">
        <v>9.7592592592592506</v>
      </c>
      <c r="BC3998" s="33">
        <v>18</v>
      </c>
      <c r="BD3998" s="33">
        <v>84.669354838709594</v>
      </c>
    </row>
    <row r="3999" spans="47:57" x14ac:dyDescent="0.3">
      <c r="AU3999" s="33" t="s">
        <v>480</v>
      </c>
      <c r="AV3999" s="33">
        <v>97232</v>
      </c>
      <c r="AW3999" s="33" t="s">
        <v>270</v>
      </c>
      <c r="AX3999" s="33" t="s">
        <v>346</v>
      </c>
      <c r="AY3999" s="33" t="s">
        <v>18</v>
      </c>
      <c r="AZ3999" s="33" t="s">
        <v>347</v>
      </c>
      <c r="BB3999" s="33">
        <v>11.1903225806451</v>
      </c>
      <c r="BC3999" s="33">
        <v>18</v>
      </c>
    </row>
    <row r="4000" spans="47:57" x14ac:dyDescent="0.3">
      <c r="AU4000" s="33" t="s">
        <v>480</v>
      </c>
      <c r="AV4000" s="33">
        <v>97372</v>
      </c>
      <c r="AW4000" s="33" t="s">
        <v>270</v>
      </c>
      <c r="AX4000" s="33" t="s">
        <v>310</v>
      </c>
      <c r="AY4000" s="33" t="s">
        <v>20</v>
      </c>
      <c r="AZ4000" s="33" t="s">
        <v>282</v>
      </c>
      <c r="BA4000" s="33">
        <v>27.982258064516099</v>
      </c>
      <c r="BB4000" s="33">
        <v>11.856</v>
      </c>
      <c r="BC4000" s="33">
        <v>18</v>
      </c>
      <c r="BD4000" s="33">
        <v>84.846774193548299</v>
      </c>
      <c r="BE4000" s="33">
        <v>0</v>
      </c>
    </row>
    <row r="4001" spans="47:57" x14ac:dyDescent="0.3">
      <c r="AU4001" s="33" t="s">
        <v>480</v>
      </c>
      <c r="AV4001" s="33">
        <v>96595</v>
      </c>
      <c r="AW4001" s="33" t="s">
        <v>270</v>
      </c>
      <c r="AX4001" s="33" t="s">
        <v>330</v>
      </c>
      <c r="AY4001" s="33" t="s">
        <v>22</v>
      </c>
      <c r="AZ4001" s="33" t="s">
        <v>331</v>
      </c>
      <c r="BA4001" s="33">
        <v>27.103225806451601</v>
      </c>
      <c r="BB4001" s="33">
        <v>12.229629629629599</v>
      </c>
      <c r="BC4001" s="33">
        <v>18</v>
      </c>
      <c r="BD4001" s="33">
        <v>85.403225806451601</v>
      </c>
    </row>
    <row r="4002" spans="47:57" x14ac:dyDescent="0.3">
      <c r="AU4002" s="33" t="s">
        <v>480</v>
      </c>
      <c r="AV4002" s="33">
        <v>96607</v>
      </c>
      <c r="AW4002" s="33" t="s">
        <v>270</v>
      </c>
      <c r="AX4002" s="33" t="s">
        <v>349</v>
      </c>
      <c r="AY4002" s="33" t="s">
        <v>24</v>
      </c>
      <c r="AZ4002" s="33" t="s">
        <v>350</v>
      </c>
      <c r="BA4002" s="33">
        <v>27.709677419354801</v>
      </c>
      <c r="BB4002" s="33">
        <v>5.3590909090908996</v>
      </c>
      <c r="BC4002" s="33">
        <v>17</v>
      </c>
      <c r="BD4002" s="33">
        <v>83.774193548387004</v>
      </c>
    </row>
    <row r="4003" spans="47:57" x14ac:dyDescent="0.3">
      <c r="AU4003" s="33" t="s">
        <v>480</v>
      </c>
      <c r="AV4003" s="33">
        <v>96987</v>
      </c>
      <c r="AW4003" s="33" t="s">
        <v>270</v>
      </c>
      <c r="AX4003" s="33" t="s">
        <v>283</v>
      </c>
      <c r="AY4003" s="33" t="s">
        <v>16</v>
      </c>
      <c r="AZ4003" s="33" t="s">
        <v>284</v>
      </c>
      <c r="BA4003" s="33">
        <v>27.325806451612898</v>
      </c>
      <c r="BB4003" s="33">
        <v>5.7384615384615296</v>
      </c>
      <c r="BC4003" s="33">
        <v>17</v>
      </c>
      <c r="BD4003" s="33">
        <v>81.395161290322505</v>
      </c>
      <c r="BE4003" s="33">
        <v>4</v>
      </c>
    </row>
    <row r="4004" spans="47:57" x14ac:dyDescent="0.3">
      <c r="AU4004" s="33" t="s">
        <v>480</v>
      </c>
      <c r="AV4004" s="33">
        <v>97242</v>
      </c>
      <c r="AW4004" s="33" t="s">
        <v>270</v>
      </c>
      <c r="AX4004" s="33" t="s">
        <v>328</v>
      </c>
      <c r="AY4004" s="33" t="s">
        <v>19</v>
      </c>
      <c r="AZ4004" s="33" t="s">
        <v>329</v>
      </c>
      <c r="BB4004" s="33">
        <v>8.4875000000000007</v>
      </c>
      <c r="BC4004" s="33">
        <v>17</v>
      </c>
    </row>
    <row r="4005" spans="47:57" x14ac:dyDescent="0.3">
      <c r="AU4005" s="33" t="s">
        <v>480</v>
      </c>
      <c r="AV4005" s="33">
        <v>96943</v>
      </c>
      <c r="AW4005" s="33" t="s">
        <v>270</v>
      </c>
      <c r="AX4005" s="33" t="s">
        <v>303</v>
      </c>
      <c r="AY4005" s="33" t="s">
        <v>16</v>
      </c>
      <c r="AZ4005" s="33" t="s">
        <v>280</v>
      </c>
      <c r="BA4005" s="33">
        <v>23.841129032257999</v>
      </c>
      <c r="BB4005" s="33">
        <v>12.276923076923</v>
      </c>
      <c r="BC4005" s="33">
        <v>17</v>
      </c>
      <c r="BD4005" s="33">
        <v>84</v>
      </c>
      <c r="BE4005" s="33">
        <v>1156.6129032258</v>
      </c>
    </row>
    <row r="4006" spans="47:57" x14ac:dyDescent="0.3">
      <c r="AU4006" s="33" t="s">
        <v>480</v>
      </c>
      <c r="AV4006" s="33">
        <v>97370</v>
      </c>
      <c r="AW4006" s="33" t="s">
        <v>270</v>
      </c>
      <c r="AX4006" s="33" t="s">
        <v>469</v>
      </c>
      <c r="AY4006" s="33" t="s">
        <v>20</v>
      </c>
      <c r="AZ4006" s="33" t="s">
        <v>282</v>
      </c>
      <c r="BB4006" s="33">
        <v>15.381818181818099</v>
      </c>
      <c r="BC4006" s="33">
        <v>17</v>
      </c>
    </row>
    <row r="4007" spans="47:57" x14ac:dyDescent="0.3">
      <c r="AU4007" s="33" t="s">
        <v>480</v>
      </c>
      <c r="AV4007" s="33">
        <v>97380</v>
      </c>
      <c r="AW4007" s="33" t="s">
        <v>270</v>
      </c>
      <c r="AX4007" s="33" t="s">
        <v>326</v>
      </c>
      <c r="AY4007" s="33" t="s">
        <v>20</v>
      </c>
      <c r="AZ4007" s="33" t="s">
        <v>327</v>
      </c>
      <c r="BA4007" s="33">
        <v>28.769166666666599</v>
      </c>
      <c r="BB4007" s="33">
        <v>17.855172413793099</v>
      </c>
      <c r="BC4007" s="33">
        <v>17</v>
      </c>
      <c r="BD4007" s="33">
        <v>83.216666666666598</v>
      </c>
    </row>
    <row r="4008" spans="47:57" x14ac:dyDescent="0.3">
      <c r="AU4008" s="33" t="s">
        <v>480</v>
      </c>
      <c r="AV4008" s="33">
        <v>96525</v>
      </c>
      <c r="AW4008" s="33" t="s">
        <v>270</v>
      </c>
      <c r="AX4008" s="33" t="s">
        <v>301</v>
      </c>
      <c r="AY4008" s="33" t="s">
        <v>25</v>
      </c>
      <c r="AZ4008" s="33" t="s">
        <v>302</v>
      </c>
      <c r="BA4008" s="33">
        <v>27.178448275861999</v>
      </c>
      <c r="BB4008" s="33">
        <v>23.433333333333302</v>
      </c>
      <c r="BC4008" s="33">
        <v>17</v>
      </c>
      <c r="BD4008" s="33">
        <v>86.103448275861993</v>
      </c>
    </row>
    <row r="4009" spans="47:57" x14ac:dyDescent="0.3">
      <c r="AU4009" s="33" t="s">
        <v>480</v>
      </c>
      <c r="AV4009" s="33">
        <v>96655</v>
      </c>
      <c r="AW4009" s="33" t="s">
        <v>270</v>
      </c>
      <c r="AX4009" s="33" t="s">
        <v>285</v>
      </c>
      <c r="AY4009" s="33" t="s">
        <v>22</v>
      </c>
      <c r="AZ4009" s="33" t="s">
        <v>286</v>
      </c>
      <c r="BA4009" s="33">
        <v>26.9362903225806</v>
      </c>
      <c r="BB4009" s="33">
        <v>6.9521739130434703</v>
      </c>
      <c r="BC4009" s="33">
        <v>16</v>
      </c>
      <c r="BD4009" s="33">
        <v>85.580645161290306</v>
      </c>
    </row>
    <row r="4010" spans="47:57" x14ac:dyDescent="0.3">
      <c r="AU4010" s="33" t="s">
        <v>480</v>
      </c>
      <c r="AV4010" s="33">
        <v>96695</v>
      </c>
      <c r="AW4010" s="33" t="s">
        <v>270</v>
      </c>
      <c r="AX4010" s="33" t="s">
        <v>338</v>
      </c>
      <c r="AY4010" s="33" t="s">
        <v>23</v>
      </c>
      <c r="AZ4010" s="33" t="s">
        <v>339</v>
      </c>
      <c r="BA4010" s="33">
        <v>27.2104166666666</v>
      </c>
      <c r="BB4010" s="33">
        <v>7.6344827586206803</v>
      </c>
      <c r="BC4010" s="33">
        <v>16</v>
      </c>
      <c r="BD4010" s="33">
        <v>83.8958333333333</v>
      </c>
      <c r="BE4010" s="33">
        <v>0</v>
      </c>
    </row>
    <row r="4011" spans="47:57" x14ac:dyDescent="0.3">
      <c r="AU4011" s="33" t="s">
        <v>480</v>
      </c>
      <c r="AV4011" s="33">
        <v>96651</v>
      </c>
      <c r="AW4011" s="33" t="s">
        <v>270</v>
      </c>
      <c r="AX4011" s="33" t="s">
        <v>332</v>
      </c>
      <c r="AY4011" s="33" t="s">
        <v>22</v>
      </c>
      <c r="AZ4011" s="33" t="s">
        <v>333</v>
      </c>
      <c r="BA4011" s="33">
        <v>26.876612903225801</v>
      </c>
      <c r="BB4011" s="33">
        <v>9.2041666666666604</v>
      </c>
      <c r="BC4011" s="33">
        <v>16</v>
      </c>
      <c r="BD4011" s="33">
        <v>86.306451612903203</v>
      </c>
      <c r="BE4011" s="33">
        <v>4</v>
      </c>
    </row>
    <row r="4012" spans="47:57" x14ac:dyDescent="0.3">
      <c r="AU4012" s="33" t="s">
        <v>480</v>
      </c>
      <c r="AV4012" s="33">
        <v>97374</v>
      </c>
      <c r="AW4012" s="33" t="s">
        <v>270</v>
      </c>
      <c r="AX4012" s="33" t="s">
        <v>281</v>
      </c>
      <c r="AY4012" s="33" t="s">
        <v>20</v>
      </c>
      <c r="AZ4012" s="33" t="s">
        <v>282</v>
      </c>
      <c r="BA4012" s="33">
        <v>28.176612903225799</v>
      </c>
      <c r="BB4012" s="33">
        <v>13.291304347825999</v>
      </c>
      <c r="BC4012" s="33">
        <v>16</v>
      </c>
      <c r="BD4012" s="33">
        <v>83.024193548387004</v>
      </c>
    </row>
    <row r="4013" spans="47:57" x14ac:dyDescent="0.3">
      <c r="AU4013" s="33" t="s">
        <v>480</v>
      </c>
      <c r="AV4013" s="33">
        <v>97320</v>
      </c>
      <c r="AW4013" s="33" t="s">
        <v>270</v>
      </c>
      <c r="AX4013" s="33" t="s">
        <v>304</v>
      </c>
      <c r="AY4013" s="33" t="s">
        <v>20</v>
      </c>
      <c r="AZ4013" s="33" t="s">
        <v>305</v>
      </c>
      <c r="BA4013" s="33">
        <v>28.1479166666666</v>
      </c>
      <c r="BB4013" s="33">
        <v>13.38</v>
      </c>
      <c r="BC4013" s="33">
        <v>16</v>
      </c>
      <c r="BD4013" s="33">
        <v>83.125</v>
      </c>
    </row>
    <row r="4014" spans="47:57" x14ac:dyDescent="0.3">
      <c r="AU4014" s="33" t="s">
        <v>480</v>
      </c>
      <c r="AV4014" s="33">
        <v>96645</v>
      </c>
      <c r="AW4014" s="33" t="s">
        <v>270</v>
      </c>
      <c r="AX4014" s="33" t="s">
        <v>340</v>
      </c>
      <c r="AY4014" s="33" t="s">
        <v>22</v>
      </c>
      <c r="AZ4014" s="33" t="s">
        <v>341</v>
      </c>
      <c r="BA4014" s="33">
        <v>26.5056451612903</v>
      </c>
      <c r="BB4014" s="33">
        <v>7.5961538461538396</v>
      </c>
      <c r="BC4014" s="33">
        <v>15</v>
      </c>
      <c r="BD4014" s="33">
        <v>87.459677419354804</v>
      </c>
    </row>
    <row r="4015" spans="47:57" x14ac:dyDescent="0.3">
      <c r="AU4015" s="33" t="s">
        <v>480</v>
      </c>
      <c r="AV4015" s="33">
        <v>97300</v>
      </c>
      <c r="AW4015" s="33" t="s">
        <v>270</v>
      </c>
      <c r="AX4015" s="33" t="s">
        <v>308</v>
      </c>
      <c r="AY4015" s="33" t="s">
        <v>20</v>
      </c>
      <c r="AZ4015" s="33" t="s">
        <v>309</v>
      </c>
      <c r="BA4015" s="33">
        <v>28.0833333333333</v>
      </c>
      <c r="BB4015" s="33">
        <v>8.3130434782608607</v>
      </c>
      <c r="BC4015" s="33">
        <v>14</v>
      </c>
      <c r="BD4015" s="33">
        <v>81.787037037036995</v>
      </c>
    </row>
    <row r="4016" spans="47:57" x14ac:dyDescent="0.3">
      <c r="AU4016" s="33" t="s">
        <v>480</v>
      </c>
      <c r="AV4016" s="33">
        <v>97340</v>
      </c>
      <c r="AW4016" s="33" t="s">
        <v>270</v>
      </c>
      <c r="AX4016" s="33" t="s">
        <v>321</v>
      </c>
      <c r="AY4016" s="33" t="s">
        <v>20</v>
      </c>
      <c r="AZ4016" s="33" t="s">
        <v>322</v>
      </c>
      <c r="BA4016" s="33">
        <v>28.109677419354799</v>
      </c>
      <c r="BB4016" s="33">
        <v>5.5919999999999996</v>
      </c>
      <c r="BC4016" s="33">
        <v>11</v>
      </c>
      <c r="BD4016" s="33">
        <v>81.741935483870904</v>
      </c>
    </row>
    <row r="4017" spans="47:57" x14ac:dyDescent="0.3">
      <c r="AU4017" s="33" t="s">
        <v>480</v>
      </c>
      <c r="AV4017" s="33">
        <v>97810</v>
      </c>
      <c r="AW4017" s="33" t="s">
        <v>353</v>
      </c>
      <c r="AX4017" s="33" t="s">
        <v>354</v>
      </c>
      <c r="AY4017" s="33" t="s">
        <v>32</v>
      </c>
      <c r="AZ4017" s="33" t="s">
        <v>355</v>
      </c>
      <c r="BA4017" s="33">
        <v>26.928571428571399</v>
      </c>
      <c r="BB4017" s="33">
        <v>12.031034482758599</v>
      </c>
      <c r="BC4017" s="33">
        <v>24</v>
      </c>
      <c r="BD4017" s="33">
        <v>91.080357142857096</v>
      </c>
    </row>
    <row r="4018" spans="47:57" x14ac:dyDescent="0.3">
      <c r="AU4018" s="33" t="s">
        <v>480</v>
      </c>
      <c r="AV4018" s="33">
        <v>97180</v>
      </c>
      <c r="AW4018" s="33" t="s">
        <v>353</v>
      </c>
      <c r="AX4018" s="33" t="s">
        <v>364</v>
      </c>
      <c r="AY4018" s="33" t="s">
        <v>28</v>
      </c>
      <c r="AZ4018" s="33" t="s">
        <v>365</v>
      </c>
      <c r="BA4018" s="33">
        <v>26.391935483870899</v>
      </c>
      <c r="BB4018" s="33">
        <v>32.3827586206896</v>
      </c>
      <c r="BC4018" s="33">
        <v>24</v>
      </c>
      <c r="BD4018" s="33">
        <v>89.129032258064498</v>
      </c>
      <c r="BE4018" s="33">
        <v>1442.5483870967701</v>
      </c>
    </row>
    <row r="4019" spans="47:57" x14ac:dyDescent="0.3">
      <c r="AU4019" s="33" t="s">
        <v>480</v>
      </c>
      <c r="AV4019" s="33">
        <v>97184</v>
      </c>
      <c r="AW4019" s="33" t="s">
        <v>353</v>
      </c>
      <c r="AX4019" s="33" t="s">
        <v>370</v>
      </c>
      <c r="AY4019" s="33" t="s">
        <v>28</v>
      </c>
      <c r="AZ4019" s="33" t="s">
        <v>365</v>
      </c>
      <c r="BA4019" s="33">
        <v>26.404838709677399</v>
      </c>
      <c r="BB4019" s="33">
        <v>30.09</v>
      </c>
      <c r="BC4019" s="33">
        <v>23</v>
      </c>
      <c r="BD4019" s="33">
        <v>88.943548387096698</v>
      </c>
      <c r="BE4019" s="33">
        <v>1216.7419354838701</v>
      </c>
    </row>
    <row r="4020" spans="47:57" x14ac:dyDescent="0.3">
      <c r="AU4020" s="33" t="s">
        <v>480</v>
      </c>
      <c r="AV4020" s="33">
        <v>97182</v>
      </c>
      <c r="AW4020" s="33" t="s">
        <v>353</v>
      </c>
      <c r="AX4020" s="33" t="s">
        <v>362</v>
      </c>
      <c r="AY4020" s="33" t="s">
        <v>28</v>
      </c>
      <c r="AZ4020" s="33" t="s">
        <v>363</v>
      </c>
      <c r="BA4020" s="33">
        <v>27.016666666666602</v>
      </c>
      <c r="BB4020" s="33">
        <v>33.657142857142802</v>
      </c>
      <c r="BC4020" s="33">
        <v>23</v>
      </c>
      <c r="BD4020" s="33">
        <v>86.2</v>
      </c>
    </row>
    <row r="4021" spans="47:57" x14ac:dyDescent="0.3">
      <c r="AU4021" s="33" t="s">
        <v>480</v>
      </c>
      <c r="AV4021" s="33">
        <v>97008</v>
      </c>
      <c r="AW4021" s="33" t="s">
        <v>353</v>
      </c>
      <c r="AX4021" s="33" t="s">
        <v>358</v>
      </c>
      <c r="AY4021" s="33" t="s">
        <v>26</v>
      </c>
      <c r="AZ4021" s="33" t="s">
        <v>359</v>
      </c>
      <c r="BA4021" s="33">
        <v>27.48</v>
      </c>
      <c r="BB4021" s="33">
        <v>11.59</v>
      </c>
      <c r="BC4021" s="33">
        <v>22</v>
      </c>
      <c r="BD4021" s="33">
        <v>87.341666666666598</v>
      </c>
    </row>
    <row r="4022" spans="47:57" x14ac:dyDescent="0.3">
      <c r="AU4022" s="33" t="s">
        <v>480</v>
      </c>
      <c r="AV4022" s="33">
        <v>97014</v>
      </c>
      <c r="AW4022" s="33" t="s">
        <v>353</v>
      </c>
      <c r="AX4022" s="33" t="s">
        <v>360</v>
      </c>
      <c r="AY4022" s="33" t="s">
        <v>26</v>
      </c>
      <c r="AZ4022" s="33" t="s">
        <v>361</v>
      </c>
      <c r="BA4022" s="33">
        <v>26.906896551724099</v>
      </c>
      <c r="BB4022" s="33">
        <v>13.9333333333333</v>
      </c>
      <c r="BC4022" s="33">
        <v>22</v>
      </c>
      <c r="BD4022" s="33">
        <v>84.120689655172399</v>
      </c>
      <c r="BE4022" s="33">
        <v>1595</v>
      </c>
    </row>
    <row r="4023" spans="47:57" x14ac:dyDescent="0.3">
      <c r="AU4023" s="33" t="s">
        <v>480</v>
      </c>
      <c r="AV4023" s="33">
        <v>97012</v>
      </c>
      <c r="AW4023" s="33" t="s">
        <v>353</v>
      </c>
      <c r="AX4023" s="33" t="s">
        <v>356</v>
      </c>
      <c r="AY4023" s="33" t="s">
        <v>26</v>
      </c>
      <c r="AZ4023" s="33" t="s">
        <v>357</v>
      </c>
      <c r="BA4023" s="33">
        <v>26.765833333333301</v>
      </c>
      <c r="BB4023" s="33">
        <v>16.746666666666599</v>
      </c>
      <c r="BC4023" s="33">
        <v>21</v>
      </c>
      <c r="BD4023" s="33">
        <v>86.174999999999997</v>
      </c>
      <c r="BE4023" s="33">
        <v>1239.4838709677399</v>
      </c>
    </row>
    <row r="4024" spans="47:57" x14ac:dyDescent="0.3">
      <c r="AU4024" s="33" t="s">
        <v>480</v>
      </c>
      <c r="AV4024" s="33">
        <v>97192</v>
      </c>
      <c r="AW4024" s="33" t="s">
        <v>353</v>
      </c>
      <c r="AX4024" s="33" t="s">
        <v>374</v>
      </c>
      <c r="AY4024" s="33" t="s">
        <v>29</v>
      </c>
      <c r="AZ4024" s="33" t="s">
        <v>375</v>
      </c>
      <c r="BA4024" s="33">
        <v>27.777678571428499</v>
      </c>
      <c r="BB4024" s="33">
        <v>9.2034482758620602</v>
      </c>
      <c r="BC4024" s="33">
        <v>20</v>
      </c>
      <c r="BD4024" s="33">
        <v>84.625</v>
      </c>
    </row>
    <row r="4025" spans="47:57" x14ac:dyDescent="0.3">
      <c r="AU4025" s="33" t="s">
        <v>480</v>
      </c>
      <c r="AV4025" s="33">
        <v>97460</v>
      </c>
      <c r="AW4025" s="33" t="s">
        <v>353</v>
      </c>
      <c r="AX4025" s="33" t="s">
        <v>391</v>
      </c>
      <c r="AY4025" s="33" t="s">
        <v>33</v>
      </c>
      <c r="AZ4025" s="33" t="s">
        <v>392</v>
      </c>
      <c r="BA4025" s="33">
        <v>26.812096774193499</v>
      </c>
      <c r="BB4025" s="33">
        <v>7.88709677419354</v>
      </c>
      <c r="BC4025" s="33">
        <v>19</v>
      </c>
      <c r="BD4025" s="33">
        <v>84.653225806451601</v>
      </c>
    </row>
    <row r="4026" spans="47:57" x14ac:dyDescent="0.3">
      <c r="AU4026" s="33" t="s">
        <v>480</v>
      </c>
      <c r="AV4026" s="33">
        <v>97120</v>
      </c>
      <c r="AW4026" s="33" t="s">
        <v>353</v>
      </c>
      <c r="AX4026" s="33" t="s">
        <v>410</v>
      </c>
      <c r="AY4026" s="33" t="s">
        <v>31</v>
      </c>
      <c r="AZ4026" s="33" t="s">
        <v>411</v>
      </c>
      <c r="BA4026" s="33">
        <v>27.113888888888798</v>
      </c>
      <c r="BB4026" s="33">
        <v>7.4275862068965504</v>
      </c>
      <c r="BC4026" s="33">
        <v>18</v>
      </c>
      <c r="BD4026" s="33">
        <v>82.129629629629605</v>
      </c>
    </row>
    <row r="4027" spans="47:57" x14ac:dyDescent="0.3">
      <c r="AU4027" s="33" t="s">
        <v>480</v>
      </c>
      <c r="AV4027" s="33">
        <v>97126</v>
      </c>
      <c r="AW4027" s="33" t="s">
        <v>353</v>
      </c>
      <c r="AX4027" s="33" t="s">
        <v>406</v>
      </c>
      <c r="AY4027" s="33" t="s">
        <v>28</v>
      </c>
      <c r="AZ4027" s="33" t="s">
        <v>407</v>
      </c>
      <c r="BA4027" s="33">
        <v>27.523333333333301</v>
      </c>
      <c r="BB4027" s="33">
        <v>12.3615384615384</v>
      </c>
      <c r="BC4027" s="33">
        <v>18</v>
      </c>
      <c r="BD4027" s="33">
        <v>81.233333333333306</v>
      </c>
    </row>
    <row r="4028" spans="47:57" x14ac:dyDescent="0.3">
      <c r="AU4028" s="33" t="s">
        <v>480</v>
      </c>
      <c r="AV4028" s="33">
        <v>97900</v>
      </c>
      <c r="AW4028" s="33" t="s">
        <v>353</v>
      </c>
      <c r="AX4028" s="33" t="s">
        <v>372</v>
      </c>
      <c r="AY4028" s="33" t="s">
        <v>32</v>
      </c>
      <c r="AZ4028" s="33" t="s">
        <v>373</v>
      </c>
      <c r="BA4028" s="33">
        <v>27.9715517241379</v>
      </c>
      <c r="BB4028" s="33">
        <v>14.771428571428499</v>
      </c>
      <c r="BC4028" s="33">
        <v>18</v>
      </c>
      <c r="BD4028" s="33">
        <v>84.75</v>
      </c>
    </row>
    <row r="4029" spans="47:57" x14ac:dyDescent="0.3">
      <c r="AU4029" s="33" t="s">
        <v>480</v>
      </c>
      <c r="AV4029" s="33">
        <v>97430</v>
      </c>
      <c r="AW4029" s="33" t="s">
        <v>353</v>
      </c>
      <c r="AX4029" s="33" t="s">
        <v>382</v>
      </c>
      <c r="AY4029" s="33" t="s">
        <v>33</v>
      </c>
      <c r="AZ4029" s="33" t="s">
        <v>383</v>
      </c>
      <c r="BA4029" s="33">
        <v>27.5403225806451</v>
      </c>
      <c r="BB4029" s="33">
        <v>6.9965517241379303</v>
      </c>
      <c r="BC4029" s="33">
        <v>17</v>
      </c>
      <c r="BD4029" s="33">
        <v>85.467741935483801</v>
      </c>
    </row>
    <row r="4030" spans="47:57" x14ac:dyDescent="0.3">
      <c r="AU4030" s="33" t="s">
        <v>480</v>
      </c>
      <c r="AV4030" s="33">
        <v>97028</v>
      </c>
      <c r="AW4030" s="33" t="s">
        <v>353</v>
      </c>
      <c r="AX4030" s="33" t="s">
        <v>401</v>
      </c>
      <c r="AY4030" s="33" t="s">
        <v>27</v>
      </c>
      <c r="AZ4030" s="33" t="s">
        <v>402</v>
      </c>
      <c r="BA4030" s="33">
        <v>27.678571428571399</v>
      </c>
      <c r="BB4030" s="33">
        <v>17.529411764705799</v>
      </c>
      <c r="BC4030" s="33">
        <v>17</v>
      </c>
      <c r="BD4030" s="33">
        <v>82.440476190476105</v>
      </c>
    </row>
    <row r="4031" spans="47:57" x14ac:dyDescent="0.3">
      <c r="AU4031" s="33" t="s">
        <v>480</v>
      </c>
      <c r="AV4031" s="33">
        <v>97790</v>
      </c>
      <c r="AW4031" s="33" t="s">
        <v>353</v>
      </c>
      <c r="AX4031" s="33" t="s">
        <v>389</v>
      </c>
      <c r="AY4031" s="33" t="s">
        <v>32</v>
      </c>
      <c r="AZ4031" s="33" t="s">
        <v>390</v>
      </c>
      <c r="BA4031" s="33">
        <v>28.4838709677419</v>
      </c>
      <c r="BB4031" s="33">
        <v>5.89</v>
      </c>
      <c r="BC4031" s="33">
        <v>16</v>
      </c>
      <c r="BD4031" s="33">
        <v>82.564516129032199</v>
      </c>
    </row>
    <row r="4032" spans="47:57" x14ac:dyDescent="0.3">
      <c r="AU4032" s="33" t="s">
        <v>480</v>
      </c>
      <c r="AV4032" s="33">
        <v>97600</v>
      </c>
      <c r="AW4032" s="33" t="s">
        <v>353</v>
      </c>
      <c r="AX4032" s="33" t="s">
        <v>397</v>
      </c>
      <c r="AY4032" s="33" t="s">
        <v>33</v>
      </c>
      <c r="AZ4032" s="33" t="s">
        <v>398</v>
      </c>
      <c r="BA4032" s="33">
        <v>27.767741935483802</v>
      </c>
      <c r="BB4032" s="33">
        <v>6.6440000000000001</v>
      </c>
      <c r="BC4032" s="33">
        <v>16</v>
      </c>
      <c r="BD4032" s="33">
        <v>85.072580645161196</v>
      </c>
    </row>
    <row r="4033" spans="47:57" x14ac:dyDescent="0.3">
      <c r="AU4033" s="33" t="s">
        <v>480</v>
      </c>
      <c r="AV4033" s="33">
        <v>97748</v>
      </c>
      <c r="AW4033" s="33" t="s">
        <v>353</v>
      </c>
      <c r="AX4033" s="33" t="s">
        <v>386</v>
      </c>
      <c r="AY4033" s="33" t="s">
        <v>32</v>
      </c>
      <c r="AZ4033" s="33" t="s">
        <v>387</v>
      </c>
      <c r="BA4033" s="33">
        <v>28.687903225806402</v>
      </c>
      <c r="BB4033" s="33">
        <v>7.32</v>
      </c>
      <c r="BC4033" s="33">
        <v>15</v>
      </c>
      <c r="BD4033" s="33">
        <v>82.653225806451601</v>
      </c>
    </row>
    <row r="4034" spans="47:57" x14ac:dyDescent="0.3">
      <c r="AU4034" s="33" t="s">
        <v>480</v>
      </c>
      <c r="AV4034" s="33">
        <v>97406</v>
      </c>
      <c r="AW4034" s="33" t="s">
        <v>353</v>
      </c>
      <c r="AX4034" s="33" t="s">
        <v>393</v>
      </c>
      <c r="AY4034" s="33" t="s">
        <v>33</v>
      </c>
      <c r="AZ4034" s="33" t="s">
        <v>394</v>
      </c>
      <c r="BA4034" s="33">
        <v>26.5217391304347</v>
      </c>
      <c r="BB4034" s="33">
        <v>10.7259259259259</v>
      </c>
      <c r="BC4034" s="33">
        <v>15</v>
      </c>
      <c r="BD4034" s="33">
        <v>90.923913043478194</v>
      </c>
    </row>
    <row r="4035" spans="47:57" x14ac:dyDescent="0.3">
      <c r="AU4035" s="33" t="s">
        <v>480</v>
      </c>
      <c r="AV4035" s="33">
        <v>97048</v>
      </c>
      <c r="AW4035" s="33" t="s">
        <v>353</v>
      </c>
      <c r="AX4035" s="33" t="s">
        <v>395</v>
      </c>
      <c r="AY4035" s="33" t="s">
        <v>30</v>
      </c>
      <c r="AZ4035" s="33" t="s">
        <v>396</v>
      </c>
      <c r="BA4035" s="33">
        <v>27.6620967741935</v>
      </c>
      <c r="BB4035" s="33">
        <v>3.96</v>
      </c>
      <c r="BC4035" s="33">
        <v>14</v>
      </c>
      <c r="BD4035" s="33">
        <v>85.725806451612897</v>
      </c>
    </row>
    <row r="4036" spans="47:57" x14ac:dyDescent="0.3">
      <c r="AU4036" s="33" t="s">
        <v>480</v>
      </c>
      <c r="AV4036" s="33">
        <v>97722</v>
      </c>
      <c r="AW4036" s="33" t="s">
        <v>353</v>
      </c>
      <c r="AX4036" s="33" t="s">
        <v>403</v>
      </c>
      <c r="AY4036" s="33" t="s">
        <v>32</v>
      </c>
      <c r="AZ4036" s="33" t="s">
        <v>390</v>
      </c>
      <c r="BA4036" s="33">
        <v>27.438793103448202</v>
      </c>
      <c r="BB4036" s="33">
        <v>4.9821428571428497</v>
      </c>
      <c r="BC4036" s="33">
        <v>14</v>
      </c>
      <c r="BD4036" s="33">
        <v>86.629310344827502</v>
      </c>
    </row>
    <row r="4037" spans="47:57" x14ac:dyDescent="0.3">
      <c r="AU4037" s="33" t="s">
        <v>480</v>
      </c>
      <c r="AV4037" s="33">
        <v>97700</v>
      </c>
      <c r="AW4037" s="33" t="s">
        <v>353</v>
      </c>
      <c r="AX4037" s="33" t="s">
        <v>417</v>
      </c>
      <c r="AY4037" s="33" t="s">
        <v>32</v>
      </c>
      <c r="AZ4037" s="33" t="s">
        <v>418</v>
      </c>
      <c r="BA4037" s="33">
        <v>26.579411764705799</v>
      </c>
      <c r="BB4037" s="33">
        <v>6.9035714285714196</v>
      </c>
      <c r="BC4037" s="33">
        <v>14</v>
      </c>
      <c r="BD4037" s="33">
        <v>90.352941176470495</v>
      </c>
    </row>
    <row r="4038" spans="47:57" x14ac:dyDescent="0.3">
      <c r="AU4038" s="33" t="s">
        <v>480</v>
      </c>
      <c r="AV4038" s="33">
        <v>97010</v>
      </c>
      <c r="AW4038" s="33" t="s">
        <v>353</v>
      </c>
      <c r="AX4038" s="33" t="s">
        <v>371</v>
      </c>
      <c r="AY4038" s="33" t="s">
        <v>26</v>
      </c>
      <c r="AZ4038" s="33" t="s">
        <v>361</v>
      </c>
      <c r="BA4038" s="33">
        <v>23.435483870967701</v>
      </c>
      <c r="BB4038" s="33">
        <v>11.0185185185185</v>
      </c>
      <c r="BC4038" s="33">
        <v>14</v>
      </c>
      <c r="BD4038" s="33">
        <v>86.120967741935402</v>
      </c>
      <c r="BE4038" s="33">
        <v>0</v>
      </c>
    </row>
    <row r="4039" spans="47:57" x14ac:dyDescent="0.3">
      <c r="AU4039" s="33" t="s">
        <v>480</v>
      </c>
      <c r="AV4039" s="33">
        <v>97144</v>
      </c>
      <c r="AW4039" s="33" t="s">
        <v>353</v>
      </c>
      <c r="AX4039" s="33" t="s">
        <v>368</v>
      </c>
      <c r="AY4039" s="33" t="s">
        <v>29</v>
      </c>
      <c r="AZ4039" s="33" t="s">
        <v>369</v>
      </c>
      <c r="BA4039" s="33">
        <v>27.9016129032258</v>
      </c>
      <c r="BB4039" s="33">
        <v>3.63043478260869</v>
      </c>
      <c r="BC4039" s="33">
        <v>13</v>
      </c>
      <c r="BD4039" s="33">
        <v>84.653225806451601</v>
      </c>
    </row>
    <row r="4040" spans="47:57" x14ac:dyDescent="0.3">
      <c r="AU4040" s="33" t="s">
        <v>480</v>
      </c>
      <c r="AV4040" s="33">
        <v>97730</v>
      </c>
      <c r="AW4040" s="33" t="s">
        <v>353</v>
      </c>
      <c r="AX4040" s="33" t="s">
        <v>388</v>
      </c>
      <c r="AY4040" s="33" t="s">
        <v>32</v>
      </c>
      <c r="AZ4040" s="33" t="s">
        <v>377</v>
      </c>
      <c r="BB4040" s="33">
        <v>4.5633333333333299</v>
      </c>
      <c r="BC4040" s="33">
        <v>13</v>
      </c>
    </row>
    <row r="4041" spans="47:57" x14ac:dyDescent="0.3">
      <c r="AU4041" s="33" t="s">
        <v>480</v>
      </c>
      <c r="AV4041" s="33">
        <v>97724</v>
      </c>
      <c r="AW4041" s="33" t="s">
        <v>353</v>
      </c>
      <c r="AX4041" s="33" t="s">
        <v>376</v>
      </c>
      <c r="AY4041" s="33" t="s">
        <v>32</v>
      </c>
      <c r="AZ4041" s="33" t="s">
        <v>377</v>
      </c>
      <c r="BA4041" s="33">
        <v>27.606666666666602</v>
      </c>
      <c r="BB4041" s="33">
        <v>6.3363636363636298</v>
      </c>
      <c r="BC4041" s="33">
        <v>13</v>
      </c>
      <c r="BD4041" s="33">
        <v>82.8333333333333</v>
      </c>
    </row>
    <row r="4042" spans="47:57" x14ac:dyDescent="0.3">
      <c r="AU4042" s="33" t="s">
        <v>480</v>
      </c>
      <c r="AV4042" s="33">
        <v>97086</v>
      </c>
      <c r="AW4042" s="33" t="s">
        <v>353</v>
      </c>
      <c r="AX4042" s="33" t="s">
        <v>404</v>
      </c>
      <c r="AY4042" s="33" t="s">
        <v>27</v>
      </c>
      <c r="AZ4042" s="33" t="s">
        <v>405</v>
      </c>
      <c r="BA4042" s="33">
        <v>28.490789473684199</v>
      </c>
      <c r="BB4042" s="33">
        <v>8.5714285714285694</v>
      </c>
      <c r="BC4042" s="33">
        <v>13</v>
      </c>
      <c r="BD4042" s="33">
        <v>80.315789473684205</v>
      </c>
    </row>
    <row r="4043" spans="47:57" x14ac:dyDescent="0.3">
      <c r="AU4043" s="33" t="s">
        <v>480</v>
      </c>
      <c r="AV4043" s="33">
        <v>97052</v>
      </c>
      <c r="AW4043" s="33" t="s">
        <v>353</v>
      </c>
      <c r="AX4043" s="33" t="s">
        <v>412</v>
      </c>
      <c r="AY4043" s="33" t="s">
        <v>30</v>
      </c>
      <c r="AZ4043" s="33" t="s">
        <v>413</v>
      </c>
      <c r="BB4043" s="33">
        <v>4.4346153846153804</v>
      </c>
      <c r="BC4043" s="33">
        <v>12</v>
      </c>
    </row>
    <row r="4044" spans="47:57" x14ac:dyDescent="0.3">
      <c r="AU4044" s="33" t="s">
        <v>480</v>
      </c>
      <c r="AV4044" s="33">
        <v>97142</v>
      </c>
      <c r="AW4044" s="33" t="s">
        <v>353</v>
      </c>
      <c r="AX4044" s="33" t="s">
        <v>380</v>
      </c>
      <c r="AY4044" s="33" t="s">
        <v>29</v>
      </c>
      <c r="AZ4044" s="33" t="s">
        <v>381</v>
      </c>
      <c r="BA4044" s="33">
        <v>28.8645161290322</v>
      </c>
      <c r="BB4044" s="33">
        <v>9.6214285714285701</v>
      </c>
      <c r="BC4044" s="33">
        <v>12</v>
      </c>
      <c r="BD4044" s="33">
        <v>77.637096774193495</v>
      </c>
    </row>
    <row r="4045" spans="47:57" x14ac:dyDescent="0.3">
      <c r="AU4045" s="33" t="s">
        <v>480</v>
      </c>
      <c r="AV4045" s="33">
        <v>97726</v>
      </c>
      <c r="AW4045" s="33" t="s">
        <v>353</v>
      </c>
      <c r="AX4045" s="33" t="s">
        <v>408</v>
      </c>
      <c r="AY4045" s="33" t="s">
        <v>32</v>
      </c>
      <c r="AZ4045" s="33" t="s">
        <v>409</v>
      </c>
      <c r="BA4045" s="33">
        <v>27.7370967741935</v>
      </c>
      <c r="BB4045" s="33">
        <v>6.7035714285714203</v>
      </c>
      <c r="BC4045" s="33">
        <v>11</v>
      </c>
      <c r="BD4045" s="33">
        <v>84.491935483870904</v>
      </c>
    </row>
    <row r="4046" spans="47:57" x14ac:dyDescent="0.3">
      <c r="AU4046" s="33" t="s">
        <v>480</v>
      </c>
      <c r="AV4046" s="33">
        <v>97016</v>
      </c>
      <c r="AW4046" s="33" t="s">
        <v>353</v>
      </c>
      <c r="AX4046" s="33" t="s">
        <v>378</v>
      </c>
      <c r="AY4046" s="33" t="s">
        <v>26</v>
      </c>
      <c r="AZ4046" s="33" t="s">
        <v>379</v>
      </c>
      <c r="BA4046" s="33">
        <v>28.746666666666599</v>
      </c>
      <c r="BB4046" s="33">
        <v>5.9789473684210499</v>
      </c>
      <c r="BC4046" s="33">
        <v>10</v>
      </c>
      <c r="BD4046" s="33">
        <v>75.633333333333297</v>
      </c>
    </row>
    <row r="4047" spans="47:57" x14ac:dyDescent="0.3">
      <c r="AU4047" s="33" t="s">
        <v>480</v>
      </c>
      <c r="AV4047" s="33">
        <v>97096</v>
      </c>
      <c r="AW4047" s="33" t="s">
        <v>353</v>
      </c>
      <c r="AX4047" s="33" t="s">
        <v>384</v>
      </c>
      <c r="AY4047" s="33" t="s">
        <v>27</v>
      </c>
      <c r="AZ4047" s="33" t="s">
        <v>385</v>
      </c>
      <c r="BA4047" s="33">
        <v>27.581250000000001</v>
      </c>
      <c r="BB4047" s="33">
        <v>3.5055555555555502</v>
      </c>
      <c r="BC4047" s="33">
        <v>8</v>
      </c>
      <c r="BD4047" s="33">
        <v>86.787499999999994</v>
      </c>
    </row>
    <row r="4048" spans="47:57" x14ac:dyDescent="0.3">
      <c r="AU4048" s="33" t="s">
        <v>480</v>
      </c>
      <c r="AV4048" s="33">
        <v>97124</v>
      </c>
      <c r="AW4048" s="33" t="s">
        <v>353</v>
      </c>
      <c r="AX4048" s="33" t="s">
        <v>399</v>
      </c>
      <c r="AY4048" s="33" t="s">
        <v>28</v>
      </c>
      <c r="AZ4048" s="33" t="s">
        <v>400</v>
      </c>
      <c r="BA4048" s="33">
        <v>23.145161290322498</v>
      </c>
      <c r="BB4048" s="33">
        <v>4.7964285714285699</v>
      </c>
      <c r="BC4048" s="33">
        <v>7</v>
      </c>
      <c r="BD4048" s="33">
        <v>83.354838709677395</v>
      </c>
    </row>
    <row r="4049" spans="47:57" x14ac:dyDescent="0.3">
      <c r="AU4049" s="33" t="s">
        <v>480</v>
      </c>
      <c r="AV4049" s="33">
        <v>97072</v>
      </c>
      <c r="AW4049" s="33" t="s">
        <v>353</v>
      </c>
      <c r="AX4049" s="33" t="s">
        <v>414</v>
      </c>
      <c r="AY4049" s="33" t="s">
        <v>27</v>
      </c>
      <c r="AZ4049" s="33" t="s">
        <v>415</v>
      </c>
      <c r="BA4049" s="33">
        <v>27.725000000000001</v>
      </c>
      <c r="BB4049" s="33">
        <v>0.89090909090908998</v>
      </c>
      <c r="BC4049" s="33">
        <v>3</v>
      </c>
      <c r="BD4049" s="33">
        <v>76.037037037036995</v>
      </c>
      <c r="BE4049" s="33">
        <v>3</v>
      </c>
    </row>
    <row r="4050" spans="47:57" x14ac:dyDescent="0.3">
      <c r="AU4050" s="33" t="s">
        <v>480</v>
      </c>
      <c r="AV4050" s="33">
        <v>97150</v>
      </c>
      <c r="AW4050" s="33" t="s">
        <v>353</v>
      </c>
      <c r="AX4050" s="33" t="s">
        <v>366</v>
      </c>
      <c r="AY4050" s="33" t="s">
        <v>29</v>
      </c>
      <c r="AZ4050" s="33" t="s">
        <v>367</v>
      </c>
      <c r="BA4050" s="33">
        <v>27.7822580645161</v>
      </c>
      <c r="BB4050" s="33">
        <v>0.94545454545454499</v>
      </c>
      <c r="BC4050" s="33">
        <v>3</v>
      </c>
      <c r="BD4050" s="33">
        <v>81.887096774193495</v>
      </c>
    </row>
    <row r="4051" spans="47:57" x14ac:dyDescent="0.3">
      <c r="AU4051" s="33" t="s">
        <v>480</v>
      </c>
      <c r="AV4051" s="33">
        <v>97876</v>
      </c>
      <c r="AW4051" s="33" t="s">
        <v>419</v>
      </c>
      <c r="AX4051" s="33" t="s">
        <v>428</v>
      </c>
      <c r="AY4051" s="33" t="s">
        <v>35</v>
      </c>
      <c r="AZ4051" s="33" t="s">
        <v>429</v>
      </c>
      <c r="BA4051" s="33">
        <v>27.016304347826001</v>
      </c>
      <c r="BB4051" s="33">
        <v>18.503571428571401</v>
      </c>
      <c r="BC4051" s="33">
        <v>25</v>
      </c>
      <c r="BD4051" s="33">
        <v>86.619565217391298</v>
      </c>
      <c r="BE4051" s="33">
        <v>2.6666666666666599</v>
      </c>
    </row>
    <row r="4052" spans="47:57" x14ac:dyDescent="0.3">
      <c r="AU4052" s="33" t="s">
        <v>480</v>
      </c>
      <c r="AV4052" s="33">
        <v>97796</v>
      </c>
      <c r="AW4052" s="33" t="s">
        <v>419</v>
      </c>
      <c r="AX4052" s="33" t="s">
        <v>435</v>
      </c>
      <c r="AY4052" s="33" t="s">
        <v>35</v>
      </c>
      <c r="AZ4052" s="33" t="s">
        <v>436</v>
      </c>
      <c r="BA4052" s="33">
        <v>27.015384615384601</v>
      </c>
      <c r="BB4052" s="33">
        <v>29.536666666666601</v>
      </c>
      <c r="BC4052" s="33">
        <v>23</v>
      </c>
      <c r="BD4052" s="33">
        <v>84.471153846153797</v>
      </c>
    </row>
    <row r="4053" spans="47:57" x14ac:dyDescent="0.3">
      <c r="AU4053" s="33" t="s">
        <v>480</v>
      </c>
      <c r="AV4053" s="33">
        <v>97686</v>
      </c>
      <c r="AW4053" s="33" t="s">
        <v>419</v>
      </c>
      <c r="AX4053" s="33" t="s">
        <v>449</v>
      </c>
      <c r="AY4053" s="33" t="s">
        <v>35</v>
      </c>
      <c r="AZ4053" s="33" t="s">
        <v>450</v>
      </c>
      <c r="BA4053" s="33">
        <v>19.893333333333299</v>
      </c>
      <c r="BB4053" s="33">
        <v>8.6357142857142808</v>
      </c>
      <c r="BC4053" s="33">
        <v>21</v>
      </c>
      <c r="BD4053" s="33">
        <v>84.491666666666603</v>
      </c>
    </row>
    <row r="4054" spans="47:57" x14ac:dyDescent="0.3">
      <c r="AU4054" s="33" t="s">
        <v>480</v>
      </c>
      <c r="AV4054" s="33">
        <v>97760</v>
      </c>
      <c r="AW4054" s="33" t="s">
        <v>419</v>
      </c>
      <c r="AX4054" s="33" t="s">
        <v>433</v>
      </c>
      <c r="AY4054" s="33" t="s">
        <v>34</v>
      </c>
      <c r="AZ4054" s="33" t="s">
        <v>434</v>
      </c>
      <c r="BA4054" s="33">
        <v>28.35</v>
      </c>
      <c r="BB4054" s="33">
        <v>12.033333333333299</v>
      </c>
      <c r="BC4054" s="33">
        <v>21</v>
      </c>
      <c r="BD4054" s="33">
        <v>82.071428571428498</v>
      </c>
      <c r="BE4054" s="33">
        <v>1628.4516129032199</v>
      </c>
    </row>
    <row r="4055" spans="47:57" x14ac:dyDescent="0.3">
      <c r="AU4055" s="33" t="s">
        <v>480</v>
      </c>
      <c r="AV4055" s="33">
        <v>97682</v>
      </c>
      <c r="AW4055" s="33" t="s">
        <v>419</v>
      </c>
      <c r="AX4055" s="33" t="s">
        <v>442</v>
      </c>
      <c r="AY4055" s="33" t="s">
        <v>35</v>
      </c>
      <c r="AZ4055" s="33" t="s">
        <v>443</v>
      </c>
      <c r="BA4055" s="33">
        <v>27.5483870967741</v>
      </c>
      <c r="BB4055" s="33">
        <v>20.3192307692307</v>
      </c>
      <c r="BC4055" s="33">
        <v>20</v>
      </c>
      <c r="BD4055" s="33">
        <v>81.298387096774107</v>
      </c>
      <c r="BE4055" s="33">
        <v>35</v>
      </c>
    </row>
    <row r="4056" spans="47:57" x14ac:dyDescent="0.3">
      <c r="AU4056" s="33" t="s">
        <v>480</v>
      </c>
      <c r="AV4056" s="33">
        <v>97560</v>
      </c>
      <c r="AW4056" s="33" t="s">
        <v>419</v>
      </c>
      <c r="AX4056" s="33" t="s">
        <v>445</v>
      </c>
      <c r="AY4056" s="33" t="s">
        <v>35</v>
      </c>
      <c r="AZ4056" s="33" t="s">
        <v>446</v>
      </c>
      <c r="BA4056" s="33">
        <v>27.480645161290301</v>
      </c>
      <c r="BB4056" s="33">
        <v>12.684210526315701</v>
      </c>
      <c r="BC4056" s="33">
        <v>19</v>
      </c>
      <c r="BD4056" s="33">
        <v>86.346774193548299</v>
      </c>
    </row>
    <row r="4057" spans="47:57" x14ac:dyDescent="0.3">
      <c r="AU4057" s="33" t="s">
        <v>480</v>
      </c>
      <c r="AV4057" s="33">
        <v>97630</v>
      </c>
      <c r="AW4057" s="33" t="s">
        <v>419</v>
      </c>
      <c r="AX4057" s="33" t="s">
        <v>440</v>
      </c>
      <c r="AY4057" s="33" t="s">
        <v>34</v>
      </c>
      <c r="AZ4057" s="33" t="s">
        <v>441</v>
      </c>
      <c r="BA4057" s="33">
        <v>26.7558333333333</v>
      </c>
      <c r="BB4057" s="33">
        <v>4.8499999999999996</v>
      </c>
      <c r="BC4057" s="33">
        <v>17</v>
      </c>
      <c r="BD4057" s="33">
        <v>82.45</v>
      </c>
    </row>
    <row r="4058" spans="47:57" x14ac:dyDescent="0.3">
      <c r="AU4058" s="33" t="s">
        <v>480</v>
      </c>
      <c r="AV4058" s="33">
        <v>97692</v>
      </c>
      <c r="AW4058" s="33" t="s">
        <v>419</v>
      </c>
      <c r="AX4058" s="33" t="s">
        <v>420</v>
      </c>
      <c r="AY4058" s="33" t="s">
        <v>35</v>
      </c>
      <c r="AZ4058" s="33" t="s">
        <v>421</v>
      </c>
      <c r="BA4058" s="33">
        <v>26.832000000000001</v>
      </c>
      <c r="BB4058" s="33">
        <v>5.1520000000000001</v>
      </c>
      <c r="BC4058" s="33">
        <v>17</v>
      </c>
      <c r="BD4058" s="33">
        <v>87.55</v>
      </c>
      <c r="BE4058" s="33">
        <v>0</v>
      </c>
    </row>
    <row r="4059" spans="47:57" x14ac:dyDescent="0.3">
      <c r="AU4059" s="33" t="s">
        <v>480</v>
      </c>
      <c r="AV4059" s="33">
        <v>97780</v>
      </c>
      <c r="AW4059" s="33" t="s">
        <v>419</v>
      </c>
      <c r="AX4059" s="33" t="s">
        <v>438</v>
      </c>
      <c r="AY4059" s="33" t="s">
        <v>35</v>
      </c>
      <c r="AZ4059" s="33" t="s">
        <v>439</v>
      </c>
      <c r="BA4059" s="33">
        <v>19.234210526315699</v>
      </c>
      <c r="BB4059" s="33">
        <v>11.2235294117647</v>
      </c>
      <c r="BC4059" s="33">
        <v>16</v>
      </c>
      <c r="BD4059" s="33">
        <v>81.394736842105203</v>
      </c>
    </row>
    <row r="4060" spans="47:57" x14ac:dyDescent="0.3">
      <c r="AU4060" s="33" t="s">
        <v>480</v>
      </c>
      <c r="AV4060" s="33">
        <v>97698</v>
      </c>
      <c r="AW4060" s="33" t="s">
        <v>419</v>
      </c>
      <c r="AX4060" s="33" t="s">
        <v>431</v>
      </c>
      <c r="AY4060" s="33" t="s">
        <v>35</v>
      </c>
      <c r="AZ4060" s="33" t="s">
        <v>432</v>
      </c>
      <c r="BA4060" s="33">
        <v>28.404166666666601</v>
      </c>
      <c r="BB4060" s="33">
        <v>5.00714285714285</v>
      </c>
      <c r="BC4060" s="33">
        <v>15</v>
      </c>
      <c r="BD4060" s="33">
        <v>87.3</v>
      </c>
    </row>
    <row r="4061" spans="47:57" x14ac:dyDescent="0.3">
      <c r="AU4061" s="33" t="s">
        <v>480</v>
      </c>
      <c r="AV4061" s="33">
        <v>97502</v>
      </c>
      <c r="AW4061" s="33" t="s">
        <v>419</v>
      </c>
      <c r="AX4061" s="33" t="s">
        <v>451</v>
      </c>
      <c r="AY4061" s="33" t="s">
        <v>34</v>
      </c>
      <c r="AZ4061" s="33" t="s">
        <v>452</v>
      </c>
      <c r="BA4061" s="33">
        <v>27.371428571428499</v>
      </c>
      <c r="BB4061" s="33">
        <v>5.7679999999999998</v>
      </c>
      <c r="BC4061" s="33">
        <v>15</v>
      </c>
      <c r="BD4061" s="33">
        <v>84.678571428571402</v>
      </c>
    </row>
    <row r="4062" spans="47:57" x14ac:dyDescent="0.3">
      <c r="AU4062" s="33" t="s">
        <v>480</v>
      </c>
      <c r="AV4062" s="33">
        <v>97694</v>
      </c>
      <c r="AW4062" s="33" t="s">
        <v>419</v>
      </c>
      <c r="AX4062" s="33" t="s">
        <v>426</v>
      </c>
      <c r="AY4062" s="33" t="s">
        <v>34</v>
      </c>
      <c r="AZ4062" s="33" t="s">
        <v>427</v>
      </c>
      <c r="BA4062" s="33">
        <v>26.645161290322498</v>
      </c>
      <c r="BB4062" s="33">
        <v>4.1172413793103404</v>
      </c>
      <c r="BC4062" s="33">
        <v>14</v>
      </c>
      <c r="BD4062" s="33">
        <v>86.064516129032199</v>
      </c>
    </row>
    <row r="4063" spans="47:57" x14ac:dyDescent="0.3">
      <c r="AU4063" s="33" t="s">
        <v>480</v>
      </c>
      <c r="AV4063" s="33">
        <v>97980</v>
      </c>
      <c r="AW4063" s="33" t="s">
        <v>419</v>
      </c>
      <c r="AX4063" s="33" t="s">
        <v>422</v>
      </c>
      <c r="AY4063" s="33" t="s">
        <v>35</v>
      </c>
      <c r="AZ4063" s="33" t="s">
        <v>423</v>
      </c>
      <c r="BA4063" s="33">
        <v>27.9814516129032</v>
      </c>
      <c r="BB4063" s="33">
        <v>5.6653846153846104</v>
      </c>
      <c r="BC4063" s="33">
        <v>14</v>
      </c>
      <c r="BD4063" s="33">
        <v>80.620967741935402</v>
      </c>
    </row>
    <row r="4064" spans="47:57" x14ac:dyDescent="0.3">
      <c r="AU4064" s="33" t="s">
        <v>480</v>
      </c>
      <c r="AV4064" s="33">
        <v>97530</v>
      </c>
      <c r="AW4064" s="33" t="s">
        <v>419</v>
      </c>
      <c r="AX4064" s="33" t="s">
        <v>430</v>
      </c>
      <c r="AY4064" s="33" t="s">
        <v>34</v>
      </c>
      <c r="AZ4064" s="33" t="s">
        <v>427</v>
      </c>
      <c r="BA4064" s="33">
        <v>27.443103448275799</v>
      </c>
      <c r="BB4064" s="33">
        <v>12.36</v>
      </c>
      <c r="BC4064" s="33">
        <v>14</v>
      </c>
      <c r="BD4064" s="33">
        <v>82.75</v>
      </c>
    </row>
    <row r="4065" spans="47:57" x14ac:dyDescent="0.3">
      <c r="AU4065" s="33" t="s">
        <v>480</v>
      </c>
      <c r="AV4065" s="33">
        <v>97690</v>
      </c>
      <c r="AW4065" s="33" t="s">
        <v>419</v>
      </c>
      <c r="AX4065" s="33" t="s">
        <v>437</v>
      </c>
      <c r="AY4065" s="33" t="s">
        <v>35</v>
      </c>
      <c r="AZ4065" s="33" t="s">
        <v>421</v>
      </c>
      <c r="BA4065" s="33">
        <v>28.1264705882352</v>
      </c>
      <c r="BB4065" s="33">
        <v>2.55555555555555</v>
      </c>
      <c r="BC4065" s="33">
        <v>13</v>
      </c>
      <c r="BD4065" s="33">
        <v>74.25</v>
      </c>
    </row>
    <row r="4066" spans="47:57" x14ac:dyDescent="0.3">
      <c r="AU4066" s="33" t="s">
        <v>480</v>
      </c>
      <c r="AV4066" s="33">
        <v>97978</v>
      </c>
      <c r="AW4066" s="33" t="s">
        <v>419</v>
      </c>
      <c r="AX4066" s="33" t="s">
        <v>444</v>
      </c>
      <c r="AY4066" s="33" t="s">
        <v>35</v>
      </c>
      <c r="AZ4066" s="33" t="s">
        <v>423</v>
      </c>
      <c r="BA4066" s="33">
        <v>27.4760416666666</v>
      </c>
      <c r="BB4066" s="33">
        <v>14.828571428571401</v>
      </c>
      <c r="BC4066" s="33">
        <v>6</v>
      </c>
      <c r="BD4066" s="33">
        <v>88.2916666666666</v>
      </c>
    </row>
    <row r="4067" spans="47:57" x14ac:dyDescent="0.3">
      <c r="AU4067" s="33" t="s">
        <v>480</v>
      </c>
      <c r="AV4067" s="33">
        <v>97580</v>
      </c>
      <c r="AW4067" s="33" t="s">
        <v>419</v>
      </c>
      <c r="AX4067" s="33" t="s">
        <v>424</v>
      </c>
      <c r="AY4067" s="33" t="s">
        <v>35</v>
      </c>
      <c r="AZ4067" s="33" t="s">
        <v>425</v>
      </c>
      <c r="BA4067" s="33">
        <v>28.387499999999999</v>
      </c>
      <c r="BB4067" s="33">
        <v>10.814285714285701</v>
      </c>
      <c r="BC4067" s="33">
        <v>4</v>
      </c>
      <c r="BD4067" s="33">
        <v>80.125</v>
      </c>
    </row>
    <row r="4068" spans="47:57" x14ac:dyDescent="0.3">
      <c r="AU4068" s="33" t="s">
        <v>480</v>
      </c>
      <c r="AV4068" s="33">
        <v>97570</v>
      </c>
      <c r="AW4068" s="33" t="s">
        <v>419</v>
      </c>
      <c r="AX4068" s="33" t="s">
        <v>447</v>
      </c>
      <c r="AY4068" s="33" t="s">
        <v>35</v>
      </c>
      <c r="AZ4068" s="33" t="s">
        <v>448</v>
      </c>
      <c r="BB4068" s="33">
        <v>4.25</v>
      </c>
      <c r="BC4068" s="33">
        <v>2</v>
      </c>
    </row>
    <row r="4069" spans="47:57" x14ac:dyDescent="0.3">
      <c r="AU4069" s="33" t="s">
        <v>481</v>
      </c>
      <c r="AV4069" s="33">
        <v>96041</v>
      </c>
      <c r="AW4069" s="33" t="s">
        <v>132</v>
      </c>
      <c r="AX4069" s="33" t="s">
        <v>153</v>
      </c>
      <c r="AY4069" s="33" t="s">
        <v>3</v>
      </c>
      <c r="AZ4069" s="33" t="s">
        <v>154</v>
      </c>
      <c r="BA4069" s="33">
        <v>26.307258064516098</v>
      </c>
      <c r="BB4069" s="33">
        <v>19.237037037036998</v>
      </c>
      <c r="BC4069" s="33">
        <v>23</v>
      </c>
      <c r="BD4069" s="33">
        <v>85.475806451612897</v>
      </c>
      <c r="BE4069" s="33">
        <v>0</v>
      </c>
    </row>
    <row r="4070" spans="47:57" x14ac:dyDescent="0.3">
      <c r="AU4070" s="33" t="s">
        <v>481</v>
      </c>
      <c r="AV4070" s="33">
        <v>96037</v>
      </c>
      <c r="AW4070" s="33" t="s">
        <v>132</v>
      </c>
      <c r="AX4070" s="33" t="s">
        <v>151</v>
      </c>
      <c r="AY4070" s="33" t="s">
        <v>3</v>
      </c>
      <c r="AZ4070" s="33" t="s">
        <v>152</v>
      </c>
      <c r="BA4070" s="33">
        <v>25.7185483870967</v>
      </c>
      <c r="BB4070" s="33">
        <v>17.173913043478201</v>
      </c>
      <c r="BC4070" s="33">
        <v>22</v>
      </c>
      <c r="BD4070" s="33">
        <v>87.959677419354804</v>
      </c>
    </row>
    <row r="4071" spans="47:57" x14ac:dyDescent="0.3">
      <c r="AU4071" s="33" t="s">
        <v>481</v>
      </c>
      <c r="AV4071" s="33">
        <v>96033</v>
      </c>
      <c r="AW4071" s="33" t="s">
        <v>132</v>
      </c>
      <c r="AX4071" s="33" t="s">
        <v>181</v>
      </c>
      <c r="AY4071" s="33" t="s">
        <v>3</v>
      </c>
      <c r="AZ4071" s="33" t="s">
        <v>154</v>
      </c>
      <c r="BA4071" s="33">
        <v>26.839516129032202</v>
      </c>
      <c r="BB4071" s="33">
        <v>7.8896551724137902</v>
      </c>
      <c r="BC4071" s="33">
        <v>18</v>
      </c>
      <c r="BD4071" s="33">
        <v>85.129032258064498</v>
      </c>
    </row>
    <row r="4072" spans="47:57" x14ac:dyDescent="0.3">
      <c r="AU4072" s="33" t="s">
        <v>481</v>
      </c>
      <c r="AV4072" s="33">
        <v>96043</v>
      </c>
      <c r="AW4072" s="33" t="s">
        <v>132</v>
      </c>
      <c r="AX4072" s="33" t="s">
        <v>467</v>
      </c>
      <c r="AY4072" s="33" t="s">
        <v>3</v>
      </c>
      <c r="AZ4072" s="33" t="s">
        <v>468</v>
      </c>
      <c r="BB4072" s="33">
        <v>5.0592592592592496</v>
      </c>
      <c r="BC4072" s="33">
        <v>17</v>
      </c>
    </row>
    <row r="4073" spans="47:57" x14ac:dyDescent="0.3">
      <c r="AU4073" s="33" t="s">
        <v>481</v>
      </c>
      <c r="AV4073" s="33">
        <v>96171</v>
      </c>
      <c r="AW4073" s="33" t="s">
        <v>132</v>
      </c>
      <c r="AX4073" s="33" t="s">
        <v>149</v>
      </c>
      <c r="AY4073" s="33" t="s">
        <v>5</v>
      </c>
      <c r="AZ4073" s="33" t="s">
        <v>150</v>
      </c>
      <c r="BA4073" s="33">
        <v>25.801612903225799</v>
      </c>
      <c r="BB4073" s="33">
        <v>8.1870967741935399</v>
      </c>
      <c r="BC4073" s="33">
        <v>17</v>
      </c>
      <c r="BD4073" s="33">
        <v>89.306451612903203</v>
      </c>
    </row>
    <row r="4074" spans="47:57" x14ac:dyDescent="0.3">
      <c r="AU4074" s="33" t="s">
        <v>481</v>
      </c>
      <c r="AV4074" s="33">
        <v>96147</v>
      </c>
      <c r="AW4074" s="33" t="s">
        <v>132</v>
      </c>
      <c r="AX4074" s="33" t="s">
        <v>157</v>
      </c>
      <c r="AY4074" s="33" t="s">
        <v>120</v>
      </c>
      <c r="AZ4074" s="33" t="s">
        <v>158</v>
      </c>
      <c r="BA4074" s="33">
        <v>26.020161290322498</v>
      </c>
      <c r="BB4074" s="33">
        <v>2.0866666666666598</v>
      </c>
      <c r="BC4074" s="33">
        <v>16</v>
      </c>
      <c r="BD4074" s="33">
        <v>88.629032258064498</v>
      </c>
    </row>
    <row r="4075" spans="47:57" x14ac:dyDescent="0.3">
      <c r="AU4075" s="33" t="s">
        <v>481</v>
      </c>
      <c r="AV4075" s="33">
        <v>96071</v>
      </c>
      <c r="AW4075" s="33" t="s">
        <v>132</v>
      </c>
      <c r="AX4075" s="33" t="s">
        <v>159</v>
      </c>
      <c r="AY4075" s="33" t="s">
        <v>3</v>
      </c>
      <c r="AZ4075" s="33" t="s">
        <v>160</v>
      </c>
      <c r="BA4075" s="33">
        <v>24.633064516129</v>
      </c>
      <c r="BB4075" s="33">
        <v>8.4935483870967694</v>
      </c>
      <c r="BC4075" s="33">
        <v>16</v>
      </c>
      <c r="BD4075" s="33">
        <v>85.459677419354804</v>
      </c>
    </row>
    <row r="4076" spans="47:57" x14ac:dyDescent="0.3">
      <c r="AU4076" s="33" t="s">
        <v>481</v>
      </c>
      <c r="AV4076" s="33">
        <v>96075</v>
      </c>
      <c r="AW4076" s="33" t="s">
        <v>132</v>
      </c>
      <c r="AX4076" s="33" t="s">
        <v>143</v>
      </c>
      <c r="AY4076" s="33" t="s">
        <v>3</v>
      </c>
      <c r="AZ4076" s="33" t="s">
        <v>136</v>
      </c>
      <c r="BA4076" s="33">
        <v>26.522580645161199</v>
      </c>
      <c r="BB4076" s="33">
        <v>8.7965517241379292</v>
      </c>
      <c r="BC4076" s="33">
        <v>16</v>
      </c>
      <c r="BD4076" s="33">
        <v>87.362903225806406</v>
      </c>
    </row>
    <row r="4077" spans="47:57" x14ac:dyDescent="0.3">
      <c r="AU4077" s="33" t="s">
        <v>481</v>
      </c>
      <c r="AV4077" s="33">
        <v>96001</v>
      </c>
      <c r="AW4077" s="33" t="s">
        <v>132</v>
      </c>
      <c r="AX4077" s="33" t="s">
        <v>165</v>
      </c>
      <c r="AY4077" s="33" t="s">
        <v>166</v>
      </c>
      <c r="AZ4077" s="33" t="s">
        <v>167</v>
      </c>
      <c r="BA4077" s="33">
        <v>26.137096774193498</v>
      </c>
      <c r="BB4077" s="33">
        <v>8.9714285714285698</v>
      </c>
      <c r="BC4077" s="33">
        <v>16</v>
      </c>
      <c r="BD4077" s="33">
        <v>86.516129032257993</v>
      </c>
    </row>
    <row r="4078" spans="47:57" x14ac:dyDescent="0.3">
      <c r="AU4078" s="33" t="s">
        <v>481</v>
      </c>
      <c r="AV4078" s="33">
        <v>96035</v>
      </c>
      <c r="AW4078" s="33" t="s">
        <v>132</v>
      </c>
      <c r="AX4078" s="33" t="s">
        <v>177</v>
      </c>
      <c r="AY4078" s="33" t="s">
        <v>3</v>
      </c>
      <c r="AZ4078" s="33" t="s">
        <v>152</v>
      </c>
      <c r="BA4078" s="33">
        <v>26.156451612903201</v>
      </c>
      <c r="BB4078" s="33">
        <v>9.1740740740740705</v>
      </c>
      <c r="BC4078" s="33">
        <v>16</v>
      </c>
      <c r="BD4078" s="33">
        <v>88.588709677419303</v>
      </c>
    </row>
    <row r="4079" spans="47:57" x14ac:dyDescent="0.3">
      <c r="AU4079" s="33" t="s">
        <v>481</v>
      </c>
      <c r="AV4079" s="33">
        <v>96145</v>
      </c>
      <c r="AW4079" s="33" t="s">
        <v>132</v>
      </c>
      <c r="AX4079" s="33" t="s">
        <v>172</v>
      </c>
      <c r="AY4079" s="33" t="s">
        <v>120</v>
      </c>
      <c r="AZ4079" s="33" t="s">
        <v>173</v>
      </c>
      <c r="BA4079" s="33">
        <v>25.947580645161199</v>
      </c>
      <c r="BB4079" s="33">
        <v>9.68965517241379</v>
      </c>
      <c r="BC4079" s="33">
        <v>16</v>
      </c>
      <c r="BD4079" s="33">
        <v>85.572580645161196</v>
      </c>
    </row>
    <row r="4080" spans="47:57" x14ac:dyDescent="0.3">
      <c r="AU4080" s="33" t="s">
        <v>481</v>
      </c>
      <c r="AV4080" s="33">
        <v>96109</v>
      </c>
      <c r="AW4080" s="33" t="s">
        <v>132</v>
      </c>
      <c r="AX4080" s="33" t="s">
        <v>139</v>
      </c>
      <c r="AY4080" s="33" t="s">
        <v>5</v>
      </c>
      <c r="AZ4080" s="33" t="s">
        <v>140</v>
      </c>
      <c r="BA4080" s="33">
        <v>25.911290322580601</v>
      </c>
      <c r="BB4080" s="33">
        <v>10.873333333333299</v>
      </c>
      <c r="BC4080" s="33">
        <v>15</v>
      </c>
      <c r="BD4080" s="33">
        <v>82.540322580645096</v>
      </c>
    </row>
    <row r="4081" spans="47:57" x14ac:dyDescent="0.3">
      <c r="AU4081" s="33" t="s">
        <v>481</v>
      </c>
      <c r="AV4081" s="33">
        <v>96161</v>
      </c>
      <c r="AW4081" s="33" t="s">
        <v>132</v>
      </c>
      <c r="AX4081" s="33" t="s">
        <v>144</v>
      </c>
      <c r="AY4081" s="33" t="s">
        <v>4</v>
      </c>
      <c r="AZ4081" s="33" t="s">
        <v>145</v>
      </c>
      <c r="BA4081" s="33">
        <v>27.386290322580599</v>
      </c>
      <c r="BB4081" s="33">
        <v>12.7807692307692</v>
      </c>
      <c r="BC4081" s="33">
        <v>15</v>
      </c>
      <c r="BD4081" s="33">
        <v>78.024193548387004</v>
      </c>
    </row>
    <row r="4082" spans="47:57" x14ac:dyDescent="0.3">
      <c r="AU4082" s="33" t="s">
        <v>481</v>
      </c>
      <c r="AV4082" s="33">
        <v>96165</v>
      </c>
      <c r="AW4082" s="33" t="s">
        <v>132</v>
      </c>
      <c r="AX4082" s="33" t="s">
        <v>147</v>
      </c>
      <c r="AY4082" s="33" t="s">
        <v>4</v>
      </c>
      <c r="AZ4082" s="33" t="s">
        <v>148</v>
      </c>
      <c r="BB4082" s="33">
        <v>22.286666666666601</v>
      </c>
      <c r="BC4082" s="33">
        <v>15</v>
      </c>
    </row>
    <row r="4083" spans="47:57" x14ac:dyDescent="0.3">
      <c r="AU4083" s="33" t="s">
        <v>481</v>
      </c>
      <c r="AV4083" s="33">
        <v>96011</v>
      </c>
      <c r="AW4083" s="33" t="s">
        <v>132</v>
      </c>
      <c r="AX4083" s="33" t="s">
        <v>174</v>
      </c>
      <c r="AY4083" s="33" t="s">
        <v>166</v>
      </c>
      <c r="AZ4083" s="33" t="s">
        <v>175</v>
      </c>
      <c r="BA4083" s="33">
        <v>26.128225806451599</v>
      </c>
      <c r="BB4083" s="33">
        <v>29.538095238095199</v>
      </c>
      <c r="BC4083" s="33">
        <v>15</v>
      </c>
      <c r="BD4083" s="33">
        <v>83.911290322580598</v>
      </c>
      <c r="BE4083" s="33">
        <v>0.75</v>
      </c>
    </row>
    <row r="4084" spans="47:57" x14ac:dyDescent="0.3">
      <c r="AU4084" s="33" t="s">
        <v>481</v>
      </c>
      <c r="AV4084" s="33">
        <v>96017</v>
      </c>
      <c r="AW4084" s="33" t="s">
        <v>132</v>
      </c>
      <c r="AX4084" s="33" t="s">
        <v>176</v>
      </c>
      <c r="AY4084" s="33" t="s">
        <v>166</v>
      </c>
      <c r="AZ4084" s="33" t="s">
        <v>175</v>
      </c>
      <c r="BA4084" s="33">
        <v>26.028225806451601</v>
      </c>
      <c r="BB4084" s="33">
        <v>12.7708333333333</v>
      </c>
      <c r="BC4084" s="33">
        <v>14</v>
      </c>
      <c r="BD4084" s="33">
        <v>85.467741935483801</v>
      </c>
    </row>
    <row r="4085" spans="47:57" x14ac:dyDescent="0.3">
      <c r="AU4085" s="33" t="s">
        <v>481</v>
      </c>
      <c r="AV4085" s="33">
        <v>96009</v>
      </c>
      <c r="AW4085" s="33" t="s">
        <v>132</v>
      </c>
      <c r="AX4085" s="33" t="s">
        <v>178</v>
      </c>
      <c r="AY4085" s="33" t="s">
        <v>166</v>
      </c>
      <c r="AZ4085" s="33" t="s">
        <v>179</v>
      </c>
      <c r="BA4085" s="33">
        <v>25.841129032257999</v>
      </c>
      <c r="BB4085" s="33">
        <v>5.61666666666666</v>
      </c>
      <c r="BC4085" s="33">
        <v>13</v>
      </c>
      <c r="BD4085" s="33">
        <v>86.225806451612897</v>
      </c>
    </row>
    <row r="4086" spans="47:57" x14ac:dyDescent="0.3">
      <c r="AU4086" s="33" t="s">
        <v>481</v>
      </c>
      <c r="AV4086" s="33">
        <v>96107</v>
      </c>
      <c r="AW4086" s="33" t="s">
        <v>132</v>
      </c>
      <c r="AX4086" s="33" t="s">
        <v>161</v>
      </c>
      <c r="AY4086" s="33" t="s">
        <v>5</v>
      </c>
      <c r="AZ4086" s="33" t="s">
        <v>162</v>
      </c>
      <c r="BA4086" s="33">
        <v>26.060483870967701</v>
      </c>
      <c r="BB4086" s="33">
        <v>9.6766666666666605</v>
      </c>
      <c r="BC4086" s="33">
        <v>13</v>
      </c>
      <c r="BD4086" s="33">
        <v>85.064516129032199</v>
      </c>
    </row>
    <row r="4087" spans="47:57" x14ac:dyDescent="0.3">
      <c r="AU4087" s="33" t="s">
        <v>481</v>
      </c>
      <c r="AV4087" s="33">
        <v>96163</v>
      </c>
      <c r="AW4087" s="33" t="s">
        <v>132</v>
      </c>
      <c r="AX4087" s="33" t="s">
        <v>146</v>
      </c>
      <c r="AY4087" s="33" t="s">
        <v>4</v>
      </c>
      <c r="AZ4087" s="33" t="s">
        <v>138</v>
      </c>
      <c r="BA4087" s="33">
        <v>26.7129032258064</v>
      </c>
      <c r="BB4087" s="33">
        <v>11.438095238095199</v>
      </c>
      <c r="BC4087" s="33">
        <v>13</v>
      </c>
      <c r="BD4087" s="33">
        <v>83.185483870967701</v>
      </c>
    </row>
    <row r="4088" spans="47:57" x14ac:dyDescent="0.3">
      <c r="AU4088" s="33" t="s">
        <v>481</v>
      </c>
      <c r="AV4088" s="33">
        <v>96031</v>
      </c>
      <c r="AW4088" s="33" t="s">
        <v>132</v>
      </c>
      <c r="AX4088" s="33" t="s">
        <v>180</v>
      </c>
      <c r="AY4088" s="33" t="s">
        <v>3</v>
      </c>
      <c r="AZ4088" s="33" t="s">
        <v>152</v>
      </c>
      <c r="BA4088" s="33">
        <v>26.316129032258001</v>
      </c>
      <c r="BB4088" s="33">
        <v>17.385000000000002</v>
      </c>
      <c r="BC4088" s="33">
        <v>13</v>
      </c>
      <c r="BD4088" s="33">
        <v>86.991935483870904</v>
      </c>
    </row>
    <row r="4089" spans="47:57" x14ac:dyDescent="0.3">
      <c r="AU4089" s="33" t="s">
        <v>481</v>
      </c>
      <c r="AV4089" s="33">
        <v>96167</v>
      </c>
      <c r="AW4089" s="33" t="s">
        <v>132</v>
      </c>
      <c r="AX4089" s="33" t="s">
        <v>137</v>
      </c>
      <c r="AY4089" s="33" t="s">
        <v>4</v>
      </c>
      <c r="AZ4089" s="33" t="s">
        <v>138</v>
      </c>
      <c r="BA4089" s="33">
        <v>26.024999999999999</v>
      </c>
      <c r="BB4089" s="33">
        <v>26.905882352941099</v>
      </c>
      <c r="BC4089" s="33">
        <v>13</v>
      </c>
      <c r="BD4089" s="33">
        <v>83.459677419354804</v>
      </c>
      <c r="BE4089" s="33">
        <v>1039.72727272727</v>
      </c>
    </row>
    <row r="4090" spans="47:57" x14ac:dyDescent="0.3">
      <c r="AU4090" s="33" t="s">
        <v>481</v>
      </c>
      <c r="AV4090" s="33">
        <v>96073</v>
      </c>
      <c r="AW4090" s="33" t="s">
        <v>132</v>
      </c>
      <c r="AX4090" s="33" t="s">
        <v>133</v>
      </c>
      <c r="AY4090" s="33" t="s">
        <v>3</v>
      </c>
      <c r="AZ4090" s="33" t="s">
        <v>134</v>
      </c>
      <c r="BA4090" s="33">
        <v>26.466935483870898</v>
      </c>
      <c r="BB4090" s="33">
        <v>7.7480000000000002</v>
      </c>
      <c r="BC4090" s="33">
        <v>12</v>
      </c>
      <c r="BD4090" s="33">
        <v>83.758064516128997</v>
      </c>
    </row>
    <row r="4091" spans="47:57" x14ac:dyDescent="0.3">
      <c r="AU4091" s="33" t="s">
        <v>481</v>
      </c>
      <c r="AV4091" s="33">
        <v>96091</v>
      </c>
      <c r="AW4091" s="33" t="s">
        <v>132</v>
      </c>
      <c r="AX4091" s="33" t="s">
        <v>183</v>
      </c>
      <c r="AY4091" s="33" t="s">
        <v>120</v>
      </c>
      <c r="AZ4091" s="33" t="s">
        <v>184</v>
      </c>
      <c r="BA4091" s="33">
        <v>25.898387096774101</v>
      </c>
      <c r="BB4091" s="33">
        <v>35.85</v>
      </c>
      <c r="BC4091" s="33">
        <v>12</v>
      </c>
      <c r="BD4091" s="33">
        <v>86.185483870967701</v>
      </c>
    </row>
    <row r="4092" spans="47:57" x14ac:dyDescent="0.3">
      <c r="AU4092" s="33" t="s">
        <v>481</v>
      </c>
      <c r="AV4092" s="33">
        <v>96179</v>
      </c>
      <c r="AW4092" s="33" t="s">
        <v>132</v>
      </c>
      <c r="AX4092" s="33" t="s">
        <v>155</v>
      </c>
      <c r="AY4092" s="33" t="s">
        <v>120</v>
      </c>
      <c r="AZ4092" s="33" t="s">
        <v>156</v>
      </c>
      <c r="BA4092" s="33">
        <v>26.374107142857099</v>
      </c>
      <c r="BB4092" s="33">
        <v>6.9039999999999999</v>
      </c>
      <c r="BC4092" s="33">
        <v>11</v>
      </c>
      <c r="BD4092" s="33">
        <v>88.151785714285694</v>
      </c>
    </row>
    <row r="4093" spans="47:57" x14ac:dyDescent="0.3">
      <c r="AU4093" s="33" t="s">
        <v>481</v>
      </c>
      <c r="AV4093" s="33">
        <v>96077</v>
      </c>
      <c r="AW4093" s="33" t="s">
        <v>132</v>
      </c>
      <c r="AX4093" s="33" t="s">
        <v>135</v>
      </c>
      <c r="AY4093" s="33" t="s">
        <v>3</v>
      </c>
      <c r="AZ4093" s="33" t="s">
        <v>136</v>
      </c>
      <c r="BB4093" s="33">
        <v>11.490909090909</v>
      </c>
      <c r="BC4093" s="33">
        <v>11</v>
      </c>
    </row>
    <row r="4094" spans="47:57" x14ac:dyDescent="0.3">
      <c r="AU4094" s="33" t="s">
        <v>481</v>
      </c>
      <c r="AV4094" s="33">
        <v>96087</v>
      </c>
      <c r="AW4094" s="33" t="s">
        <v>132</v>
      </c>
      <c r="AX4094" s="33" t="s">
        <v>163</v>
      </c>
      <c r="AY4094" s="33" t="s">
        <v>120</v>
      </c>
      <c r="AZ4094" s="33" t="s">
        <v>164</v>
      </c>
      <c r="BA4094" s="33">
        <v>26.0370967741935</v>
      </c>
      <c r="BB4094" s="33">
        <v>25.1</v>
      </c>
      <c r="BC4094" s="33">
        <v>11</v>
      </c>
      <c r="BD4094" s="33">
        <v>84.491935483870904</v>
      </c>
      <c r="BE4094" s="33">
        <v>318.129032258064</v>
      </c>
    </row>
    <row r="4095" spans="47:57" x14ac:dyDescent="0.3">
      <c r="AU4095" s="33" t="s">
        <v>481</v>
      </c>
      <c r="AV4095" s="33">
        <v>96089</v>
      </c>
      <c r="AW4095" s="33" t="s">
        <v>132</v>
      </c>
      <c r="AX4095" s="33" t="s">
        <v>168</v>
      </c>
      <c r="AY4095" s="33" t="s">
        <v>120</v>
      </c>
      <c r="AZ4095" s="33" t="s">
        <v>169</v>
      </c>
      <c r="BA4095" s="33">
        <v>26.619354838709601</v>
      </c>
      <c r="BB4095" s="33">
        <v>5.1185185185185098</v>
      </c>
      <c r="BC4095" s="33">
        <v>8</v>
      </c>
      <c r="BD4095" s="33">
        <v>83.193548387096698</v>
      </c>
    </row>
    <row r="4096" spans="47:57" x14ac:dyDescent="0.3">
      <c r="AU4096" s="33" t="s">
        <v>481</v>
      </c>
      <c r="AV4096" s="33">
        <v>96015</v>
      </c>
      <c r="AW4096" s="33" t="s">
        <v>132</v>
      </c>
      <c r="AX4096" s="33" t="s">
        <v>170</v>
      </c>
      <c r="AY4096" s="33" t="s">
        <v>166</v>
      </c>
      <c r="AZ4096" s="33" t="s">
        <v>171</v>
      </c>
      <c r="BA4096" s="33">
        <v>27.984677419354799</v>
      </c>
      <c r="BB4096" s="33">
        <v>60.7</v>
      </c>
      <c r="BC4096" s="33">
        <v>1</v>
      </c>
      <c r="BD4096" s="33">
        <v>86.381451612903206</v>
      </c>
    </row>
    <row r="4097" spans="47:57" x14ac:dyDescent="0.3">
      <c r="AU4097" s="33" t="s">
        <v>481</v>
      </c>
      <c r="AV4097" s="33">
        <v>96791</v>
      </c>
      <c r="AW4097" s="33" t="s">
        <v>185</v>
      </c>
      <c r="AX4097" s="33" t="s">
        <v>226</v>
      </c>
      <c r="AY4097" s="33" t="s">
        <v>13</v>
      </c>
      <c r="AZ4097" s="33" t="s">
        <v>227</v>
      </c>
      <c r="BA4097" s="33">
        <v>26.182258064516098</v>
      </c>
      <c r="BB4097" s="33">
        <v>16.6677419354838</v>
      </c>
      <c r="BC4097" s="33">
        <v>26</v>
      </c>
      <c r="BD4097" s="33">
        <v>89.766129032257993</v>
      </c>
    </row>
    <row r="4098" spans="47:57" x14ac:dyDescent="0.3">
      <c r="AU4098" s="33" t="s">
        <v>481</v>
      </c>
      <c r="AV4098" s="33">
        <v>96793</v>
      </c>
      <c r="AW4098" s="33" t="s">
        <v>185</v>
      </c>
      <c r="AX4098" s="33" t="s">
        <v>250</v>
      </c>
      <c r="AY4098" s="33" t="s">
        <v>13</v>
      </c>
      <c r="AZ4098" s="33" t="s">
        <v>251</v>
      </c>
      <c r="BA4098" s="33">
        <v>26.469354838709599</v>
      </c>
      <c r="BB4098" s="33">
        <v>17.8074074074074</v>
      </c>
      <c r="BC4098" s="33">
        <v>26</v>
      </c>
      <c r="BD4098" s="33">
        <v>87.338709677419303</v>
      </c>
    </row>
    <row r="4099" spans="47:57" x14ac:dyDescent="0.3">
      <c r="AU4099" s="33" t="s">
        <v>481</v>
      </c>
      <c r="AV4099" s="33">
        <v>96751</v>
      </c>
      <c r="AW4099" s="33" t="s">
        <v>185</v>
      </c>
      <c r="AX4099" s="33" t="s">
        <v>186</v>
      </c>
      <c r="AY4099" s="33" t="s">
        <v>13</v>
      </c>
      <c r="AZ4099" s="33" t="s">
        <v>187</v>
      </c>
      <c r="BA4099" s="33">
        <v>20.483064516129001</v>
      </c>
      <c r="BB4099" s="33">
        <v>12.8</v>
      </c>
      <c r="BC4099" s="33">
        <v>24</v>
      </c>
      <c r="BD4099" s="33">
        <v>90.645161290322505</v>
      </c>
      <c r="BE4099" s="33">
        <v>0</v>
      </c>
    </row>
    <row r="4100" spans="47:57" x14ac:dyDescent="0.3">
      <c r="AU4100" s="33" t="s">
        <v>481</v>
      </c>
      <c r="AV4100" s="33">
        <v>96565</v>
      </c>
      <c r="AW4100" s="33" t="s">
        <v>185</v>
      </c>
      <c r="AX4100" s="33" t="s">
        <v>213</v>
      </c>
      <c r="AY4100" s="33" t="s">
        <v>21</v>
      </c>
      <c r="AZ4100" s="33" t="s">
        <v>214</v>
      </c>
      <c r="BA4100" s="33">
        <v>26.2903225806451</v>
      </c>
      <c r="BB4100" s="33">
        <v>17.520689655172401</v>
      </c>
      <c r="BC4100" s="33">
        <v>23</v>
      </c>
      <c r="BD4100" s="33">
        <v>85.064516129032199</v>
      </c>
    </row>
    <row r="4101" spans="47:57" x14ac:dyDescent="0.3">
      <c r="AU4101" s="33" t="s">
        <v>481</v>
      </c>
      <c r="AV4101" s="33">
        <v>96835</v>
      </c>
      <c r="AW4101" s="33" t="s">
        <v>185</v>
      </c>
      <c r="AX4101" s="33" t="s">
        <v>203</v>
      </c>
      <c r="AY4101" s="33" t="s">
        <v>14</v>
      </c>
      <c r="AZ4101" s="33" t="s">
        <v>204</v>
      </c>
      <c r="BA4101" s="33">
        <v>26.851612903225799</v>
      </c>
      <c r="BB4101" s="33">
        <v>9.4034482758620594</v>
      </c>
      <c r="BC4101" s="33">
        <v>22</v>
      </c>
      <c r="BD4101" s="33">
        <v>88.591666666666598</v>
      </c>
      <c r="BE4101" s="33">
        <v>3</v>
      </c>
    </row>
    <row r="4102" spans="47:57" x14ac:dyDescent="0.3">
      <c r="AU4102" s="33" t="s">
        <v>481</v>
      </c>
      <c r="AV4102" s="33">
        <v>96559</v>
      </c>
      <c r="AW4102" s="33" t="s">
        <v>185</v>
      </c>
      <c r="AX4102" s="33" t="s">
        <v>228</v>
      </c>
      <c r="AY4102" s="33" t="s">
        <v>21</v>
      </c>
      <c r="AZ4102" s="33" t="s">
        <v>229</v>
      </c>
      <c r="BA4102" s="33">
        <v>25.910483870967699</v>
      </c>
      <c r="BB4102" s="33">
        <v>11.6551724137931</v>
      </c>
      <c r="BC4102" s="33">
        <v>22</v>
      </c>
      <c r="BD4102" s="33">
        <v>88.935483870967701</v>
      </c>
    </row>
    <row r="4103" spans="47:57" x14ac:dyDescent="0.3">
      <c r="AU4103" s="33" t="s">
        <v>481</v>
      </c>
      <c r="AV4103" s="33">
        <v>96297</v>
      </c>
      <c r="AW4103" s="33" t="s">
        <v>185</v>
      </c>
      <c r="AX4103" s="33" t="s">
        <v>234</v>
      </c>
      <c r="AY4103" s="33" t="s">
        <v>9</v>
      </c>
      <c r="AZ4103" s="33" t="s">
        <v>235</v>
      </c>
      <c r="BA4103" s="33">
        <v>26.406451612903201</v>
      </c>
      <c r="BB4103" s="33">
        <v>12.8590909090909</v>
      </c>
      <c r="BC4103" s="33">
        <v>22</v>
      </c>
      <c r="BD4103" s="33">
        <v>87.967741935483801</v>
      </c>
    </row>
    <row r="4104" spans="47:57" x14ac:dyDescent="0.3">
      <c r="AU4104" s="33" t="s">
        <v>481</v>
      </c>
      <c r="AV4104" s="33">
        <v>96839</v>
      </c>
      <c r="AW4104" s="33" t="s">
        <v>185</v>
      </c>
      <c r="AX4104" s="33" t="s">
        <v>205</v>
      </c>
      <c r="AY4104" s="33" t="s">
        <v>14</v>
      </c>
      <c r="AZ4104" s="33" t="s">
        <v>204</v>
      </c>
      <c r="BA4104" s="33">
        <v>26.899193548387</v>
      </c>
      <c r="BB4104" s="33">
        <v>7.9777777777777699</v>
      </c>
      <c r="BC4104" s="33">
        <v>21</v>
      </c>
      <c r="BD4104" s="33">
        <v>83.266129032257993</v>
      </c>
    </row>
    <row r="4105" spans="47:57" x14ac:dyDescent="0.3">
      <c r="AU4105" s="33" t="s">
        <v>481</v>
      </c>
      <c r="AV4105" s="33">
        <v>96291</v>
      </c>
      <c r="AW4105" s="33" t="s">
        <v>185</v>
      </c>
      <c r="AX4105" s="33" t="s">
        <v>199</v>
      </c>
      <c r="AY4105" s="33" t="s">
        <v>9</v>
      </c>
      <c r="AZ4105" s="33" t="s">
        <v>200</v>
      </c>
      <c r="BA4105" s="33">
        <v>26.054838709677401</v>
      </c>
      <c r="BB4105" s="33">
        <v>10.033333333333299</v>
      </c>
      <c r="BC4105" s="33">
        <v>21</v>
      </c>
      <c r="BD4105" s="33">
        <v>87.330645161290306</v>
      </c>
    </row>
    <row r="4106" spans="47:57" x14ac:dyDescent="0.3">
      <c r="AU4106" s="33" t="s">
        <v>481</v>
      </c>
      <c r="AV4106" s="33">
        <v>96805</v>
      </c>
      <c r="AW4106" s="33" t="s">
        <v>185</v>
      </c>
      <c r="AX4106" s="33" t="s">
        <v>264</v>
      </c>
      <c r="AY4106" s="33" t="s">
        <v>14</v>
      </c>
      <c r="AZ4106" s="33" t="s">
        <v>265</v>
      </c>
      <c r="BA4106" s="33">
        <v>27.4091666666666</v>
      </c>
      <c r="BB4106" s="33">
        <v>10.8888888888888</v>
      </c>
      <c r="BC4106" s="33">
        <v>21</v>
      </c>
      <c r="BD4106" s="33">
        <v>83.05</v>
      </c>
      <c r="BE4106" s="33">
        <v>2</v>
      </c>
    </row>
    <row r="4107" spans="47:57" x14ac:dyDescent="0.3">
      <c r="AU4107" s="33" t="s">
        <v>481</v>
      </c>
      <c r="AV4107" s="33">
        <v>96851</v>
      </c>
      <c r="AW4107" s="33" t="s">
        <v>185</v>
      </c>
      <c r="AX4107" s="33" t="s">
        <v>188</v>
      </c>
      <c r="AY4107" s="33" t="s">
        <v>15</v>
      </c>
      <c r="AZ4107" s="33" t="s">
        <v>189</v>
      </c>
      <c r="BA4107" s="33">
        <v>26.273387096774101</v>
      </c>
      <c r="BB4107" s="33">
        <v>12.1655172413793</v>
      </c>
      <c r="BC4107" s="33">
        <v>21</v>
      </c>
      <c r="BD4107" s="33">
        <v>83.604838709677395</v>
      </c>
    </row>
    <row r="4108" spans="47:57" x14ac:dyDescent="0.3">
      <c r="AU4108" s="33" t="s">
        <v>481</v>
      </c>
      <c r="AV4108" s="33">
        <v>96749</v>
      </c>
      <c r="AW4108" s="33" t="s">
        <v>185</v>
      </c>
      <c r="AX4108" s="33" t="s">
        <v>196</v>
      </c>
      <c r="AY4108" s="33" t="s">
        <v>17</v>
      </c>
      <c r="AZ4108" s="33" t="s">
        <v>197</v>
      </c>
      <c r="BA4108" s="33">
        <v>26.4975806451612</v>
      </c>
      <c r="BB4108" s="33">
        <v>12.9888888888888</v>
      </c>
      <c r="BC4108" s="33">
        <v>21</v>
      </c>
      <c r="BD4108" s="33">
        <v>83.193548387096698</v>
      </c>
    </row>
    <row r="4109" spans="47:57" x14ac:dyDescent="0.3">
      <c r="AU4109" s="33" t="s">
        <v>481</v>
      </c>
      <c r="AV4109" s="33">
        <v>96557</v>
      </c>
      <c r="AW4109" s="33" t="s">
        <v>185</v>
      </c>
      <c r="AX4109" s="33" t="s">
        <v>217</v>
      </c>
      <c r="AY4109" s="33" t="s">
        <v>21</v>
      </c>
      <c r="AZ4109" s="33" t="s">
        <v>218</v>
      </c>
      <c r="BA4109" s="33">
        <v>26.479838709677399</v>
      </c>
      <c r="BB4109" s="33">
        <v>9.2709677419354808</v>
      </c>
      <c r="BC4109" s="33">
        <v>20</v>
      </c>
      <c r="BD4109" s="33">
        <v>85.5322580645161</v>
      </c>
    </row>
    <row r="4110" spans="47:57" x14ac:dyDescent="0.3">
      <c r="AU4110" s="33" t="s">
        <v>481</v>
      </c>
      <c r="AV4110" s="33">
        <v>96741</v>
      </c>
      <c r="AW4110" s="33" t="s">
        <v>185</v>
      </c>
      <c r="AX4110" s="33" t="s">
        <v>190</v>
      </c>
      <c r="AY4110" s="33" t="s">
        <v>12</v>
      </c>
      <c r="AZ4110" s="33" t="s">
        <v>191</v>
      </c>
      <c r="BA4110" s="33">
        <v>27.310483870967701</v>
      </c>
      <c r="BB4110" s="33">
        <v>10.7225806451612</v>
      </c>
      <c r="BC4110" s="33">
        <v>20</v>
      </c>
      <c r="BD4110" s="33">
        <v>84.467741935483801</v>
      </c>
    </row>
    <row r="4111" spans="47:57" x14ac:dyDescent="0.3">
      <c r="AU4111" s="33" t="s">
        <v>481</v>
      </c>
      <c r="AV4111" s="33">
        <v>96295</v>
      </c>
      <c r="AW4111" s="33" t="s">
        <v>185</v>
      </c>
      <c r="AX4111" s="33" t="s">
        <v>241</v>
      </c>
      <c r="AY4111" s="33" t="s">
        <v>9</v>
      </c>
      <c r="AZ4111" s="33" t="s">
        <v>242</v>
      </c>
      <c r="BA4111" s="33">
        <v>26.129838709677401</v>
      </c>
      <c r="BB4111" s="33">
        <v>12.2629629629629</v>
      </c>
      <c r="BC4111" s="33">
        <v>20</v>
      </c>
      <c r="BD4111" s="33">
        <v>86.008064516128997</v>
      </c>
      <c r="BE4111" s="33">
        <v>276.541666666666</v>
      </c>
    </row>
    <row r="4112" spans="47:57" x14ac:dyDescent="0.3">
      <c r="AU4112" s="33" t="s">
        <v>481</v>
      </c>
      <c r="AV4112" s="33">
        <v>96735</v>
      </c>
      <c r="AW4112" s="33" t="s">
        <v>185</v>
      </c>
      <c r="AX4112" s="33" t="s">
        <v>230</v>
      </c>
      <c r="AY4112" s="33" t="s">
        <v>17</v>
      </c>
      <c r="AZ4112" s="33" t="s">
        <v>197</v>
      </c>
      <c r="BA4112" s="33">
        <v>26.339516129032202</v>
      </c>
      <c r="BB4112" s="33">
        <v>12.295999999999999</v>
      </c>
      <c r="BC4112" s="33">
        <v>20</v>
      </c>
      <c r="BD4112" s="33">
        <v>92.709677419354804</v>
      </c>
    </row>
    <row r="4113" spans="47:57" x14ac:dyDescent="0.3">
      <c r="AU4113" s="33" t="s">
        <v>481</v>
      </c>
      <c r="AV4113" s="33">
        <v>96745</v>
      </c>
      <c r="AW4113" s="33" t="s">
        <v>185</v>
      </c>
      <c r="AX4113" s="33" t="s">
        <v>192</v>
      </c>
      <c r="AY4113" s="33" t="s">
        <v>12</v>
      </c>
      <c r="AZ4113" s="33" t="s">
        <v>193</v>
      </c>
      <c r="BA4113" s="33">
        <v>27.1387096774193</v>
      </c>
      <c r="BB4113" s="33">
        <v>13.311999999999999</v>
      </c>
      <c r="BC4113" s="33">
        <v>20</v>
      </c>
      <c r="BD4113" s="33">
        <v>82.241935483870904</v>
      </c>
    </row>
    <row r="4114" spans="47:57" x14ac:dyDescent="0.3">
      <c r="AU4114" s="33" t="s">
        <v>481</v>
      </c>
      <c r="AV4114" s="33">
        <v>96615</v>
      </c>
      <c r="AW4114" s="33" t="s">
        <v>185</v>
      </c>
      <c r="AX4114" s="33" t="s">
        <v>252</v>
      </c>
      <c r="AY4114" s="33" t="s">
        <v>21</v>
      </c>
      <c r="AZ4114" s="33" t="s">
        <v>253</v>
      </c>
      <c r="BA4114" s="33">
        <v>27.317741935483799</v>
      </c>
      <c r="BB4114" s="33">
        <v>21.3962962962962</v>
      </c>
      <c r="BC4114" s="33">
        <v>20</v>
      </c>
      <c r="BD4114" s="33">
        <v>83.983870967741893</v>
      </c>
    </row>
    <row r="4115" spans="47:57" x14ac:dyDescent="0.3">
      <c r="AU4115" s="33" t="s">
        <v>481</v>
      </c>
      <c r="AV4115" s="33">
        <v>96807</v>
      </c>
      <c r="AW4115" s="33" t="s">
        <v>185</v>
      </c>
      <c r="AX4115" s="33" t="s">
        <v>268</v>
      </c>
      <c r="AY4115" s="33" t="s">
        <v>14</v>
      </c>
      <c r="AZ4115" s="33" t="s">
        <v>269</v>
      </c>
      <c r="BB4115" s="33">
        <v>24.6</v>
      </c>
      <c r="BC4115" s="33">
        <v>20</v>
      </c>
      <c r="BE4115" s="33">
        <v>3</v>
      </c>
    </row>
    <row r="4116" spans="47:57" x14ac:dyDescent="0.3">
      <c r="AU4116" s="33" t="s">
        <v>481</v>
      </c>
      <c r="AV4116" s="33">
        <v>96783</v>
      </c>
      <c r="AW4116" s="33" t="s">
        <v>185</v>
      </c>
      <c r="AX4116" s="33" t="s">
        <v>239</v>
      </c>
      <c r="AY4116" s="33" t="s">
        <v>13</v>
      </c>
      <c r="AZ4116" s="33" t="s">
        <v>240</v>
      </c>
      <c r="BA4116" s="33">
        <v>23.294354838709602</v>
      </c>
      <c r="BB4116" s="33">
        <v>5.7153846153846102</v>
      </c>
      <c r="BC4116" s="33">
        <v>19</v>
      </c>
      <c r="BD4116" s="33">
        <v>80.104838709677395</v>
      </c>
    </row>
    <row r="4117" spans="47:57" x14ac:dyDescent="0.3">
      <c r="AU4117" s="33" t="s">
        <v>481</v>
      </c>
      <c r="AV4117" s="33">
        <v>96293</v>
      </c>
      <c r="AW4117" s="33" t="s">
        <v>185</v>
      </c>
      <c r="AX4117" s="33" t="s">
        <v>211</v>
      </c>
      <c r="AY4117" s="33" t="s">
        <v>9</v>
      </c>
      <c r="AZ4117" s="33" t="s">
        <v>212</v>
      </c>
      <c r="BA4117" s="33">
        <v>27.217741935483801</v>
      </c>
      <c r="BB4117" s="33">
        <v>9.9173913043478201</v>
      </c>
      <c r="BC4117" s="33">
        <v>19</v>
      </c>
      <c r="BD4117" s="33">
        <v>82.927419354838705</v>
      </c>
    </row>
    <row r="4118" spans="47:57" x14ac:dyDescent="0.3">
      <c r="AU4118" s="33" t="s">
        <v>481</v>
      </c>
      <c r="AV4118" s="33">
        <v>96837</v>
      </c>
      <c r="AW4118" s="33" t="s">
        <v>185</v>
      </c>
      <c r="AX4118" s="33" t="s">
        <v>210</v>
      </c>
      <c r="AY4118" s="33" t="s">
        <v>14</v>
      </c>
      <c r="AZ4118" s="33" t="s">
        <v>204</v>
      </c>
      <c r="BA4118" s="33">
        <v>27.121774193548301</v>
      </c>
      <c r="BB4118" s="33">
        <v>11.5692307692307</v>
      </c>
      <c r="BC4118" s="33">
        <v>19</v>
      </c>
      <c r="BD4118" s="33">
        <v>85.209677419354804</v>
      </c>
      <c r="BE4118" s="33">
        <v>1.5</v>
      </c>
    </row>
    <row r="4119" spans="47:57" x14ac:dyDescent="0.3">
      <c r="AU4119" s="33" t="s">
        <v>481</v>
      </c>
      <c r="AV4119" s="33">
        <v>96733</v>
      </c>
      <c r="AW4119" s="33" t="s">
        <v>185</v>
      </c>
      <c r="AX4119" s="33" t="s">
        <v>233</v>
      </c>
      <c r="AY4119" s="33" t="s">
        <v>17</v>
      </c>
      <c r="AZ4119" s="33" t="s">
        <v>222</v>
      </c>
      <c r="BA4119" s="33">
        <v>26.5370967741935</v>
      </c>
      <c r="BB4119" s="33">
        <v>12.02</v>
      </c>
      <c r="BC4119" s="33">
        <v>19</v>
      </c>
      <c r="BD4119" s="33">
        <v>86.540322580645096</v>
      </c>
      <c r="BE4119" s="33">
        <v>958.12903225806394</v>
      </c>
    </row>
    <row r="4120" spans="47:57" x14ac:dyDescent="0.3">
      <c r="AU4120" s="33" t="s">
        <v>481</v>
      </c>
      <c r="AV4120" s="33">
        <v>96855</v>
      </c>
      <c r="AW4120" s="33" t="s">
        <v>185</v>
      </c>
      <c r="AX4120" s="33" t="s">
        <v>198</v>
      </c>
      <c r="AY4120" s="33" t="s">
        <v>15</v>
      </c>
      <c r="AZ4120" s="33" t="s">
        <v>189</v>
      </c>
      <c r="BA4120" s="33">
        <v>26.257258064516101</v>
      </c>
      <c r="BB4120" s="33">
        <v>12.492857142857099</v>
      </c>
      <c r="BC4120" s="33">
        <v>19</v>
      </c>
      <c r="BD4120" s="33">
        <v>86.306451612903203</v>
      </c>
    </row>
    <row r="4121" spans="47:57" x14ac:dyDescent="0.3">
      <c r="AU4121" s="33" t="s">
        <v>481</v>
      </c>
      <c r="AV4121" s="33">
        <v>96859</v>
      </c>
      <c r="AW4121" s="33" t="s">
        <v>185</v>
      </c>
      <c r="AX4121" s="33" t="s">
        <v>482</v>
      </c>
      <c r="AY4121" s="33" t="s">
        <v>15</v>
      </c>
      <c r="AZ4121" s="33" t="s">
        <v>483</v>
      </c>
      <c r="BA4121" s="33">
        <v>27.075892857142801</v>
      </c>
      <c r="BB4121" s="33">
        <v>17.788888888888799</v>
      </c>
      <c r="BC4121" s="33">
        <v>19</v>
      </c>
      <c r="BD4121" s="33">
        <v>81.080357142857096</v>
      </c>
    </row>
    <row r="4122" spans="47:57" x14ac:dyDescent="0.3">
      <c r="AU4122" s="33" t="s">
        <v>481</v>
      </c>
      <c r="AV4122" s="33">
        <v>96797</v>
      </c>
      <c r="AW4122" s="33" t="s">
        <v>185</v>
      </c>
      <c r="AX4122" s="33" t="s">
        <v>258</v>
      </c>
      <c r="AY4122" s="33" t="s">
        <v>14</v>
      </c>
      <c r="AZ4122" s="33" t="s">
        <v>259</v>
      </c>
      <c r="BA4122" s="33">
        <v>27.084677419354801</v>
      </c>
      <c r="BB4122" s="33">
        <v>9.4280000000000008</v>
      </c>
      <c r="BC4122" s="33">
        <v>18</v>
      </c>
      <c r="BD4122" s="33">
        <v>85.064516129032199</v>
      </c>
      <c r="BE4122" s="33">
        <v>0</v>
      </c>
    </row>
    <row r="4123" spans="47:57" x14ac:dyDescent="0.3">
      <c r="AU4123" s="33" t="s">
        <v>481</v>
      </c>
      <c r="AV4123" s="33">
        <v>96257</v>
      </c>
      <c r="AW4123" s="33" t="s">
        <v>185</v>
      </c>
      <c r="AX4123" s="33" t="s">
        <v>236</v>
      </c>
      <c r="AY4123" s="33" t="s">
        <v>8</v>
      </c>
      <c r="AZ4123" s="33" t="s">
        <v>237</v>
      </c>
      <c r="BA4123" s="33">
        <v>23.661290322580601</v>
      </c>
      <c r="BB4123" s="33">
        <v>14.224</v>
      </c>
      <c r="BC4123" s="33">
        <v>18</v>
      </c>
      <c r="BD4123" s="33">
        <v>87.129032258064498</v>
      </c>
    </row>
    <row r="4124" spans="47:57" x14ac:dyDescent="0.3">
      <c r="AU4124" s="33" t="s">
        <v>481</v>
      </c>
      <c r="AV4124" s="33">
        <v>96535</v>
      </c>
      <c r="AW4124" s="33" t="s">
        <v>185</v>
      </c>
      <c r="AX4124" s="33" t="s">
        <v>231</v>
      </c>
      <c r="AY4124" s="33" t="s">
        <v>21</v>
      </c>
      <c r="AZ4124" s="33" t="s">
        <v>232</v>
      </c>
      <c r="BA4124" s="33">
        <v>25.8008064516129</v>
      </c>
      <c r="BB4124" s="33">
        <v>21.056666666666601</v>
      </c>
      <c r="BC4124" s="33">
        <v>18</v>
      </c>
      <c r="BD4124" s="33">
        <v>90.919354838709594</v>
      </c>
    </row>
    <row r="4125" spans="47:57" x14ac:dyDescent="0.3">
      <c r="AU4125" s="33" t="s">
        <v>481</v>
      </c>
      <c r="AV4125" s="33">
        <v>96753</v>
      </c>
      <c r="AW4125" s="33" t="s">
        <v>185</v>
      </c>
      <c r="AX4125" s="33" t="s">
        <v>208</v>
      </c>
      <c r="AY4125" s="33" t="s">
        <v>13</v>
      </c>
      <c r="AZ4125" s="33" t="s">
        <v>209</v>
      </c>
      <c r="BA4125" s="33">
        <v>25.216129032257999</v>
      </c>
      <c r="BB4125" s="33">
        <v>9.1727272727272702</v>
      </c>
      <c r="BC4125" s="33">
        <v>17</v>
      </c>
      <c r="BD4125" s="33">
        <v>87.604838709677395</v>
      </c>
      <c r="BE4125" s="33">
        <v>882.96666666666601</v>
      </c>
    </row>
    <row r="4126" spans="47:57" x14ac:dyDescent="0.3">
      <c r="AU4126" s="33" t="s">
        <v>481</v>
      </c>
      <c r="AV4126" s="33">
        <v>96239</v>
      </c>
      <c r="AW4126" s="33" t="s">
        <v>185</v>
      </c>
      <c r="AX4126" s="33" t="s">
        <v>248</v>
      </c>
      <c r="AY4126" s="33" t="s">
        <v>122</v>
      </c>
      <c r="AZ4126" s="33" t="s">
        <v>249</v>
      </c>
      <c r="BA4126" s="33">
        <v>26.062903225806402</v>
      </c>
      <c r="BB4126" s="33">
        <v>12.2115384615384</v>
      </c>
      <c r="BC4126" s="33">
        <v>17</v>
      </c>
      <c r="BD4126" s="33">
        <v>90.645161290322505</v>
      </c>
      <c r="BE4126" s="33">
        <v>2282.0645161290299</v>
      </c>
    </row>
    <row r="4127" spans="47:57" x14ac:dyDescent="0.3">
      <c r="AU4127" s="33" t="s">
        <v>481</v>
      </c>
      <c r="AV4127" s="33">
        <v>96739</v>
      </c>
      <c r="AW4127" s="33" t="s">
        <v>185</v>
      </c>
      <c r="AX4127" s="33" t="s">
        <v>243</v>
      </c>
      <c r="AY4127" s="33" t="s">
        <v>17</v>
      </c>
      <c r="AZ4127" s="33" t="s">
        <v>244</v>
      </c>
      <c r="BA4127" s="33">
        <v>26.057258064516098</v>
      </c>
      <c r="BB4127" s="33">
        <v>14.8363636363636</v>
      </c>
      <c r="BC4127" s="33">
        <v>17</v>
      </c>
      <c r="BD4127" s="33">
        <v>86.346774193548299</v>
      </c>
      <c r="BE4127" s="33">
        <v>0</v>
      </c>
    </row>
    <row r="4128" spans="47:57" x14ac:dyDescent="0.3">
      <c r="AU4128" s="33" t="s">
        <v>481</v>
      </c>
      <c r="AV4128" s="33">
        <v>96249</v>
      </c>
      <c r="AW4128" s="33" t="s">
        <v>185</v>
      </c>
      <c r="AX4128" s="33" t="s">
        <v>225</v>
      </c>
      <c r="AY4128" s="33" t="s">
        <v>122</v>
      </c>
      <c r="AZ4128" s="33" t="s">
        <v>220</v>
      </c>
      <c r="BA4128" s="33">
        <v>26.008064516129</v>
      </c>
      <c r="BB4128" s="33">
        <v>23.4954545454545</v>
      </c>
      <c r="BC4128" s="33">
        <v>17</v>
      </c>
      <c r="BD4128" s="33">
        <v>90.225806451612897</v>
      </c>
    </row>
    <row r="4129" spans="47:57" x14ac:dyDescent="0.3">
      <c r="AU4129" s="33" t="s">
        <v>481</v>
      </c>
      <c r="AV4129" s="33">
        <v>96737</v>
      </c>
      <c r="AW4129" s="33" t="s">
        <v>185</v>
      </c>
      <c r="AX4129" s="33" t="s">
        <v>256</v>
      </c>
      <c r="AY4129" s="33" t="s">
        <v>17</v>
      </c>
      <c r="AZ4129" s="33" t="s">
        <v>257</v>
      </c>
      <c r="BA4129" s="33">
        <v>26.8701612903225</v>
      </c>
      <c r="BB4129" s="33">
        <v>7.0964285714285698</v>
      </c>
      <c r="BC4129" s="33">
        <v>16</v>
      </c>
      <c r="BD4129" s="33">
        <v>82.758064516128997</v>
      </c>
    </row>
    <row r="4130" spans="47:57" x14ac:dyDescent="0.3">
      <c r="AU4130" s="33" t="s">
        <v>481</v>
      </c>
      <c r="AV4130" s="33">
        <v>96191</v>
      </c>
      <c r="AW4130" s="33" t="s">
        <v>185</v>
      </c>
      <c r="AX4130" s="33" t="s">
        <v>260</v>
      </c>
      <c r="AY4130" s="33" t="s">
        <v>6</v>
      </c>
      <c r="AZ4130" s="33" t="s">
        <v>261</v>
      </c>
      <c r="BA4130" s="33">
        <v>26.016935483870899</v>
      </c>
      <c r="BB4130" s="33">
        <v>8.71428571428571</v>
      </c>
      <c r="BC4130" s="33">
        <v>16</v>
      </c>
      <c r="BD4130" s="33">
        <v>87.725806451612897</v>
      </c>
      <c r="BE4130" s="33">
        <v>952.90322580645102</v>
      </c>
    </row>
    <row r="4131" spans="47:57" x14ac:dyDescent="0.3">
      <c r="AU4131" s="33" t="s">
        <v>481</v>
      </c>
      <c r="AV4131" s="33">
        <v>96581</v>
      </c>
      <c r="AW4131" s="33" t="s">
        <v>185</v>
      </c>
      <c r="AX4131" s="33" t="s">
        <v>215</v>
      </c>
      <c r="AY4131" s="33" t="s">
        <v>21</v>
      </c>
      <c r="AZ4131" s="33" t="s">
        <v>216</v>
      </c>
      <c r="BA4131" s="33">
        <v>26.368548387096698</v>
      </c>
      <c r="BB4131" s="33">
        <v>9.3535714285714207</v>
      </c>
      <c r="BC4131" s="33">
        <v>16</v>
      </c>
      <c r="BD4131" s="33">
        <v>86.314516129032199</v>
      </c>
    </row>
    <row r="4132" spans="47:57" x14ac:dyDescent="0.3">
      <c r="AU4132" s="33" t="s">
        <v>481</v>
      </c>
      <c r="AV4132" s="33">
        <v>99992</v>
      </c>
      <c r="AW4132" s="33" t="s">
        <v>185</v>
      </c>
      <c r="AX4132" s="33" t="s">
        <v>221</v>
      </c>
      <c r="AY4132" s="33" t="s">
        <v>17</v>
      </c>
      <c r="AZ4132" s="33" t="s">
        <v>222</v>
      </c>
      <c r="BA4132" s="33">
        <v>27.2790322580645</v>
      </c>
      <c r="BB4132" s="33">
        <v>5.7037037037036997</v>
      </c>
      <c r="BC4132" s="33">
        <v>15</v>
      </c>
      <c r="BD4132" s="33">
        <v>82.112903225806406</v>
      </c>
    </row>
    <row r="4133" spans="47:57" x14ac:dyDescent="0.3">
      <c r="AU4133" s="33" t="s">
        <v>481</v>
      </c>
      <c r="AV4133" s="33">
        <v>96255</v>
      </c>
      <c r="AW4133" s="33" t="s">
        <v>185</v>
      </c>
      <c r="AX4133" s="33" t="s">
        <v>247</v>
      </c>
      <c r="AY4133" s="33" t="s">
        <v>8</v>
      </c>
      <c r="AZ4133" s="33" t="s">
        <v>224</v>
      </c>
      <c r="BA4133" s="33">
        <v>26.773387096774101</v>
      </c>
      <c r="BB4133" s="33">
        <v>19.452173913043399</v>
      </c>
      <c r="BC4133" s="33">
        <v>15</v>
      </c>
      <c r="BD4133" s="33">
        <v>82.403225806451601</v>
      </c>
      <c r="BE4133" s="33">
        <v>1292.6774193548299</v>
      </c>
    </row>
    <row r="4134" spans="47:57" x14ac:dyDescent="0.3">
      <c r="AU4134" s="33" t="s">
        <v>481</v>
      </c>
      <c r="AV4134" s="33">
        <v>96195</v>
      </c>
      <c r="AW4134" s="33" t="s">
        <v>185</v>
      </c>
      <c r="AX4134" s="33" t="s">
        <v>254</v>
      </c>
      <c r="AY4134" s="33" t="s">
        <v>6</v>
      </c>
      <c r="AZ4134" s="33" t="s">
        <v>255</v>
      </c>
      <c r="BA4134" s="33">
        <v>26.4096774193548</v>
      </c>
      <c r="BB4134" s="33">
        <v>8.8318181818181802</v>
      </c>
      <c r="BC4134" s="33">
        <v>14</v>
      </c>
      <c r="BD4134" s="33">
        <v>84.137096774193495</v>
      </c>
    </row>
    <row r="4135" spans="47:57" x14ac:dyDescent="0.3">
      <c r="AU4135" s="33" t="s">
        <v>481</v>
      </c>
      <c r="AV4135" s="33">
        <v>96221</v>
      </c>
      <c r="AW4135" s="33" t="s">
        <v>185</v>
      </c>
      <c r="AX4135" s="33" t="s">
        <v>206</v>
      </c>
      <c r="AY4135" s="33" t="s">
        <v>7</v>
      </c>
      <c r="AZ4135" s="33" t="s">
        <v>207</v>
      </c>
      <c r="BA4135" s="33">
        <v>26.257258064516101</v>
      </c>
      <c r="BB4135" s="33">
        <v>11.445454545454499</v>
      </c>
      <c r="BC4135" s="33">
        <v>14</v>
      </c>
      <c r="BD4135" s="33">
        <v>86.435483870967701</v>
      </c>
    </row>
    <row r="4136" spans="47:57" x14ac:dyDescent="0.3">
      <c r="AU4136" s="33" t="s">
        <v>481</v>
      </c>
      <c r="AV4136" s="33">
        <v>96253</v>
      </c>
      <c r="AW4136" s="33" t="s">
        <v>185</v>
      </c>
      <c r="AX4136" s="33" t="s">
        <v>223</v>
      </c>
      <c r="AY4136" s="33" t="s">
        <v>8</v>
      </c>
      <c r="AZ4136" s="33" t="s">
        <v>224</v>
      </c>
      <c r="BA4136" s="33">
        <v>26.765322580645101</v>
      </c>
      <c r="BB4136" s="33">
        <v>21</v>
      </c>
      <c r="BC4136" s="33">
        <v>14</v>
      </c>
      <c r="BD4136" s="33">
        <v>81.225806451612897</v>
      </c>
    </row>
    <row r="4137" spans="47:57" x14ac:dyDescent="0.3">
      <c r="AU4137" s="33" t="s">
        <v>481</v>
      </c>
      <c r="AV4137" s="33">
        <v>96237</v>
      </c>
      <c r="AW4137" s="33" t="s">
        <v>185</v>
      </c>
      <c r="AX4137" s="33" t="s">
        <v>201</v>
      </c>
      <c r="AY4137" s="33" t="s">
        <v>122</v>
      </c>
      <c r="AZ4137" s="33" t="s">
        <v>202</v>
      </c>
      <c r="BA4137" s="33">
        <v>26.073387096774098</v>
      </c>
      <c r="BB4137" s="33">
        <v>5.69629629629629</v>
      </c>
      <c r="BC4137" s="33">
        <v>13</v>
      </c>
      <c r="BD4137" s="33">
        <v>89.016129032257993</v>
      </c>
    </row>
    <row r="4138" spans="47:57" x14ac:dyDescent="0.3">
      <c r="AU4138" s="33" t="s">
        <v>481</v>
      </c>
      <c r="AV4138" s="33">
        <v>96583</v>
      </c>
      <c r="AW4138" s="33" t="s">
        <v>185</v>
      </c>
      <c r="AX4138" s="33" t="s">
        <v>266</v>
      </c>
      <c r="AY4138" s="33" t="s">
        <v>21</v>
      </c>
      <c r="AZ4138" s="33" t="s">
        <v>267</v>
      </c>
      <c r="BA4138" s="33">
        <v>26.662903225806399</v>
      </c>
      <c r="BB4138" s="33">
        <v>9.5037037037036995</v>
      </c>
      <c r="BC4138" s="33">
        <v>13</v>
      </c>
      <c r="BD4138" s="33">
        <v>86.443548387096698</v>
      </c>
      <c r="BE4138" s="33">
        <v>0</v>
      </c>
    </row>
    <row r="4139" spans="47:57" x14ac:dyDescent="0.3">
      <c r="AU4139" s="33" t="s">
        <v>481</v>
      </c>
      <c r="AV4139" s="33">
        <v>96223</v>
      </c>
      <c r="AW4139" s="33" t="s">
        <v>185</v>
      </c>
      <c r="AX4139" s="33" t="s">
        <v>238</v>
      </c>
      <c r="AY4139" s="33" t="s">
        <v>7</v>
      </c>
      <c r="AZ4139" s="33" t="s">
        <v>207</v>
      </c>
      <c r="BA4139" s="33">
        <v>26.402419354838699</v>
      </c>
      <c r="BB4139" s="33">
        <v>12.4052631578947</v>
      </c>
      <c r="BC4139" s="33">
        <v>13</v>
      </c>
      <c r="BD4139" s="33">
        <v>87.814516129032199</v>
      </c>
    </row>
    <row r="4140" spans="47:57" x14ac:dyDescent="0.3">
      <c r="AU4140" s="33" t="s">
        <v>481</v>
      </c>
      <c r="AV4140" s="33">
        <v>96585</v>
      </c>
      <c r="AW4140" s="33" t="s">
        <v>185</v>
      </c>
      <c r="AX4140" s="33" t="s">
        <v>245</v>
      </c>
      <c r="AY4140" s="33" t="s">
        <v>21</v>
      </c>
      <c r="AZ4140" s="33" t="s">
        <v>246</v>
      </c>
      <c r="BA4140" s="33">
        <v>26.810483870967701</v>
      </c>
      <c r="BB4140" s="33">
        <v>15.32</v>
      </c>
      <c r="BC4140" s="33">
        <v>13</v>
      </c>
      <c r="BD4140" s="33">
        <v>84.25</v>
      </c>
    </row>
    <row r="4141" spans="47:57" x14ac:dyDescent="0.3">
      <c r="AU4141" s="33" t="s">
        <v>481</v>
      </c>
      <c r="AV4141" s="33">
        <v>96207</v>
      </c>
      <c r="AW4141" s="33" t="s">
        <v>185</v>
      </c>
      <c r="AX4141" s="33" t="s">
        <v>262</v>
      </c>
      <c r="AY4141" s="33" t="s">
        <v>6</v>
      </c>
      <c r="AZ4141" s="33" t="s">
        <v>263</v>
      </c>
      <c r="BA4141" s="33">
        <v>22.384677419354801</v>
      </c>
      <c r="BB4141" s="33">
        <v>8.17</v>
      </c>
      <c r="BC4141" s="33">
        <v>12</v>
      </c>
      <c r="BD4141" s="33">
        <v>80.790322580645096</v>
      </c>
    </row>
    <row r="4142" spans="47:57" x14ac:dyDescent="0.3">
      <c r="AU4142" s="33" t="s">
        <v>481</v>
      </c>
      <c r="AV4142" s="33">
        <v>97230</v>
      </c>
      <c r="AW4142" s="33" t="s">
        <v>270</v>
      </c>
      <c r="AX4142" s="33" t="s">
        <v>313</v>
      </c>
      <c r="AY4142" s="33" t="s">
        <v>18</v>
      </c>
      <c r="AZ4142" s="33" t="s">
        <v>314</v>
      </c>
      <c r="BA4142" s="33">
        <v>26.929032258064499</v>
      </c>
      <c r="BB4142" s="33">
        <v>24.910344827586201</v>
      </c>
      <c r="BC4142" s="33">
        <v>27</v>
      </c>
      <c r="BD4142" s="33">
        <v>86.120967741935402</v>
      </c>
    </row>
    <row r="4143" spans="47:57" x14ac:dyDescent="0.3">
      <c r="AU4143" s="33" t="s">
        <v>481</v>
      </c>
      <c r="AV4143" s="33">
        <v>97232</v>
      </c>
      <c r="AW4143" s="33" t="s">
        <v>270</v>
      </c>
      <c r="AX4143" s="33" t="s">
        <v>346</v>
      </c>
      <c r="AY4143" s="33" t="s">
        <v>18</v>
      </c>
      <c r="AZ4143" s="33" t="s">
        <v>347</v>
      </c>
      <c r="BB4143" s="33">
        <v>28.563333333333301</v>
      </c>
      <c r="BC4143" s="33">
        <v>26</v>
      </c>
    </row>
    <row r="4144" spans="47:57" x14ac:dyDescent="0.3">
      <c r="AU4144" s="33" t="s">
        <v>481</v>
      </c>
      <c r="AV4144" s="33">
        <v>96943</v>
      </c>
      <c r="AW4144" s="33" t="s">
        <v>270</v>
      </c>
      <c r="AX4144" s="33" t="s">
        <v>303</v>
      </c>
      <c r="AY4144" s="33" t="s">
        <v>16</v>
      </c>
      <c r="AZ4144" s="33" t="s">
        <v>280</v>
      </c>
      <c r="BA4144" s="33">
        <v>23.708870967741898</v>
      </c>
      <c r="BB4144" s="33">
        <v>12.0483870967741</v>
      </c>
      <c r="BC4144" s="33">
        <v>25</v>
      </c>
      <c r="BD4144" s="33">
        <v>85.137096774193495</v>
      </c>
      <c r="BE4144" s="33">
        <v>1232.6129032258</v>
      </c>
    </row>
    <row r="4145" spans="47:57" x14ac:dyDescent="0.3">
      <c r="AU4145" s="33" t="s">
        <v>481</v>
      </c>
      <c r="AV4145" s="33">
        <v>96949</v>
      </c>
      <c r="AW4145" s="33" t="s">
        <v>270</v>
      </c>
      <c r="AX4145" s="33" t="s">
        <v>279</v>
      </c>
      <c r="AY4145" s="33" t="s">
        <v>16</v>
      </c>
      <c r="AZ4145" s="33" t="s">
        <v>280</v>
      </c>
      <c r="BA4145" s="33">
        <v>25.4177419354838</v>
      </c>
      <c r="BB4145" s="33">
        <v>12.2354838709677</v>
      </c>
      <c r="BC4145" s="33">
        <v>25</v>
      </c>
      <c r="BD4145" s="33">
        <v>87.564516129032199</v>
      </c>
    </row>
    <row r="4146" spans="47:57" x14ac:dyDescent="0.3">
      <c r="AU4146" s="33" t="s">
        <v>481</v>
      </c>
      <c r="AV4146" s="33">
        <v>96935</v>
      </c>
      <c r="AW4146" s="33" t="s">
        <v>270</v>
      </c>
      <c r="AX4146" s="33" t="s">
        <v>293</v>
      </c>
      <c r="AY4146" s="33" t="s">
        <v>16</v>
      </c>
      <c r="AZ4146" s="33" t="s">
        <v>294</v>
      </c>
      <c r="BA4146" s="33">
        <v>27.012096774193498</v>
      </c>
      <c r="BB4146" s="33">
        <v>19.707142857142799</v>
      </c>
      <c r="BC4146" s="33">
        <v>25</v>
      </c>
      <c r="BD4146" s="33">
        <v>85.379032258064498</v>
      </c>
      <c r="BE4146" s="33">
        <v>6</v>
      </c>
    </row>
    <row r="4147" spans="47:57" x14ac:dyDescent="0.3">
      <c r="AU4147" s="33" t="s">
        <v>481</v>
      </c>
      <c r="AV4147" s="33">
        <v>96975</v>
      </c>
      <c r="AW4147" s="33" t="s">
        <v>270</v>
      </c>
      <c r="AX4147" s="33" t="s">
        <v>277</v>
      </c>
      <c r="AY4147" s="33" t="s">
        <v>16</v>
      </c>
      <c r="AZ4147" s="33" t="s">
        <v>278</v>
      </c>
      <c r="BA4147" s="33">
        <v>23.094354838709599</v>
      </c>
      <c r="BB4147" s="33">
        <v>22.4275862068965</v>
      </c>
      <c r="BC4147" s="33">
        <v>25</v>
      </c>
      <c r="BD4147" s="33">
        <v>89.717741935483801</v>
      </c>
      <c r="BE4147" s="33">
        <v>3</v>
      </c>
    </row>
    <row r="4148" spans="47:57" x14ac:dyDescent="0.3">
      <c r="AU4148" s="33" t="s">
        <v>481</v>
      </c>
      <c r="AV4148" s="33">
        <v>96945</v>
      </c>
      <c r="AW4148" s="33" t="s">
        <v>270</v>
      </c>
      <c r="AX4148" s="33" t="s">
        <v>273</v>
      </c>
      <c r="AY4148" s="33" t="s">
        <v>16</v>
      </c>
      <c r="AZ4148" s="33" t="s">
        <v>274</v>
      </c>
      <c r="BA4148" s="33">
        <v>21.265322580645101</v>
      </c>
      <c r="BB4148" s="33">
        <v>27.703703703703699</v>
      </c>
      <c r="BC4148" s="33">
        <v>25</v>
      </c>
      <c r="BD4148" s="33">
        <v>94.508064516128997</v>
      </c>
    </row>
    <row r="4149" spans="47:57" x14ac:dyDescent="0.3">
      <c r="AU4149" s="33" t="s">
        <v>481</v>
      </c>
      <c r="AV4149" s="33">
        <v>96939</v>
      </c>
      <c r="AW4149" s="33" t="s">
        <v>270</v>
      </c>
      <c r="AX4149" s="33" t="s">
        <v>336</v>
      </c>
      <c r="AY4149" s="33" t="s">
        <v>16</v>
      </c>
      <c r="AZ4149" s="33" t="s">
        <v>337</v>
      </c>
      <c r="BA4149" s="33">
        <v>26.565322580645098</v>
      </c>
      <c r="BB4149" s="33">
        <v>10.7733333333333</v>
      </c>
      <c r="BC4149" s="33">
        <v>24</v>
      </c>
      <c r="BD4149" s="33">
        <v>86.951612903225794</v>
      </c>
    </row>
    <row r="4150" spans="47:57" x14ac:dyDescent="0.3">
      <c r="AU4150" s="33" t="s">
        <v>481</v>
      </c>
      <c r="AV4150" s="33">
        <v>96973</v>
      </c>
      <c r="AW4150" s="33" t="s">
        <v>270</v>
      </c>
      <c r="AX4150" s="33" t="s">
        <v>287</v>
      </c>
      <c r="AY4150" s="33" t="s">
        <v>16</v>
      </c>
      <c r="AZ4150" s="33" t="s">
        <v>288</v>
      </c>
      <c r="BA4150" s="33">
        <v>27.237903225806399</v>
      </c>
      <c r="BB4150" s="33">
        <v>12.3758620689655</v>
      </c>
      <c r="BC4150" s="33">
        <v>24</v>
      </c>
      <c r="BD4150" s="33">
        <v>86.604838709677395</v>
      </c>
    </row>
    <row r="4151" spans="47:57" x14ac:dyDescent="0.3">
      <c r="AU4151" s="33" t="s">
        <v>481</v>
      </c>
      <c r="AV4151" s="33">
        <v>97270</v>
      </c>
      <c r="AW4151" s="33" t="s">
        <v>270</v>
      </c>
      <c r="AX4151" s="33" t="s">
        <v>324</v>
      </c>
      <c r="AY4151" s="33" t="s">
        <v>19</v>
      </c>
      <c r="AZ4151" s="33" t="s">
        <v>325</v>
      </c>
      <c r="BA4151" s="33">
        <v>27.1354838709677</v>
      </c>
      <c r="BB4151" s="33">
        <v>13.473076923076899</v>
      </c>
      <c r="BC4151" s="33">
        <v>24</v>
      </c>
      <c r="BD4151" s="33">
        <v>87.241935483870904</v>
      </c>
    </row>
    <row r="4152" spans="47:57" x14ac:dyDescent="0.3">
      <c r="AU4152" s="33" t="s">
        <v>481</v>
      </c>
      <c r="AV4152" s="33">
        <v>97374</v>
      </c>
      <c r="AW4152" s="33" t="s">
        <v>270</v>
      </c>
      <c r="AX4152" s="33" t="s">
        <v>281</v>
      </c>
      <c r="AY4152" s="33" t="s">
        <v>20</v>
      </c>
      <c r="AZ4152" s="33" t="s">
        <v>282</v>
      </c>
      <c r="BA4152" s="33">
        <v>27.701612903225801</v>
      </c>
      <c r="BB4152" s="33">
        <v>16.428571428571399</v>
      </c>
      <c r="BC4152" s="33">
        <v>24</v>
      </c>
      <c r="BD4152" s="33">
        <v>87.2822580645161</v>
      </c>
    </row>
    <row r="4153" spans="47:57" x14ac:dyDescent="0.3">
      <c r="AU4153" s="33" t="s">
        <v>481</v>
      </c>
      <c r="AV4153" s="33">
        <v>97372</v>
      </c>
      <c r="AW4153" s="33" t="s">
        <v>270</v>
      </c>
      <c r="AX4153" s="33" t="s">
        <v>310</v>
      </c>
      <c r="AY4153" s="33" t="s">
        <v>20</v>
      </c>
      <c r="AZ4153" s="33" t="s">
        <v>282</v>
      </c>
      <c r="BA4153" s="33">
        <v>27.3669354838709</v>
      </c>
      <c r="BB4153" s="33">
        <v>18.2633333333333</v>
      </c>
      <c r="BC4153" s="33">
        <v>24</v>
      </c>
      <c r="BD4153" s="33">
        <v>88.75</v>
      </c>
    </row>
    <row r="4154" spans="47:57" x14ac:dyDescent="0.3">
      <c r="AU4154" s="33" t="s">
        <v>481</v>
      </c>
      <c r="AV4154" s="33">
        <v>96925</v>
      </c>
      <c r="AW4154" s="33" t="s">
        <v>270</v>
      </c>
      <c r="AX4154" s="33" t="s">
        <v>271</v>
      </c>
      <c r="AY4154" s="33" t="s">
        <v>16</v>
      </c>
      <c r="AZ4154" s="33" t="s">
        <v>272</v>
      </c>
      <c r="BA4154" s="33">
        <v>27.185483870967701</v>
      </c>
      <c r="BB4154" s="33">
        <v>25.2655172413793</v>
      </c>
      <c r="BC4154" s="33">
        <v>24</v>
      </c>
      <c r="BD4154" s="33">
        <v>87.120967741935402</v>
      </c>
    </row>
    <row r="4155" spans="47:57" x14ac:dyDescent="0.3">
      <c r="AU4155" s="33" t="s">
        <v>481</v>
      </c>
      <c r="AV4155" s="33">
        <v>97284</v>
      </c>
      <c r="AW4155" s="33" t="s">
        <v>270</v>
      </c>
      <c r="AX4155" s="33" t="s">
        <v>275</v>
      </c>
      <c r="AY4155" s="33" t="s">
        <v>20</v>
      </c>
      <c r="AZ4155" s="33" t="s">
        <v>276</v>
      </c>
      <c r="BA4155" s="33">
        <v>20.225000000000001</v>
      </c>
      <c r="BB4155" s="33">
        <v>30.303846153846099</v>
      </c>
      <c r="BC4155" s="33">
        <v>24</v>
      </c>
      <c r="BD4155" s="33">
        <v>92.903225806451601</v>
      </c>
    </row>
    <row r="4156" spans="47:57" x14ac:dyDescent="0.3">
      <c r="AU4156" s="33" t="s">
        <v>481</v>
      </c>
      <c r="AV4156" s="33">
        <v>96653</v>
      </c>
      <c r="AW4156" s="33" t="s">
        <v>270</v>
      </c>
      <c r="AX4156" s="33" t="s">
        <v>342</v>
      </c>
      <c r="AY4156" s="33" t="s">
        <v>22</v>
      </c>
      <c r="AZ4156" s="33" t="s">
        <v>343</v>
      </c>
      <c r="BA4156" s="33">
        <v>26.584677419354801</v>
      </c>
      <c r="BB4156" s="33">
        <v>7.1</v>
      </c>
      <c r="BC4156" s="33">
        <v>23</v>
      </c>
      <c r="BD4156" s="33">
        <v>87.330645161290306</v>
      </c>
    </row>
    <row r="4157" spans="47:57" x14ac:dyDescent="0.3">
      <c r="AU4157" s="33" t="s">
        <v>481</v>
      </c>
      <c r="AV4157" s="33">
        <v>97236</v>
      </c>
      <c r="AW4157" s="33" t="s">
        <v>270</v>
      </c>
      <c r="AX4157" s="33" t="s">
        <v>291</v>
      </c>
      <c r="AY4157" s="33" t="s">
        <v>18</v>
      </c>
      <c r="AZ4157" s="33" t="s">
        <v>292</v>
      </c>
      <c r="BB4157" s="33">
        <v>13.1416666666666</v>
      </c>
      <c r="BC4157" s="33">
        <v>23</v>
      </c>
    </row>
    <row r="4158" spans="47:57" x14ac:dyDescent="0.3">
      <c r="AU4158" s="33" t="s">
        <v>481</v>
      </c>
      <c r="AV4158" s="33">
        <v>96607</v>
      </c>
      <c r="AW4158" s="33" t="s">
        <v>270</v>
      </c>
      <c r="AX4158" s="33" t="s">
        <v>349</v>
      </c>
      <c r="AY4158" s="33" t="s">
        <v>24</v>
      </c>
      <c r="AZ4158" s="33" t="s">
        <v>350</v>
      </c>
      <c r="BA4158" s="33">
        <v>27.6088709677419</v>
      </c>
      <c r="BB4158" s="33">
        <v>13.665217391304299</v>
      </c>
      <c r="BC4158" s="33">
        <v>23</v>
      </c>
      <c r="BD4158" s="33">
        <v>84.435483870967701</v>
      </c>
    </row>
    <row r="4159" spans="47:57" x14ac:dyDescent="0.3">
      <c r="AU4159" s="33" t="s">
        <v>481</v>
      </c>
      <c r="AV4159" s="33">
        <v>97310</v>
      </c>
      <c r="AW4159" s="33" t="s">
        <v>270</v>
      </c>
      <c r="AX4159" s="33" t="s">
        <v>311</v>
      </c>
      <c r="AY4159" s="33" t="s">
        <v>20</v>
      </c>
      <c r="AZ4159" s="33" t="s">
        <v>312</v>
      </c>
      <c r="BA4159" s="33">
        <v>27.172413793103399</v>
      </c>
      <c r="BB4159" s="33">
        <v>23.3032258064516</v>
      </c>
      <c r="BC4159" s="33">
        <v>23</v>
      </c>
      <c r="BD4159" s="33">
        <v>86.715517241379303</v>
      </c>
    </row>
    <row r="4160" spans="47:57" x14ac:dyDescent="0.3">
      <c r="AU4160" s="33" t="s">
        <v>481</v>
      </c>
      <c r="AV4160" s="33">
        <v>96685</v>
      </c>
      <c r="AW4160" s="33" t="s">
        <v>270</v>
      </c>
      <c r="AX4160" s="33" t="s">
        <v>299</v>
      </c>
      <c r="AY4160" s="33" t="s">
        <v>23</v>
      </c>
      <c r="AZ4160" s="33" t="s">
        <v>300</v>
      </c>
      <c r="BA4160" s="33">
        <v>26.408653846153801</v>
      </c>
      <c r="BB4160" s="33">
        <v>30.975862068965501</v>
      </c>
      <c r="BC4160" s="33">
        <v>23</v>
      </c>
      <c r="BD4160" s="33">
        <v>87.807692307692307</v>
      </c>
    </row>
    <row r="4161" spans="47:57" x14ac:dyDescent="0.3">
      <c r="AU4161" s="33" t="s">
        <v>481</v>
      </c>
      <c r="AV4161" s="33">
        <v>96655</v>
      </c>
      <c r="AW4161" s="33" t="s">
        <v>270</v>
      </c>
      <c r="AX4161" s="33" t="s">
        <v>285</v>
      </c>
      <c r="AY4161" s="33" t="s">
        <v>22</v>
      </c>
      <c r="AZ4161" s="33" t="s">
        <v>286</v>
      </c>
      <c r="BA4161" s="33">
        <v>26.395967741935401</v>
      </c>
      <c r="BB4161" s="33">
        <v>10.6133333333333</v>
      </c>
      <c r="BC4161" s="33">
        <v>22</v>
      </c>
      <c r="BD4161" s="33">
        <v>87.790322580645096</v>
      </c>
    </row>
    <row r="4162" spans="47:57" x14ac:dyDescent="0.3">
      <c r="AU4162" s="33" t="s">
        <v>481</v>
      </c>
      <c r="AV4162" s="33">
        <v>97282</v>
      </c>
      <c r="AW4162" s="33" t="s">
        <v>270</v>
      </c>
      <c r="AX4162" s="33" t="s">
        <v>317</v>
      </c>
      <c r="AY4162" s="33" t="s">
        <v>20</v>
      </c>
      <c r="AZ4162" s="33" t="s">
        <v>318</v>
      </c>
      <c r="BA4162" s="33">
        <v>27.0774193548387</v>
      </c>
      <c r="BB4162" s="33">
        <v>13.687096774193501</v>
      </c>
      <c r="BC4162" s="33">
        <v>22</v>
      </c>
      <c r="BD4162" s="33">
        <v>86.838709677419303</v>
      </c>
    </row>
    <row r="4163" spans="47:57" x14ac:dyDescent="0.3">
      <c r="AU4163" s="33" t="s">
        <v>481</v>
      </c>
      <c r="AV4163" s="33">
        <v>97240</v>
      </c>
      <c r="AW4163" s="33" t="s">
        <v>270</v>
      </c>
      <c r="AX4163" s="33" t="s">
        <v>344</v>
      </c>
      <c r="AY4163" s="33" t="s">
        <v>19</v>
      </c>
      <c r="AZ4163" s="33" t="s">
        <v>345</v>
      </c>
      <c r="BA4163" s="33">
        <v>26.411290322580601</v>
      </c>
      <c r="BB4163" s="33">
        <v>17.926086956521701</v>
      </c>
      <c r="BC4163" s="33">
        <v>22</v>
      </c>
      <c r="BD4163" s="33">
        <v>88.024193548387004</v>
      </c>
      <c r="BE4163" s="33">
        <v>0</v>
      </c>
    </row>
    <row r="4164" spans="47:57" x14ac:dyDescent="0.3">
      <c r="AU4164" s="33" t="s">
        <v>481</v>
      </c>
      <c r="AV4164" s="33">
        <v>96687</v>
      </c>
      <c r="AW4164" s="33" t="s">
        <v>270</v>
      </c>
      <c r="AX4164" s="33" t="s">
        <v>306</v>
      </c>
      <c r="AY4164" s="33" t="s">
        <v>23</v>
      </c>
      <c r="AZ4164" s="33" t="s">
        <v>307</v>
      </c>
      <c r="BB4164" s="33">
        <v>32.418518518518503</v>
      </c>
      <c r="BC4164" s="33">
        <v>22</v>
      </c>
      <c r="BE4164" s="33">
        <v>1130.77419354838</v>
      </c>
    </row>
    <row r="4165" spans="47:57" x14ac:dyDescent="0.3">
      <c r="AU4165" s="33" t="s">
        <v>481</v>
      </c>
      <c r="AV4165" s="33">
        <v>96633</v>
      </c>
      <c r="AW4165" s="33" t="s">
        <v>270</v>
      </c>
      <c r="AX4165" s="33" t="s">
        <v>319</v>
      </c>
      <c r="AY4165" s="33" t="s">
        <v>24</v>
      </c>
      <c r="AZ4165" s="33" t="s">
        <v>320</v>
      </c>
      <c r="BA4165" s="33">
        <v>27.1330357142857</v>
      </c>
      <c r="BB4165" s="33">
        <v>8.8714285714285701</v>
      </c>
      <c r="BC4165" s="33">
        <v>21</v>
      </c>
      <c r="BD4165" s="33">
        <v>84.573214285714201</v>
      </c>
    </row>
    <row r="4166" spans="47:57" x14ac:dyDescent="0.3">
      <c r="AU4166" s="33" t="s">
        <v>481</v>
      </c>
      <c r="AV4166" s="33">
        <v>96651</v>
      </c>
      <c r="AW4166" s="33" t="s">
        <v>270</v>
      </c>
      <c r="AX4166" s="33" t="s">
        <v>332</v>
      </c>
      <c r="AY4166" s="33" t="s">
        <v>22</v>
      </c>
      <c r="AZ4166" s="33" t="s">
        <v>333</v>
      </c>
      <c r="BA4166" s="33">
        <v>26.387903225806401</v>
      </c>
      <c r="BB4166" s="33">
        <v>14.8666666666666</v>
      </c>
      <c r="BC4166" s="33">
        <v>21</v>
      </c>
      <c r="BD4166" s="33">
        <v>87.306451612903203</v>
      </c>
    </row>
    <row r="4167" spans="47:57" x14ac:dyDescent="0.3">
      <c r="AU4167" s="33" t="s">
        <v>481</v>
      </c>
      <c r="AV4167" s="33">
        <v>97380</v>
      </c>
      <c r="AW4167" s="33" t="s">
        <v>270</v>
      </c>
      <c r="AX4167" s="33" t="s">
        <v>326</v>
      </c>
      <c r="AY4167" s="33" t="s">
        <v>20</v>
      </c>
      <c r="AZ4167" s="33" t="s">
        <v>327</v>
      </c>
      <c r="BA4167" s="33">
        <v>28.466935483870898</v>
      </c>
      <c r="BB4167" s="33">
        <v>9.6357142857142808</v>
      </c>
      <c r="BC4167" s="33">
        <v>20</v>
      </c>
      <c r="BD4167" s="33">
        <v>85.943548387096698</v>
      </c>
    </row>
    <row r="4168" spans="47:57" x14ac:dyDescent="0.3">
      <c r="AU4168" s="33" t="s">
        <v>481</v>
      </c>
      <c r="AV4168" s="33">
        <v>97242</v>
      </c>
      <c r="AW4168" s="33" t="s">
        <v>270</v>
      </c>
      <c r="AX4168" s="33" t="s">
        <v>328</v>
      </c>
      <c r="AY4168" s="33" t="s">
        <v>19</v>
      </c>
      <c r="AZ4168" s="33" t="s">
        <v>329</v>
      </c>
      <c r="BB4168" s="33">
        <v>9.81111111111111</v>
      </c>
      <c r="BC4168" s="33">
        <v>20</v>
      </c>
    </row>
    <row r="4169" spans="47:57" x14ac:dyDescent="0.3">
      <c r="AU4169" s="33" t="s">
        <v>481</v>
      </c>
      <c r="AV4169" s="33">
        <v>96595</v>
      </c>
      <c r="AW4169" s="33" t="s">
        <v>270</v>
      </c>
      <c r="AX4169" s="33" t="s">
        <v>330</v>
      </c>
      <c r="AY4169" s="33" t="s">
        <v>22</v>
      </c>
      <c r="AZ4169" s="33" t="s">
        <v>331</v>
      </c>
      <c r="BA4169" s="33">
        <v>26.601612903225799</v>
      </c>
      <c r="BB4169" s="33">
        <v>10.0103448275862</v>
      </c>
      <c r="BC4169" s="33">
        <v>20</v>
      </c>
      <c r="BD4169" s="33">
        <v>87.064516129032199</v>
      </c>
    </row>
    <row r="4170" spans="47:57" x14ac:dyDescent="0.3">
      <c r="AU4170" s="33" t="s">
        <v>481</v>
      </c>
      <c r="AV4170" s="33">
        <v>96525</v>
      </c>
      <c r="AW4170" s="33" t="s">
        <v>270</v>
      </c>
      <c r="AX4170" s="33" t="s">
        <v>301</v>
      </c>
      <c r="AY4170" s="33" t="s">
        <v>25</v>
      </c>
      <c r="AZ4170" s="33" t="s">
        <v>302</v>
      </c>
      <c r="BA4170" s="33">
        <v>26.484000000000002</v>
      </c>
      <c r="BB4170" s="33">
        <v>10.1416666666666</v>
      </c>
      <c r="BC4170" s="33">
        <v>20</v>
      </c>
      <c r="BD4170" s="33">
        <v>87.96</v>
      </c>
    </row>
    <row r="4171" spans="47:57" x14ac:dyDescent="0.3">
      <c r="AU4171" s="33" t="s">
        <v>481</v>
      </c>
      <c r="AV4171" s="33">
        <v>96645</v>
      </c>
      <c r="AW4171" s="33" t="s">
        <v>270</v>
      </c>
      <c r="AX4171" s="33" t="s">
        <v>340</v>
      </c>
      <c r="AY4171" s="33" t="s">
        <v>22</v>
      </c>
      <c r="AZ4171" s="33" t="s">
        <v>341</v>
      </c>
      <c r="BA4171" s="33">
        <v>26.390833333333301</v>
      </c>
      <c r="BB4171" s="33">
        <v>10.4241379310344</v>
      </c>
      <c r="BC4171" s="33">
        <v>20</v>
      </c>
      <c r="BD4171" s="33">
        <v>86.674999999999997</v>
      </c>
    </row>
    <row r="4172" spans="47:57" x14ac:dyDescent="0.3">
      <c r="AU4172" s="33" t="s">
        <v>481</v>
      </c>
      <c r="AV4172" s="33">
        <v>96505</v>
      </c>
      <c r="AW4172" s="33" t="s">
        <v>270</v>
      </c>
      <c r="AX4172" s="33" t="s">
        <v>334</v>
      </c>
      <c r="AY4172" s="33" t="s">
        <v>25</v>
      </c>
      <c r="AZ4172" s="33" t="s">
        <v>335</v>
      </c>
      <c r="BA4172" s="33">
        <v>22.074999999999999</v>
      </c>
      <c r="BB4172" s="33">
        <v>12.9321428571428</v>
      </c>
      <c r="BC4172" s="33">
        <v>20</v>
      </c>
      <c r="BD4172" s="33">
        <v>87.191666666666606</v>
      </c>
    </row>
    <row r="4173" spans="47:57" x14ac:dyDescent="0.3">
      <c r="AU4173" s="33" t="s">
        <v>481</v>
      </c>
      <c r="AV4173" s="33">
        <v>97378</v>
      </c>
      <c r="AW4173" s="33" t="s">
        <v>270</v>
      </c>
      <c r="AX4173" s="33" t="s">
        <v>289</v>
      </c>
      <c r="AY4173" s="33" t="s">
        <v>20</v>
      </c>
      <c r="AZ4173" s="33" t="s">
        <v>290</v>
      </c>
      <c r="BA4173" s="33">
        <v>27.141935483870899</v>
      </c>
      <c r="BB4173" s="33">
        <v>17.3363636363636</v>
      </c>
      <c r="BC4173" s="33">
        <v>20</v>
      </c>
      <c r="BD4173" s="33">
        <v>89.370967741935402</v>
      </c>
    </row>
    <row r="4174" spans="47:57" x14ac:dyDescent="0.3">
      <c r="AU4174" s="33" t="s">
        <v>481</v>
      </c>
      <c r="AV4174" s="33">
        <v>97370</v>
      </c>
      <c r="AW4174" s="33" t="s">
        <v>270</v>
      </c>
      <c r="AX4174" s="33" t="s">
        <v>469</v>
      </c>
      <c r="AY4174" s="33" t="s">
        <v>20</v>
      </c>
      <c r="AZ4174" s="33" t="s">
        <v>282</v>
      </c>
      <c r="BB4174" s="33">
        <v>23.739130434782599</v>
      </c>
      <c r="BC4174" s="33">
        <v>20</v>
      </c>
    </row>
    <row r="4175" spans="47:57" x14ac:dyDescent="0.3">
      <c r="AU4175" s="33" t="s">
        <v>481</v>
      </c>
      <c r="AV4175" s="33">
        <v>96937</v>
      </c>
      <c r="AW4175" s="33" t="s">
        <v>270</v>
      </c>
      <c r="AX4175" s="33" t="s">
        <v>323</v>
      </c>
      <c r="AY4175" s="33" t="s">
        <v>16</v>
      </c>
      <c r="AZ4175" s="33" t="s">
        <v>298</v>
      </c>
      <c r="BA4175" s="33">
        <v>27.879838709677401</v>
      </c>
      <c r="BB4175" s="33">
        <v>11.996296296296199</v>
      </c>
      <c r="BC4175" s="33">
        <v>19</v>
      </c>
      <c r="BD4175" s="33">
        <v>82.048387096774107</v>
      </c>
      <c r="BE4175" s="33">
        <v>1687.9666666666601</v>
      </c>
    </row>
    <row r="4176" spans="47:57" x14ac:dyDescent="0.3">
      <c r="AU4176" s="33" t="s">
        <v>481</v>
      </c>
      <c r="AV4176" s="33">
        <v>96933</v>
      </c>
      <c r="AW4176" s="33" t="s">
        <v>270</v>
      </c>
      <c r="AX4176" s="33" t="s">
        <v>297</v>
      </c>
      <c r="AY4176" s="33" t="s">
        <v>16</v>
      </c>
      <c r="AZ4176" s="33" t="s">
        <v>298</v>
      </c>
      <c r="BA4176" s="33">
        <v>27.634677419354801</v>
      </c>
      <c r="BB4176" s="33">
        <v>13.976000000000001</v>
      </c>
      <c r="BC4176" s="33">
        <v>19</v>
      </c>
      <c r="BD4176" s="33">
        <v>82.911290322580598</v>
      </c>
      <c r="BE4176" s="33">
        <v>999</v>
      </c>
    </row>
    <row r="4177" spans="47:57" x14ac:dyDescent="0.3">
      <c r="AU4177" s="33" t="s">
        <v>481</v>
      </c>
      <c r="AV4177" s="33">
        <v>97234</v>
      </c>
      <c r="AW4177" s="33" t="s">
        <v>270</v>
      </c>
      <c r="AX4177" s="33" t="s">
        <v>460</v>
      </c>
      <c r="AY4177" s="33" t="s">
        <v>18</v>
      </c>
      <c r="AZ4177" s="33" t="s">
        <v>461</v>
      </c>
      <c r="BB4177" s="33">
        <v>20.535</v>
      </c>
      <c r="BC4177" s="33">
        <v>19</v>
      </c>
    </row>
    <row r="4178" spans="47:57" x14ac:dyDescent="0.3">
      <c r="AU4178" s="33" t="s">
        <v>481</v>
      </c>
      <c r="AV4178" s="33">
        <v>97340</v>
      </c>
      <c r="AW4178" s="33" t="s">
        <v>270</v>
      </c>
      <c r="AX4178" s="33" t="s">
        <v>321</v>
      </c>
      <c r="AY4178" s="33" t="s">
        <v>20</v>
      </c>
      <c r="AZ4178" s="33" t="s">
        <v>322</v>
      </c>
      <c r="BA4178" s="33">
        <v>27.4572580645161</v>
      </c>
      <c r="BB4178" s="33">
        <v>7.2</v>
      </c>
      <c r="BC4178" s="33">
        <v>18</v>
      </c>
      <c r="BD4178" s="33">
        <v>85.459677419354804</v>
      </c>
    </row>
    <row r="4179" spans="47:57" x14ac:dyDescent="0.3">
      <c r="AU4179" s="33" t="s">
        <v>481</v>
      </c>
      <c r="AV4179" s="33">
        <v>96529</v>
      </c>
      <c r="AW4179" s="33" t="s">
        <v>270</v>
      </c>
      <c r="AX4179" s="33" t="s">
        <v>295</v>
      </c>
      <c r="AY4179" s="33" t="s">
        <v>24</v>
      </c>
      <c r="AZ4179" s="33" t="s">
        <v>296</v>
      </c>
      <c r="BA4179" s="33">
        <v>26.278448275862001</v>
      </c>
      <c r="BB4179" s="33">
        <v>9.9879999999999995</v>
      </c>
      <c r="BC4179" s="33">
        <v>18</v>
      </c>
      <c r="BD4179" s="33">
        <v>92.387931034482705</v>
      </c>
      <c r="BE4179" s="33">
        <v>0</v>
      </c>
    </row>
    <row r="4180" spans="47:57" x14ac:dyDescent="0.3">
      <c r="AU4180" s="33" t="s">
        <v>481</v>
      </c>
      <c r="AV4180" s="33">
        <v>97320</v>
      </c>
      <c r="AW4180" s="33" t="s">
        <v>270</v>
      </c>
      <c r="AX4180" s="33" t="s">
        <v>304</v>
      </c>
      <c r="AY4180" s="33" t="s">
        <v>20</v>
      </c>
      <c r="AZ4180" s="33" t="s">
        <v>305</v>
      </c>
      <c r="BA4180" s="33">
        <v>27.563793103448202</v>
      </c>
      <c r="BB4180" s="33">
        <v>14.1826086956521</v>
      </c>
      <c r="BC4180" s="33">
        <v>18</v>
      </c>
      <c r="BD4180" s="33">
        <v>86.629310344827502</v>
      </c>
    </row>
    <row r="4181" spans="47:57" x14ac:dyDescent="0.3">
      <c r="AU4181" s="33" t="s">
        <v>481</v>
      </c>
      <c r="AV4181" s="33">
        <v>96695</v>
      </c>
      <c r="AW4181" s="33" t="s">
        <v>270</v>
      </c>
      <c r="AX4181" s="33" t="s">
        <v>338</v>
      </c>
      <c r="AY4181" s="33" t="s">
        <v>23</v>
      </c>
      <c r="AZ4181" s="33" t="s">
        <v>339</v>
      </c>
      <c r="BA4181" s="33">
        <v>26.956730769230699</v>
      </c>
      <c r="BB4181" s="33">
        <v>7.476</v>
      </c>
      <c r="BC4181" s="33">
        <v>17</v>
      </c>
      <c r="BD4181" s="33">
        <v>85.557692307692307</v>
      </c>
    </row>
    <row r="4182" spans="47:57" x14ac:dyDescent="0.3">
      <c r="AU4182" s="33" t="s">
        <v>481</v>
      </c>
      <c r="AV4182" s="33">
        <v>96509</v>
      </c>
      <c r="AW4182" s="33" t="s">
        <v>270</v>
      </c>
      <c r="AX4182" s="33" t="s">
        <v>351</v>
      </c>
      <c r="AY4182" s="33" t="s">
        <v>25</v>
      </c>
      <c r="AZ4182" s="33" t="s">
        <v>352</v>
      </c>
      <c r="BA4182" s="33">
        <v>26.664655172413699</v>
      </c>
      <c r="BB4182" s="33">
        <v>14.382142857142799</v>
      </c>
      <c r="BC4182" s="33">
        <v>17</v>
      </c>
      <c r="BD4182" s="33">
        <v>87.991379310344797</v>
      </c>
    </row>
    <row r="4183" spans="47:57" x14ac:dyDescent="0.3">
      <c r="AU4183" s="33" t="s">
        <v>481</v>
      </c>
      <c r="AV4183" s="33">
        <v>97300</v>
      </c>
      <c r="AW4183" s="33" t="s">
        <v>270</v>
      </c>
      <c r="AX4183" s="33" t="s">
        <v>308</v>
      </c>
      <c r="AY4183" s="33" t="s">
        <v>20</v>
      </c>
      <c r="AZ4183" s="33" t="s">
        <v>309</v>
      </c>
      <c r="BA4183" s="33">
        <v>27.2866071428571</v>
      </c>
      <c r="BB4183" s="33">
        <v>7.8695652173913002</v>
      </c>
      <c r="BC4183" s="33">
        <v>16</v>
      </c>
      <c r="BD4183" s="33">
        <v>86.241071428571402</v>
      </c>
    </row>
    <row r="4184" spans="47:57" x14ac:dyDescent="0.3">
      <c r="AU4184" s="33" t="s">
        <v>481</v>
      </c>
      <c r="AV4184" s="33">
        <v>97260</v>
      </c>
      <c r="AW4184" s="33" t="s">
        <v>270</v>
      </c>
      <c r="AX4184" s="33" t="s">
        <v>315</v>
      </c>
      <c r="AY4184" s="33" t="s">
        <v>19</v>
      </c>
      <c r="AZ4184" s="33" t="s">
        <v>316</v>
      </c>
      <c r="BA4184" s="33">
        <v>26.5903225806451</v>
      </c>
      <c r="BB4184" s="33">
        <v>8.3821428571428491</v>
      </c>
      <c r="BC4184" s="33">
        <v>16</v>
      </c>
      <c r="BD4184" s="33">
        <v>87.387096774193495</v>
      </c>
    </row>
    <row r="4185" spans="47:57" x14ac:dyDescent="0.3">
      <c r="AU4185" s="33" t="s">
        <v>481</v>
      </c>
      <c r="AV4185" s="33">
        <v>96987</v>
      </c>
      <c r="AW4185" s="33" t="s">
        <v>270</v>
      </c>
      <c r="AX4185" s="33" t="s">
        <v>283</v>
      </c>
      <c r="AY4185" s="33" t="s">
        <v>16</v>
      </c>
      <c r="AZ4185" s="33" t="s">
        <v>284</v>
      </c>
      <c r="BA4185" s="33">
        <v>27.223387096774101</v>
      </c>
      <c r="BB4185" s="33">
        <v>10.8521739130434</v>
      </c>
      <c r="BC4185" s="33">
        <v>16</v>
      </c>
      <c r="BD4185" s="33">
        <v>82.653225806451601</v>
      </c>
    </row>
    <row r="4186" spans="47:57" x14ac:dyDescent="0.3">
      <c r="AU4186" s="33" t="s">
        <v>481</v>
      </c>
      <c r="AV4186" s="33">
        <v>96503</v>
      </c>
      <c r="AW4186" s="33" t="s">
        <v>270</v>
      </c>
      <c r="AX4186" s="33" t="s">
        <v>348</v>
      </c>
      <c r="AY4186" s="33" t="s">
        <v>25</v>
      </c>
      <c r="AZ4186" s="33" t="s">
        <v>335</v>
      </c>
      <c r="BA4186" s="33">
        <v>26.9306451612903</v>
      </c>
      <c r="BB4186" s="33">
        <v>4.8035714285714199</v>
      </c>
      <c r="BC4186" s="33">
        <v>10</v>
      </c>
      <c r="BD4186" s="33">
        <v>84.7822580645161</v>
      </c>
    </row>
    <row r="4187" spans="47:57" x14ac:dyDescent="0.3">
      <c r="AU4187" s="33" t="s">
        <v>481</v>
      </c>
      <c r="AV4187" s="33">
        <v>97184</v>
      </c>
      <c r="AW4187" s="33" t="s">
        <v>353</v>
      </c>
      <c r="AX4187" s="33" t="s">
        <v>370</v>
      </c>
      <c r="AY4187" s="33" t="s">
        <v>28</v>
      </c>
      <c r="AZ4187" s="33" t="s">
        <v>365</v>
      </c>
      <c r="BA4187" s="33">
        <v>26.227419354838698</v>
      </c>
      <c r="BB4187" s="33">
        <v>27.996666666666599</v>
      </c>
      <c r="BC4187" s="33">
        <v>29</v>
      </c>
      <c r="BD4187" s="33">
        <v>90.814516129032199</v>
      </c>
      <c r="BE4187" s="33">
        <v>1353.03225806451</v>
      </c>
    </row>
    <row r="4188" spans="47:57" x14ac:dyDescent="0.3">
      <c r="AU4188" s="33" t="s">
        <v>481</v>
      </c>
      <c r="AV4188" s="33">
        <v>97180</v>
      </c>
      <c r="AW4188" s="33" t="s">
        <v>353</v>
      </c>
      <c r="AX4188" s="33" t="s">
        <v>364</v>
      </c>
      <c r="AY4188" s="33" t="s">
        <v>28</v>
      </c>
      <c r="AZ4188" s="33" t="s">
        <v>365</v>
      </c>
      <c r="BA4188" s="33">
        <v>26.226612903225799</v>
      </c>
      <c r="BB4188" s="33">
        <v>28.562068965517199</v>
      </c>
      <c r="BC4188" s="33">
        <v>27</v>
      </c>
      <c r="BD4188" s="33">
        <v>90.395161290322505</v>
      </c>
      <c r="BE4188" s="33">
        <v>1254.4838709677399</v>
      </c>
    </row>
    <row r="4189" spans="47:57" x14ac:dyDescent="0.3">
      <c r="AU4189" s="33" t="s">
        <v>481</v>
      </c>
      <c r="AV4189" s="33">
        <v>97182</v>
      </c>
      <c r="AW4189" s="33" t="s">
        <v>353</v>
      </c>
      <c r="AX4189" s="33" t="s">
        <v>362</v>
      </c>
      <c r="AY4189" s="33" t="s">
        <v>28</v>
      </c>
      <c r="AZ4189" s="33" t="s">
        <v>363</v>
      </c>
      <c r="BA4189" s="33">
        <v>26.783620689655098</v>
      </c>
      <c r="BB4189" s="33">
        <v>39.8333333333333</v>
      </c>
      <c r="BC4189" s="33">
        <v>27</v>
      </c>
      <c r="BD4189" s="33">
        <v>87.465517241379303</v>
      </c>
    </row>
    <row r="4190" spans="47:57" x14ac:dyDescent="0.3">
      <c r="AU4190" s="33" t="s">
        <v>481</v>
      </c>
      <c r="AV4190" s="33">
        <v>97810</v>
      </c>
      <c r="AW4190" s="33" t="s">
        <v>353</v>
      </c>
      <c r="AX4190" s="33" t="s">
        <v>354</v>
      </c>
      <c r="AY4190" s="33" t="s">
        <v>32</v>
      </c>
      <c r="AZ4190" s="33" t="s">
        <v>355</v>
      </c>
      <c r="BA4190" s="33">
        <v>26.620967741935399</v>
      </c>
      <c r="BB4190" s="33">
        <v>14.3962962962962</v>
      </c>
      <c r="BC4190" s="33">
        <v>24</v>
      </c>
      <c r="BD4190" s="33">
        <v>92.104838709677395</v>
      </c>
    </row>
    <row r="4191" spans="47:57" x14ac:dyDescent="0.3">
      <c r="AU4191" s="33" t="s">
        <v>481</v>
      </c>
      <c r="AV4191" s="33">
        <v>97124</v>
      </c>
      <c r="AW4191" s="33" t="s">
        <v>353</v>
      </c>
      <c r="AX4191" s="33" t="s">
        <v>399</v>
      </c>
      <c r="AY4191" s="33" t="s">
        <v>28</v>
      </c>
      <c r="AZ4191" s="33" t="s">
        <v>400</v>
      </c>
      <c r="BA4191" s="33">
        <v>22.6316666666666</v>
      </c>
      <c r="BB4191" s="33">
        <v>13.9344827586206</v>
      </c>
      <c r="BC4191" s="33">
        <v>23</v>
      </c>
      <c r="BD4191" s="33">
        <v>87.566666666666606</v>
      </c>
    </row>
    <row r="4192" spans="47:57" x14ac:dyDescent="0.3">
      <c r="AU4192" s="33" t="s">
        <v>481</v>
      </c>
      <c r="AV4192" s="33">
        <v>97014</v>
      </c>
      <c r="AW4192" s="33" t="s">
        <v>353</v>
      </c>
      <c r="AX4192" s="33" t="s">
        <v>360</v>
      </c>
      <c r="AY4192" s="33" t="s">
        <v>26</v>
      </c>
      <c r="AZ4192" s="33" t="s">
        <v>361</v>
      </c>
      <c r="BA4192" s="33">
        <v>26.213709677419299</v>
      </c>
      <c r="BB4192" s="33">
        <v>19.893103448275799</v>
      </c>
      <c r="BC4192" s="33">
        <v>23</v>
      </c>
      <c r="BD4192" s="33">
        <v>86.645161290322505</v>
      </c>
      <c r="BE4192" s="33">
        <v>1375.81481481481</v>
      </c>
    </row>
    <row r="4193" spans="47:57" x14ac:dyDescent="0.3">
      <c r="AU4193" s="33" t="s">
        <v>481</v>
      </c>
      <c r="AV4193" s="33">
        <v>97008</v>
      </c>
      <c r="AW4193" s="33" t="s">
        <v>353</v>
      </c>
      <c r="AX4193" s="33" t="s">
        <v>358</v>
      </c>
      <c r="AY4193" s="33" t="s">
        <v>26</v>
      </c>
      <c r="AZ4193" s="33" t="s">
        <v>359</v>
      </c>
      <c r="BA4193" s="33">
        <v>26.458064516128999</v>
      </c>
      <c r="BB4193" s="33">
        <v>30.025806451612901</v>
      </c>
      <c r="BC4193" s="33">
        <v>23</v>
      </c>
      <c r="BD4193" s="33">
        <v>88.830645161290306</v>
      </c>
    </row>
    <row r="4194" spans="47:57" x14ac:dyDescent="0.3">
      <c r="AU4194" s="33" t="s">
        <v>481</v>
      </c>
      <c r="AV4194" s="33">
        <v>97406</v>
      </c>
      <c r="AW4194" s="33" t="s">
        <v>353</v>
      </c>
      <c r="AX4194" s="33" t="s">
        <v>393</v>
      </c>
      <c r="AY4194" s="33" t="s">
        <v>33</v>
      </c>
      <c r="AZ4194" s="33" t="s">
        <v>394</v>
      </c>
      <c r="BA4194" s="33">
        <v>26.282291666666602</v>
      </c>
      <c r="BB4194" s="33">
        <v>20.3</v>
      </c>
      <c r="BC4194" s="33">
        <v>22</v>
      </c>
      <c r="BD4194" s="33">
        <v>91.0833333333333</v>
      </c>
    </row>
    <row r="4195" spans="47:57" x14ac:dyDescent="0.3">
      <c r="AU4195" s="33" t="s">
        <v>481</v>
      </c>
      <c r="AV4195" s="33">
        <v>97126</v>
      </c>
      <c r="AW4195" s="33" t="s">
        <v>353</v>
      </c>
      <c r="AX4195" s="33" t="s">
        <v>406</v>
      </c>
      <c r="AY4195" s="33" t="s">
        <v>28</v>
      </c>
      <c r="AZ4195" s="33" t="s">
        <v>407</v>
      </c>
      <c r="BA4195" s="33">
        <v>26.908870967741901</v>
      </c>
      <c r="BB4195" s="33">
        <v>20.933333333333302</v>
      </c>
      <c r="BC4195" s="33">
        <v>22</v>
      </c>
      <c r="BD4195" s="33">
        <v>83.629032258064498</v>
      </c>
    </row>
    <row r="4196" spans="47:57" x14ac:dyDescent="0.3">
      <c r="AU4196" s="33" t="s">
        <v>481</v>
      </c>
      <c r="AV4196" s="33">
        <v>97012</v>
      </c>
      <c r="AW4196" s="33" t="s">
        <v>353</v>
      </c>
      <c r="AX4196" s="33" t="s">
        <v>356</v>
      </c>
      <c r="AY4196" s="33" t="s">
        <v>26</v>
      </c>
      <c r="AZ4196" s="33" t="s">
        <v>357</v>
      </c>
      <c r="BA4196" s="33">
        <v>25.949166666666599</v>
      </c>
      <c r="BB4196" s="33">
        <v>21.9033333333333</v>
      </c>
      <c r="BC4196" s="33">
        <v>21</v>
      </c>
      <c r="BD4196" s="33">
        <v>88.816666666666606</v>
      </c>
      <c r="BE4196" s="33">
        <v>1122.8064516129</v>
      </c>
    </row>
    <row r="4197" spans="47:57" x14ac:dyDescent="0.3">
      <c r="AU4197" s="33" t="s">
        <v>481</v>
      </c>
      <c r="AV4197" s="33">
        <v>97900</v>
      </c>
      <c r="AW4197" s="33" t="s">
        <v>353</v>
      </c>
      <c r="AX4197" s="33" t="s">
        <v>372</v>
      </c>
      <c r="AY4197" s="33" t="s">
        <v>32</v>
      </c>
      <c r="AZ4197" s="33" t="s">
        <v>373</v>
      </c>
      <c r="BA4197" s="33">
        <v>28.016666666666602</v>
      </c>
      <c r="BB4197" s="33">
        <v>11.71</v>
      </c>
      <c r="BC4197" s="33">
        <v>20</v>
      </c>
      <c r="BD4197" s="33">
        <v>86.537037037036995</v>
      </c>
    </row>
    <row r="4198" spans="47:57" x14ac:dyDescent="0.3">
      <c r="AU4198" s="33" t="s">
        <v>481</v>
      </c>
      <c r="AV4198" s="33">
        <v>97192</v>
      </c>
      <c r="AW4198" s="33" t="s">
        <v>353</v>
      </c>
      <c r="AX4198" s="33" t="s">
        <v>374</v>
      </c>
      <c r="AY4198" s="33" t="s">
        <v>29</v>
      </c>
      <c r="AZ4198" s="33" t="s">
        <v>375</v>
      </c>
      <c r="BA4198" s="33">
        <v>27.230172413793099</v>
      </c>
      <c r="BB4198" s="33">
        <v>13.411538461538401</v>
      </c>
      <c r="BC4198" s="33">
        <v>20</v>
      </c>
      <c r="BD4198" s="33">
        <v>87.732758620689594</v>
      </c>
    </row>
    <row r="4199" spans="47:57" x14ac:dyDescent="0.3">
      <c r="AU4199" s="33" t="s">
        <v>481</v>
      </c>
      <c r="AV4199" s="33">
        <v>97460</v>
      </c>
      <c r="AW4199" s="33" t="s">
        <v>353</v>
      </c>
      <c r="AX4199" s="33" t="s">
        <v>391</v>
      </c>
      <c r="AY4199" s="33" t="s">
        <v>33</v>
      </c>
      <c r="AZ4199" s="33" t="s">
        <v>392</v>
      </c>
      <c r="BA4199" s="33">
        <v>26.4685483870967</v>
      </c>
      <c r="BB4199" s="33">
        <v>11.8233333333333</v>
      </c>
      <c r="BC4199" s="33">
        <v>19</v>
      </c>
      <c r="BD4199" s="33">
        <v>85.693548387096698</v>
      </c>
    </row>
    <row r="4200" spans="47:57" x14ac:dyDescent="0.3">
      <c r="AU4200" s="33" t="s">
        <v>481</v>
      </c>
      <c r="AV4200" s="33">
        <v>97028</v>
      </c>
      <c r="AW4200" s="33" t="s">
        <v>353</v>
      </c>
      <c r="AX4200" s="33" t="s">
        <v>401</v>
      </c>
      <c r="AY4200" s="33" t="s">
        <v>27</v>
      </c>
      <c r="AZ4200" s="33" t="s">
        <v>402</v>
      </c>
      <c r="BA4200" s="33">
        <v>26.8119047619047</v>
      </c>
      <c r="BB4200" s="33">
        <v>12.104347826086901</v>
      </c>
      <c r="BC4200" s="33">
        <v>19</v>
      </c>
      <c r="BD4200" s="33">
        <v>84.595238095238003</v>
      </c>
    </row>
    <row r="4201" spans="47:57" x14ac:dyDescent="0.3">
      <c r="AU4201" s="33" t="s">
        <v>481</v>
      </c>
      <c r="AV4201" s="33">
        <v>97790</v>
      </c>
      <c r="AW4201" s="33" t="s">
        <v>353</v>
      </c>
      <c r="AX4201" s="33" t="s">
        <v>389</v>
      </c>
      <c r="AY4201" s="33" t="s">
        <v>32</v>
      </c>
      <c r="AZ4201" s="33" t="s">
        <v>390</v>
      </c>
      <c r="BA4201" s="33">
        <v>28.133870967741899</v>
      </c>
      <c r="BB4201" s="33">
        <v>21.2655172413793</v>
      </c>
      <c r="BC4201" s="33">
        <v>19</v>
      </c>
      <c r="BD4201" s="33">
        <v>83.354838709677395</v>
      </c>
    </row>
    <row r="4202" spans="47:57" x14ac:dyDescent="0.3">
      <c r="AU4202" s="33" t="s">
        <v>481</v>
      </c>
      <c r="AV4202" s="33">
        <v>97048</v>
      </c>
      <c r="AW4202" s="33" t="s">
        <v>353</v>
      </c>
      <c r="AX4202" s="33" t="s">
        <v>395</v>
      </c>
      <c r="AY4202" s="33" t="s">
        <v>30</v>
      </c>
      <c r="AZ4202" s="33" t="s">
        <v>396</v>
      </c>
      <c r="BA4202" s="33">
        <v>26.8508064516129</v>
      </c>
      <c r="BB4202" s="33">
        <v>7.7538461538461503</v>
      </c>
      <c r="BC4202" s="33">
        <v>18</v>
      </c>
      <c r="BD4202" s="33">
        <v>88.653225806451601</v>
      </c>
    </row>
    <row r="4203" spans="47:57" x14ac:dyDescent="0.3">
      <c r="AU4203" s="33" t="s">
        <v>481</v>
      </c>
      <c r="AV4203" s="33">
        <v>97142</v>
      </c>
      <c r="AW4203" s="33" t="s">
        <v>353</v>
      </c>
      <c r="AX4203" s="33" t="s">
        <v>380</v>
      </c>
      <c r="AY4203" s="33" t="s">
        <v>29</v>
      </c>
      <c r="AZ4203" s="33" t="s">
        <v>381</v>
      </c>
      <c r="BA4203" s="33">
        <v>28.301612903225799</v>
      </c>
      <c r="BB4203" s="33">
        <v>12.8962962962962</v>
      </c>
      <c r="BC4203" s="33">
        <v>17</v>
      </c>
      <c r="BD4203" s="33">
        <v>80.983870967741893</v>
      </c>
    </row>
    <row r="4204" spans="47:57" x14ac:dyDescent="0.3">
      <c r="AU4204" s="33" t="s">
        <v>481</v>
      </c>
      <c r="AV4204" s="33">
        <v>97052</v>
      </c>
      <c r="AW4204" s="33" t="s">
        <v>353</v>
      </c>
      <c r="AX4204" s="33" t="s">
        <v>412</v>
      </c>
      <c r="AY4204" s="33" t="s">
        <v>30</v>
      </c>
      <c r="AZ4204" s="33" t="s">
        <v>413</v>
      </c>
      <c r="BB4204" s="33">
        <v>6.4666666666666597</v>
      </c>
      <c r="BC4204" s="33">
        <v>16</v>
      </c>
    </row>
    <row r="4205" spans="47:57" x14ac:dyDescent="0.3">
      <c r="AU4205" s="33" t="s">
        <v>481</v>
      </c>
      <c r="AV4205" s="33">
        <v>97150</v>
      </c>
      <c r="AW4205" s="33" t="s">
        <v>353</v>
      </c>
      <c r="AX4205" s="33" t="s">
        <v>366</v>
      </c>
      <c r="AY4205" s="33" t="s">
        <v>29</v>
      </c>
      <c r="AZ4205" s="33" t="s">
        <v>367</v>
      </c>
      <c r="BA4205" s="33">
        <v>27.2290322580645</v>
      </c>
      <c r="BB4205" s="33">
        <v>4.0423076923076904</v>
      </c>
      <c r="BC4205" s="33">
        <v>15</v>
      </c>
      <c r="BD4205" s="33">
        <v>83.685483870967701</v>
      </c>
    </row>
    <row r="4206" spans="47:57" x14ac:dyDescent="0.3">
      <c r="AU4206" s="33" t="s">
        <v>481</v>
      </c>
      <c r="AV4206" s="33">
        <v>97600</v>
      </c>
      <c r="AW4206" s="33" t="s">
        <v>353</v>
      </c>
      <c r="AX4206" s="33" t="s">
        <v>397</v>
      </c>
      <c r="AY4206" s="33" t="s">
        <v>33</v>
      </c>
      <c r="AZ4206" s="33" t="s">
        <v>398</v>
      </c>
      <c r="BA4206" s="33">
        <v>27.879032258064498</v>
      </c>
      <c r="BB4206" s="33">
        <v>4.6370370370370297</v>
      </c>
      <c r="BC4206" s="33">
        <v>15</v>
      </c>
      <c r="BD4206" s="33">
        <v>83.040322580645096</v>
      </c>
    </row>
    <row r="4207" spans="47:57" x14ac:dyDescent="0.3">
      <c r="AU4207" s="33" t="s">
        <v>481</v>
      </c>
      <c r="AV4207" s="33">
        <v>97010</v>
      </c>
      <c r="AW4207" s="33" t="s">
        <v>353</v>
      </c>
      <c r="AX4207" s="33" t="s">
        <v>371</v>
      </c>
      <c r="AY4207" s="33" t="s">
        <v>26</v>
      </c>
      <c r="AZ4207" s="33" t="s">
        <v>361</v>
      </c>
      <c r="BA4207" s="33">
        <v>22.764516129032199</v>
      </c>
      <c r="BB4207" s="33">
        <v>7.14838709677419</v>
      </c>
      <c r="BC4207" s="33">
        <v>15</v>
      </c>
      <c r="BD4207" s="33">
        <v>88.814516129032199</v>
      </c>
    </row>
    <row r="4208" spans="47:57" x14ac:dyDescent="0.3">
      <c r="AU4208" s="33" t="s">
        <v>481</v>
      </c>
      <c r="AV4208" s="33">
        <v>97430</v>
      </c>
      <c r="AW4208" s="33" t="s">
        <v>353</v>
      </c>
      <c r="AX4208" s="33" t="s">
        <v>382</v>
      </c>
      <c r="AY4208" s="33" t="s">
        <v>33</v>
      </c>
      <c r="AZ4208" s="33" t="s">
        <v>383</v>
      </c>
      <c r="BA4208" s="33">
        <v>27.230833333333301</v>
      </c>
      <c r="BB4208" s="33">
        <v>7.2785714285714196</v>
      </c>
      <c r="BC4208" s="33">
        <v>15</v>
      </c>
      <c r="BD4208" s="33">
        <v>86.275000000000006</v>
      </c>
    </row>
    <row r="4209" spans="47:57" x14ac:dyDescent="0.3">
      <c r="AU4209" s="33" t="s">
        <v>481</v>
      </c>
      <c r="AV4209" s="33">
        <v>97726</v>
      </c>
      <c r="AW4209" s="33" t="s">
        <v>353</v>
      </c>
      <c r="AX4209" s="33" t="s">
        <v>408</v>
      </c>
      <c r="AY4209" s="33" t="s">
        <v>32</v>
      </c>
      <c r="AZ4209" s="33" t="s">
        <v>409</v>
      </c>
      <c r="BA4209" s="33">
        <v>27.3689655172413</v>
      </c>
      <c r="BB4209" s="33">
        <v>3.4</v>
      </c>
      <c r="BC4209" s="33">
        <v>14</v>
      </c>
      <c r="BD4209" s="33">
        <v>85.931034482758605</v>
      </c>
    </row>
    <row r="4210" spans="47:57" x14ac:dyDescent="0.3">
      <c r="AU4210" s="33" t="s">
        <v>481</v>
      </c>
      <c r="AV4210" s="33">
        <v>97144</v>
      </c>
      <c r="AW4210" s="33" t="s">
        <v>353</v>
      </c>
      <c r="AX4210" s="33" t="s">
        <v>368</v>
      </c>
      <c r="AY4210" s="33" t="s">
        <v>29</v>
      </c>
      <c r="AZ4210" s="33" t="s">
        <v>369</v>
      </c>
      <c r="BA4210" s="33">
        <v>27.681451612903199</v>
      </c>
      <c r="BB4210" s="33">
        <v>6.2619047619047601</v>
      </c>
      <c r="BC4210" s="33">
        <v>14</v>
      </c>
      <c r="BD4210" s="33">
        <v>84.548387096774107</v>
      </c>
    </row>
    <row r="4211" spans="47:57" x14ac:dyDescent="0.3">
      <c r="AU4211" s="33" t="s">
        <v>481</v>
      </c>
      <c r="AV4211" s="33">
        <v>97120</v>
      </c>
      <c r="AW4211" s="33" t="s">
        <v>353</v>
      </c>
      <c r="AX4211" s="33" t="s">
        <v>410</v>
      </c>
      <c r="AY4211" s="33" t="s">
        <v>31</v>
      </c>
      <c r="AZ4211" s="33" t="s">
        <v>411</v>
      </c>
      <c r="BA4211" s="33">
        <v>27.1103448275862</v>
      </c>
      <c r="BB4211" s="33">
        <v>18.3666666666666</v>
      </c>
      <c r="BC4211" s="33">
        <v>14</v>
      </c>
      <c r="BD4211" s="33">
        <v>82.672413793103402</v>
      </c>
    </row>
    <row r="4212" spans="47:57" x14ac:dyDescent="0.3">
      <c r="AU4212" s="33" t="s">
        <v>481</v>
      </c>
      <c r="AV4212" s="33">
        <v>97724</v>
      </c>
      <c r="AW4212" s="33" t="s">
        <v>353</v>
      </c>
      <c r="AX4212" s="33" t="s">
        <v>376</v>
      </c>
      <c r="AY4212" s="33" t="s">
        <v>32</v>
      </c>
      <c r="AZ4212" s="33" t="s">
        <v>377</v>
      </c>
      <c r="BA4212" s="33">
        <v>27.399193548387</v>
      </c>
      <c r="BB4212" s="33">
        <v>5.2</v>
      </c>
      <c r="BC4212" s="33">
        <v>13</v>
      </c>
      <c r="BD4212" s="33">
        <v>83.798387096774107</v>
      </c>
    </row>
    <row r="4213" spans="47:57" x14ac:dyDescent="0.3">
      <c r="AU4213" s="33" t="s">
        <v>481</v>
      </c>
      <c r="AV4213" s="33">
        <v>97016</v>
      </c>
      <c r="AW4213" s="33" t="s">
        <v>353</v>
      </c>
      <c r="AX4213" s="33" t="s">
        <v>378</v>
      </c>
      <c r="AY4213" s="33" t="s">
        <v>26</v>
      </c>
      <c r="AZ4213" s="33" t="s">
        <v>379</v>
      </c>
      <c r="BA4213" s="33">
        <v>28.277586206896501</v>
      </c>
      <c r="BB4213" s="33">
        <v>6.5880000000000001</v>
      </c>
      <c r="BC4213" s="33">
        <v>13</v>
      </c>
      <c r="BD4213" s="33">
        <v>76.275862068965495</v>
      </c>
      <c r="BE4213" s="33">
        <v>3</v>
      </c>
    </row>
    <row r="4214" spans="47:57" x14ac:dyDescent="0.3">
      <c r="AU4214" s="33" t="s">
        <v>481</v>
      </c>
      <c r="AV4214" s="33">
        <v>97700</v>
      </c>
      <c r="AW4214" s="33" t="s">
        <v>353</v>
      </c>
      <c r="AX4214" s="33" t="s">
        <v>417</v>
      </c>
      <c r="AY4214" s="33" t="s">
        <v>32</v>
      </c>
      <c r="AZ4214" s="33" t="s">
        <v>418</v>
      </c>
      <c r="BA4214" s="33">
        <v>26.635294117647</v>
      </c>
      <c r="BB4214" s="33">
        <v>7.79</v>
      </c>
      <c r="BC4214" s="33">
        <v>13</v>
      </c>
      <c r="BD4214" s="33">
        <v>89.764705882352899</v>
      </c>
      <c r="BE4214" s="33">
        <v>0</v>
      </c>
    </row>
    <row r="4215" spans="47:57" x14ac:dyDescent="0.3">
      <c r="AU4215" s="33" t="s">
        <v>481</v>
      </c>
      <c r="AV4215" s="33">
        <v>97086</v>
      </c>
      <c r="AW4215" s="33" t="s">
        <v>353</v>
      </c>
      <c r="AX4215" s="33" t="s">
        <v>404</v>
      </c>
      <c r="AY4215" s="33" t="s">
        <v>27</v>
      </c>
      <c r="AZ4215" s="33" t="s">
        <v>405</v>
      </c>
      <c r="BA4215" s="33">
        <v>28.5697916666666</v>
      </c>
      <c r="BB4215" s="33">
        <v>9.3941176470588204</v>
      </c>
      <c r="BC4215" s="33">
        <v>13</v>
      </c>
      <c r="BD4215" s="33">
        <v>79.7916666666666</v>
      </c>
    </row>
    <row r="4216" spans="47:57" x14ac:dyDescent="0.3">
      <c r="AU4216" s="33" t="s">
        <v>481</v>
      </c>
      <c r="AV4216" s="33">
        <v>97096</v>
      </c>
      <c r="AW4216" s="33" t="s">
        <v>353</v>
      </c>
      <c r="AX4216" s="33" t="s">
        <v>384</v>
      </c>
      <c r="AY4216" s="33" t="s">
        <v>27</v>
      </c>
      <c r="AZ4216" s="33" t="s">
        <v>385</v>
      </c>
      <c r="BA4216" s="33">
        <v>27.151851851851799</v>
      </c>
      <c r="BB4216" s="33">
        <v>7.056</v>
      </c>
      <c r="BC4216" s="33">
        <v>12</v>
      </c>
      <c r="BD4216" s="33">
        <v>86.981481481481396</v>
      </c>
    </row>
    <row r="4217" spans="47:57" x14ac:dyDescent="0.3">
      <c r="AU4217" s="33" t="s">
        <v>481</v>
      </c>
      <c r="AV4217" s="33">
        <v>97722</v>
      </c>
      <c r="AW4217" s="33" t="s">
        <v>353</v>
      </c>
      <c r="AX4217" s="33" t="s">
        <v>403</v>
      </c>
      <c r="AY4217" s="33" t="s">
        <v>32</v>
      </c>
      <c r="AZ4217" s="33" t="s">
        <v>390</v>
      </c>
      <c r="BA4217" s="33">
        <v>27.2862068965517</v>
      </c>
      <c r="BB4217" s="33">
        <v>3.7758620689655098</v>
      </c>
      <c r="BC4217" s="33">
        <v>11</v>
      </c>
      <c r="BD4217" s="33">
        <v>87.181034482758605</v>
      </c>
    </row>
    <row r="4218" spans="47:57" x14ac:dyDescent="0.3">
      <c r="AU4218" s="33" t="s">
        <v>481</v>
      </c>
      <c r="AV4218" s="33">
        <v>97730</v>
      </c>
      <c r="AW4218" s="33" t="s">
        <v>353</v>
      </c>
      <c r="AX4218" s="33" t="s">
        <v>388</v>
      </c>
      <c r="AY4218" s="33" t="s">
        <v>32</v>
      </c>
      <c r="AZ4218" s="33" t="s">
        <v>377</v>
      </c>
      <c r="BB4218" s="33">
        <v>3.9724137931034398</v>
      </c>
      <c r="BC4218" s="33">
        <v>11</v>
      </c>
    </row>
    <row r="4219" spans="47:57" x14ac:dyDescent="0.3">
      <c r="AU4219" s="33" t="s">
        <v>481</v>
      </c>
      <c r="AV4219" s="33">
        <v>97748</v>
      </c>
      <c r="AW4219" s="33" t="s">
        <v>353</v>
      </c>
      <c r="AX4219" s="33" t="s">
        <v>386</v>
      </c>
      <c r="AY4219" s="33" t="s">
        <v>32</v>
      </c>
      <c r="AZ4219" s="33" t="s">
        <v>387</v>
      </c>
      <c r="BA4219" s="33">
        <v>28.639516129032199</v>
      </c>
      <c r="BB4219" s="33">
        <v>7.8650000000000002</v>
      </c>
      <c r="BC4219" s="33">
        <v>9</v>
      </c>
      <c r="BD4219" s="33">
        <v>81.854838709677395</v>
      </c>
    </row>
    <row r="4220" spans="47:57" x14ac:dyDescent="0.3">
      <c r="AU4220" s="33" t="s">
        <v>481</v>
      </c>
      <c r="AV4220" s="33">
        <v>97072</v>
      </c>
      <c r="AW4220" s="33" t="s">
        <v>353</v>
      </c>
      <c r="AX4220" s="33" t="s">
        <v>414</v>
      </c>
      <c r="AY4220" s="33" t="s">
        <v>27</v>
      </c>
      <c r="AZ4220" s="33" t="s">
        <v>415</v>
      </c>
      <c r="BA4220" s="33">
        <v>27.1306451612903</v>
      </c>
      <c r="BB4220" s="33">
        <v>0.70434782608695601</v>
      </c>
      <c r="BC4220" s="33">
        <v>6</v>
      </c>
      <c r="BD4220" s="33">
        <v>77.475806451612897</v>
      </c>
    </row>
    <row r="4221" spans="47:57" x14ac:dyDescent="0.3">
      <c r="AU4221" s="33" t="s">
        <v>481</v>
      </c>
      <c r="AV4221" s="33">
        <v>97780</v>
      </c>
      <c r="AW4221" s="33" t="s">
        <v>419</v>
      </c>
      <c r="AX4221" s="33" t="s">
        <v>438</v>
      </c>
      <c r="AY4221" s="33" t="s">
        <v>35</v>
      </c>
      <c r="AZ4221" s="33" t="s">
        <v>439</v>
      </c>
      <c r="BA4221" s="33">
        <v>18.927419354838701</v>
      </c>
      <c r="BB4221" s="33">
        <v>14.793548387096701</v>
      </c>
      <c r="BC4221" s="33">
        <v>28</v>
      </c>
      <c r="BD4221" s="33">
        <v>83.475806451612897</v>
      </c>
    </row>
    <row r="4222" spans="47:57" x14ac:dyDescent="0.3">
      <c r="AU4222" s="33" t="s">
        <v>481</v>
      </c>
      <c r="AV4222" s="33">
        <v>97796</v>
      </c>
      <c r="AW4222" s="33" t="s">
        <v>419</v>
      </c>
      <c r="AX4222" s="33" t="s">
        <v>435</v>
      </c>
      <c r="AY4222" s="33" t="s">
        <v>35</v>
      </c>
      <c r="AZ4222" s="33" t="s">
        <v>436</v>
      </c>
      <c r="BA4222" s="33">
        <v>26.700892857142801</v>
      </c>
      <c r="BB4222" s="33">
        <v>25.446428571428498</v>
      </c>
      <c r="BC4222" s="33">
        <v>27</v>
      </c>
      <c r="BD4222" s="33">
        <v>86.125</v>
      </c>
    </row>
    <row r="4223" spans="47:57" x14ac:dyDescent="0.3">
      <c r="AU4223" s="33" t="s">
        <v>481</v>
      </c>
      <c r="AV4223" s="33">
        <v>97980</v>
      </c>
      <c r="AW4223" s="33" t="s">
        <v>419</v>
      </c>
      <c r="AX4223" s="33" t="s">
        <v>422</v>
      </c>
      <c r="AY4223" s="33" t="s">
        <v>35</v>
      </c>
      <c r="AZ4223" s="33" t="s">
        <v>423</v>
      </c>
      <c r="BA4223" s="33">
        <v>27.5427419354838</v>
      </c>
      <c r="BB4223" s="33">
        <v>10.522222222222201</v>
      </c>
      <c r="BC4223" s="33">
        <v>21</v>
      </c>
      <c r="BD4223" s="33">
        <v>84.25</v>
      </c>
    </row>
    <row r="4224" spans="47:57" x14ac:dyDescent="0.3">
      <c r="AU4224" s="33" t="s">
        <v>481</v>
      </c>
      <c r="AV4224" s="33">
        <v>97502</v>
      </c>
      <c r="AW4224" s="33" t="s">
        <v>419</v>
      </c>
      <c r="AX4224" s="33" t="s">
        <v>451</v>
      </c>
      <c r="AY4224" s="33" t="s">
        <v>34</v>
      </c>
      <c r="AZ4224" s="33" t="s">
        <v>452</v>
      </c>
      <c r="BA4224" s="33">
        <v>27.315000000000001</v>
      </c>
      <c r="BB4224" s="33">
        <v>12.8862068965517</v>
      </c>
      <c r="BC4224" s="33">
        <v>21</v>
      </c>
      <c r="BD4224" s="33">
        <v>85.375</v>
      </c>
    </row>
    <row r="4225" spans="47:57" x14ac:dyDescent="0.3">
      <c r="AU4225" s="33" t="s">
        <v>481</v>
      </c>
      <c r="AV4225" s="33">
        <v>97876</v>
      </c>
      <c r="AW4225" s="33" t="s">
        <v>419</v>
      </c>
      <c r="AX4225" s="33" t="s">
        <v>428</v>
      </c>
      <c r="AY4225" s="33" t="s">
        <v>35</v>
      </c>
      <c r="AZ4225" s="33" t="s">
        <v>429</v>
      </c>
      <c r="BA4225" s="33">
        <v>27.101724137931001</v>
      </c>
      <c r="BB4225" s="33">
        <v>13.9285714285714</v>
      </c>
      <c r="BC4225" s="33">
        <v>21</v>
      </c>
      <c r="BD4225" s="33">
        <v>86.068965517241296</v>
      </c>
      <c r="BE4225" s="33">
        <v>4.4000000000000004</v>
      </c>
    </row>
    <row r="4226" spans="47:57" x14ac:dyDescent="0.3">
      <c r="AU4226" s="33" t="s">
        <v>481</v>
      </c>
      <c r="AV4226" s="33">
        <v>97630</v>
      </c>
      <c r="AW4226" s="33" t="s">
        <v>419</v>
      </c>
      <c r="AX4226" s="33" t="s">
        <v>440</v>
      </c>
      <c r="AY4226" s="33" t="s">
        <v>34</v>
      </c>
      <c r="AZ4226" s="33" t="s">
        <v>441</v>
      </c>
      <c r="BA4226" s="33">
        <v>26.172580645161201</v>
      </c>
      <c r="BB4226" s="33">
        <v>9.548</v>
      </c>
      <c r="BC4226" s="33">
        <v>20</v>
      </c>
      <c r="BD4226" s="33">
        <v>84.790322580645096</v>
      </c>
    </row>
    <row r="4227" spans="47:57" x14ac:dyDescent="0.3">
      <c r="AU4227" s="33" t="s">
        <v>481</v>
      </c>
      <c r="AV4227" s="33">
        <v>97560</v>
      </c>
      <c r="AW4227" s="33" t="s">
        <v>419</v>
      </c>
      <c r="AX4227" s="33" t="s">
        <v>445</v>
      </c>
      <c r="AY4227" s="33" t="s">
        <v>35</v>
      </c>
      <c r="AZ4227" s="33" t="s">
        <v>446</v>
      </c>
      <c r="BA4227" s="33">
        <v>27.1467741935483</v>
      </c>
      <c r="BB4227" s="33">
        <v>12.590909090908999</v>
      </c>
      <c r="BC4227" s="33">
        <v>19</v>
      </c>
      <c r="BD4227" s="33">
        <v>88.120967741935402</v>
      </c>
    </row>
    <row r="4228" spans="47:57" x14ac:dyDescent="0.3">
      <c r="AU4228" s="33" t="s">
        <v>481</v>
      </c>
      <c r="AV4228" s="33">
        <v>97686</v>
      </c>
      <c r="AW4228" s="33" t="s">
        <v>419</v>
      </c>
      <c r="AX4228" s="33" t="s">
        <v>449</v>
      </c>
      <c r="AY4228" s="33" t="s">
        <v>35</v>
      </c>
      <c r="AZ4228" s="33" t="s">
        <v>450</v>
      </c>
      <c r="BA4228" s="33">
        <v>19.980645161290301</v>
      </c>
      <c r="BB4228" s="33">
        <v>6.2555555555555502</v>
      </c>
      <c r="BC4228" s="33">
        <v>18</v>
      </c>
      <c r="BD4228" s="33">
        <v>83.661290322580598</v>
      </c>
    </row>
    <row r="4229" spans="47:57" x14ac:dyDescent="0.3">
      <c r="AU4229" s="33" t="s">
        <v>481</v>
      </c>
      <c r="AV4229" s="33">
        <v>97682</v>
      </c>
      <c r="AW4229" s="33" t="s">
        <v>419</v>
      </c>
      <c r="AX4229" s="33" t="s">
        <v>442</v>
      </c>
      <c r="AY4229" s="33" t="s">
        <v>35</v>
      </c>
      <c r="AZ4229" s="33" t="s">
        <v>443</v>
      </c>
      <c r="BA4229" s="33">
        <v>27.4524193548387</v>
      </c>
      <c r="BB4229" s="33">
        <v>19.899999999999999</v>
      </c>
      <c r="BC4229" s="33">
        <v>17</v>
      </c>
      <c r="BD4229" s="33">
        <v>82.177419354838705</v>
      </c>
    </row>
    <row r="4230" spans="47:57" x14ac:dyDescent="0.3">
      <c r="AU4230" s="33" t="s">
        <v>481</v>
      </c>
      <c r="AV4230" s="33">
        <v>97978</v>
      </c>
      <c r="AW4230" s="33" t="s">
        <v>419</v>
      </c>
      <c r="AX4230" s="33" t="s">
        <v>444</v>
      </c>
      <c r="AY4230" s="33" t="s">
        <v>35</v>
      </c>
      <c r="AZ4230" s="33" t="s">
        <v>423</v>
      </c>
      <c r="BA4230" s="33">
        <v>27.37</v>
      </c>
      <c r="BB4230" s="33">
        <v>11.4</v>
      </c>
      <c r="BC4230" s="33">
        <v>15</v>
      </c>
      <c r="BD4230" s="33">
        <v>89.887500000000003</v>
      </c>
    </row>
    <row r="4231" spans="47:57" x14ac:dyDescent="0.3">
      <c r="AU4231" s="33" t="s">
        <v>481</v>
      </c>
      <c r="AV4231" s="33">
        <v>97698</v>
      </c>
      <c r="AW4231" s="33" t="s">
        <v>419</v>
      </c>
      <c r="AX4231" s="33" t="s">
        <v>431</v>
      </c>
      <c r="AY4231" s="33" t="s">
        <v>35</v>
      </c>
      <c r="AZ4231" s="33" t="s">
        <v>432</v>
      </c>
      <c r="BA4231" s="33">
        <v>28.6919354838709</v>
      </c>
      <c r="BB4231" s="33">
        <v>5.7103448275861997</v>
      </c>
      <c r="BC4231" s="33">
        <v>14</v>
      </c>
      <c r="BD4231" s="33">
        <v>86.895161290322505</v>
      </c>
    </row>
    <row r="4232" spans="47:57" x14ac:dyDescent="0.3">
      <c r="AU4232" s="33" t="s">
        <v>481</v>
      </c>
      <c r="AV4232" s="33">
        <v>97530</v>
      </c>
      <c r="AW4232" s="33" t="s">
        <v>419</v>
      </c>
      <c r="AX4232" s="33" t="s">
        <v>430</v>
      </c>
      <c r="AY4232" s="33" t="s">
        <v>34</v>
      </c>
      <c r="AZ4232" s="33" t="s">
        <v>427</v>
      </c>
      <c r="BA4232" s="33">
        <v>27.562903225806402</v>
      </c>
      <c r="BB4232" s="33">
        <v>4.6473684210526303</v>
      </c>
      <c r="BC4232" s="33">
        <v>13</v>
      </c>
      <c r="BD4232" s="33">
        <v>82.274193548387004</v>
      </c>
    </row>
    <row r="4233" spans="47:57" x14ac:dyDescent="0.3">
      <c r="AU4233" s="33" t="s">
        <v>481</v>
      </c>
      <c r="AV4233" s="33">
        <v>97760</v>
      </c>
      <c r="AW4233" s="33" t="s">
        <v>419</v>
      </c>
      <c r="AX4233" s="33" t="s">
        <v>433</v>
      </c>
      <c r="AY4233" s="33" t="s">
        <v>34</v>
      </c>
      <c r="AZ4233" s="33" t="s">
        <v>434</v>
      </c>
      <c r="BA4233" s="33">
        <v>28.407291666666602</v>
      </c>
      <c r="BB4233" s="33">
        <v>5.8391304347826001</v>
      </c>
      <c r="BC4233" s="33">
        <v>13</v>
      </c>
      <c r="BD4233" s="33">
        <v>81.3333333333333</v>
      </c>
      <c r="BE4233" s="33">
        <v>1686.6</v>
      </c>
    </row>
    <row r="4234" spans="47:57" x14ac:dyDescent="0.3">
      <c r="AU4234" s="33" t="s">
        <v>481</v>
      </c>
      <c r="AV4234" s="33">
        <v>97692</v>
      </c>
      <c r="AW4234" s="33" t="s">
        <v>419</v>
      </c>
      <c r="AX4234" s="33" t="s">
        <v>420</v>
      </c>
      <c r="AY4234" s="33" t="s">
        <v>35</v>
      </c>
      <c r="AZ4234" s="33" t="s">
        <v>421</v>
      </c>
      <c r="BA4234" s="33">
        <v>26.824999999999999</v>
      </c>
      <c r="BB4234" s="33">
        <v>5.86551724137931</v>
      </c>
      <c r="BC4234" s="33">
        <v>12</v>
      </c>
      <c r="BD4234" s="33">
        <v>86.891666666666595</v>
      </c>
      <c r="BE4234" s="33">
        <v>0</v>
      </c>
    </row>
    <row r="4235" spans="47:57" x14ac:dyDescent="0.3">
      <c r="AU4235" s="33" t="s">
        <v>481</v>
      </c>
      <c r="AV4235" s="33">
        <v>97694</v>
      </c>
      <c r="AW4235" s="33" t="s">
        <v>419</v>
      </c>
      <c r="AX4235" s="33" t="s">
        <v>426</v>
      </c>
      <c r="AY4235" s="33" t="s">
        <v>34</v>
      </c>
      <c r="AZ4235" s="33" t="s">
        <v>427</v>
      </c>
      <c r="BA4235" s="33">
        <v>26.575806451612898</v>
      </c>
      <c r="BB4235" s="33">
        <v>6.68333333333333</v>
      </c>
      <c r="BC4235" s="33">
        <v>12</v>
      </c>
      <c r="BD4235" s="33">
        <v>85.596774193548299</v>
      </c>
    </row>
    <row r="4236" spans="47:57" x14ac:dyDescent="0.3">
      <c r="AU4236" s="33" t="s">
        <v>481</v>
      </c>
      <c r="AV4236" s="33">
        <v>97690</v>
      </c>
      <c r="AW4236" s="33" t="s">
        <v>419</v>
      </c>
      <c r="AX4236" s="33" t="s">
        <v>437</v>
      </c>
      <c r="AY4236" s="33" t="s">
        <v>35</v>
      </c>
      <c r="AZ4236" s="33" t="s">
        <v>421</v>
      </c>
      <c r="BA4236" s="33">
        <v>28.322619047619</v>
      </c>
      <c r="BB4236" s="33">
        <v>4.1159999999999997</v>
      </c>
      <c r="BC4236" s="33">
        <v>11</v>
      </c>
      <c r="BD4236" s="33">
        <v>72.369047619047606</v>
      </c>
    </row>
    <row r="4237" spans="47:57" x14ac:dyDescent="0.3">
      <c r="AU4237" s="33" t="s">
        <v>481</v>
      </c>
      <c r="AV4237" s="33">
        <v>97570</v>
      </c>
      <c r="AW4237" s="33" t="s">
        <v>419</v>
      </c>
      <c r="AX4237" s="33" t="s">
        <v>447</v>
      </c>
      <c r="AY4237" s="33" t="s">
        <v>35</v>
      </c>
      <c r="AZ4237" s="33" t="s">
        <v>448</v>
      </c>
      <c r="BB4237" s="33">
        <v>6.7333333333333298</v>
      </c>
      <c r="BC4237" s="33">
        <v>9</v>
      </c>
    </row>
    <row r="4238" spans="47:57" x14ac:dyDescent="0.3">
      <c r="AU4238" s="33" t="s">
        <v>481</v>
      </c>
      <c r="AV4238" s="33">
        <v>97580</v>
      </c>
      <c r="AW4238" s="33" t="s">
        <v>419</v>
      </c>
      <c r="AX4238" s="33" t="s">
        <v>424</v>
      </c>
      <c r="AY4238" s="33" t="s">
        <v>35</v>
      </c>
      <c r="AZ4238" s="33" t="s">
        <v>425</v>
      </c>
      <c r="BA4238" s="33">
        <v>27.4025</v>
      </c>
      <c r="BB4238" s="33">
        <v>16.899999999999999</v>
      </c>
      <c r="BC4238" s="33">
        <v>8</v>
      </c>
      <c r="BD4238" s="33">
        <v>83.15</v>
      </c>
    </row>
    <row r="4239" spans="47:57" x14ac:dyDescent="0.3">
      <c r="AU4239" s="33" t="s">
        <v>484</v>
      </c>
      <c r="AV4239" s="33">
        <v>96167</v>
      </c>
      <c r="AW4239" s="33" t="s">
        <v>132</v>
      </c>
      <c r="AX4239" s="33" t="s">
        <v>137</v>
      </c>
      <c r="AY4239" s="33" t="s">
        <v>4</v>
      </c>
      <c r="AZ4239" s="33" t="s">
        <v>138</v>
      </c>
      <c r="BA4239" s="33">
        <v>26.4526785714285</v>
      </c>
      <c r="BB4239" s="33">
        <v>9.3611111111111107</v>
      </c>
      <c r="BC4239" s="33">
        <v>13</v>
      </c>
      <c r="BD4239" s="33">
        <v>80.857142857142804</v>
      </c>
      <c r="BE4239" s="33">
        <v>1380.8</v>
      </c>
    </row>
    <row r="4240" spans="47:57" x14ac:dyDescent="0.3">
      <c r="AU4240" s="33" t="s">
        <v>484</v>
      </c>
      <c r="AV4240" s="33">
        <v>96015</v>
      </c>
      <c r="AW4240" s="33" t="s">
        <v>132</v>
      </c>
      <c r="AX4240" s="33" t="s">
        <v>170</v>
      </c>
      <c r="AY4240" s="33" t="s">
        <v>166</v>
      </c>
      <c r="AZ4240" s="33" t="s">
        <v>171</v>
      </c>
      <c r="BA4240" s="33">
        <v>27.4580357142857</v>
      </c>
      <c r="BB4240" s="33">
        <v>5.1545454545454499</v>
      </c>
      <c r="BC4240" s="33">
        <v>10</v>
      </c>
      <c r="BD4240" s="33">
        <v>87.904464285714198</v>
      </c>
    </row>
    <row r="4241" spans="47:57" x14ac:dyDescent="0.3">
      <c r="AU4241" s="33" t="s">
        <v>484</v>
      </c>
      <c r="AV4241" s="33">
        <v>96073</v>
      </c>
      <c r="AW4241" s="33" t="s">
        <v>132</v>
      </c>
      <c r="AX4241" s="33" t="s">
        <v>133</v>
      </c>
      <c r="AY4241" s="33" t="s">
        <v>3</v>
      </c>
      <c r="AZ4241" s="33" t="s">
        <v>134</v>
      </c>
      <c r="BA4241" s="33">
        <v>27.450892857142801</v>
      </c>
      <c r="BB4241" s="33">
        <v>3.4481481481481402</v>
      </c>
      <c r="BC4241" s="33">
        <v>9</v>
      </c>
      <c r="BD4241" s="33">
        <v>79.767857142857096</v>
      </c>
    </row>
    <row r="4242" spans="47:57" x14ac:dyDescent="0.3">
      <c r="AU4242" s="33" t="s">
        <v>484</v>
      </c>
      <c r="AV4242" s="33">
        <v>96107</v>
      </c>
      <c r="AW4242" s="33" t="s">
        <v>132</v>
      </c>
      <c r="AX4242" s="33" t="s">
        <v>161</v>
      </c>
      <c r="AY4242" s="33" t="s">
        <v>5</v>
      </c>
      <c r="AZ4242" s="33" t="s">
        <v>162</v>
      </c>
      <c r="BA4242" s="33">
        <v>26.6428571428571</v>
      </c>
      <c r="BB4242" s="33">
        <v>6.9538461538461496</v>
      </c>
      <c r="BC4242" s="33">
        <v>9</v>
      </c>
      <c r="BD4242" s="33">
        <v>82.482142857142804</v>
      </c>
    </row>
    <row r="4243" spans="47:57" x14ac:dyDescent="0.3">
      <c r="AU4243" s="33" t="s">
        <v>484</v>
      </c>
      <c r="AV4243" s="33">
        <v>96165</v>
      </c>
      <c r="AW4243" s="33" t="s">
        <v>132</v>
      </c>
      <c r="AX4243" s="33" t="s">
        <v>147</v>
      </c>
      <c r="AY4243" s="33" t="s">
        <v>4</v>
      </c>
      <c r="AZ4243" s="33" t="s">
        <v>148</v>
      </c>
      <c r="BB4243" s="33">
        <v>15.56</v>
      </c>
      <c r="BC4243" s="33">
        <v>9</v>
      </c>
    </row>
    <row r="4244" spans="47:57" x14ac:dyDescent="0.3">
      <c r="AU4244" s="33" t="s">
        <v>484</v>
      </c>
      <c r="AV4244" s="33">
        <v>96109</v>
      </c>
      <c r="AW4244" s="33" t="s">
        <v>132</v>
      </c>
      <c r="AX4244" s="33" t="s">
        <v>139</v>
      </c>
      <c r="AY4244" s="33" t="s">
        <v>5</v>
      </c>
      <c r="AZ4244" s="33" t="s">
        <v>140</v>
      </c>
      <c r="BA4244" s="33">
        <v>26.9839285714285</v>
      </c>
      <c r="BB4244" s="33">
        <v>3.6576923076923</v>
      </c>
      <c r="BC4244" s="33">
        <v>8</v>
      </c>
      <c r="BD4244" s="33">
        <v>76.741071428571402</v>
      </c>
    </row>
    <row r="4245" spans="47:57" x14ac:dyDescent="0.3">
      <c r="AU4245" s="33" t="s">
        <v>484</v>
      </c>
      <c r="AV4245" s="33">
        <v>96075</v>
      </c>
      <c r="AW4245" s="33" t="s">
        <v>132</v>
      </c>
      <c r="AX4245" s="33" t="s">
        <v>143</v>
      </c>
      <c r="AY4245" s="33" t="s">
        <v>3</v>
      </c>
      <c r="AZ4245" s="33" t="s">
        <v>136</v>
      </c>
      <c r="BA4245" s="33">
        <v>26.9035714285714</v>
      </c>
      <c r="BB4245" s="33">
        <v>3.88148148148148</v>
      </c>
      <c r="BC4245" s="33">
        <v>8</v>
      </c>
      <c r="BD4245" s="33">
        <v>87.366071428571402</v>
      </c>
    </row>
    <row r="4246" spans="47:57" x14ac:dyDescent="0.3">
      <c r="AU4246" s="33" t="s">
        <v>484</v>
      </c>
      <c r="AV4246" s="33">
        <v>96163</v>
      </c>
      <c r="AW4246" s="33" t="s">
        <v>132</v>
      </c>
      <c r="AX4246" s="33" t="s">
        <v>146</v>
      </c>
      <c r="AY4246" s="33" t="s">
        <v>4</v>
      </c>
      <c r="AZ4246" s="33" t="s">
        <v>138</v>
      </c>
      <c r="BA4246" s="33">
        <v>27.277678571428499</v>
      </c>
      <c r="BB4246" s="33">
        <v>4.93333333333333</v>
      </c>
      <c r="BC4246" s="33">
        <v>8</v>
      </c>
      <c r="BD4246" s="33">
        <v>83.026785714285694</v>
      </c>
    </row>
    <row r="4247" spans="47:57" x14ac:dyDescent="0.3">
      <c r="AU4247" s="33" t="s">
        <v>484</v>
      </c>
      <c r="AV4247" s="33">
        <v>96017</v>
      </c>
      <c r="AW4247" s="33" t="s">
        <v>132</v>
      </c>
      <c r="AX4247" s="33" t="s">
        <v>176</v>
      </c>
      <c r="AY4247" s="33" t="s">
        <v>166</v>
      </c>
      <c r="AZ4247" s="33" t="s">
        <v>175</v>
      </c>
      <c r="BA4247" s="33">
        <v>26.737500000000001</v>
      </c>
      <c r="BB4247" s="33">
        <v>1.9375</v>
      </c>
      <c r="BC4247" s="33">
        <v>7</v>
      </c>
      <c r="BD4247" s="33">
        <v>81.098214285714207</v>
      </c>
    </row>
    <row r="4248" spans="47:57" x14ac:dyDescent="0.3">
      <c r="AU4248" s="33" t="s">
        <v>484</v>
      </c>
      <c r="AV4248" s="33">
        <v>96161</v>
      </c>
      <c r="AW4248" s="33" t="s">
        <v>132</v>
      </c>
      <c r="AX4248" s="33" t="s">
        <v>144</v>
      </c>
      <c r="AY4248" s="33" t="s">
        <v>4</v>
      </c>
      <c r="AZ4248" s="33" t="s">
        <v>145</v>
      </c>
      <c r="BA4248" s="33">
        <v>28.044642857142801</v>
      </c>
      <c r="BB4248" s="33">
        <v>3.4913043478260799</v>
      </c>
      <c r="BC4248" s="33">
        <v>7</v>
      </c>
      <c r="BD4248" s="33">
        <v>75.875</v>
      </c>
    </row>
    <row r="4249" spans="47:57" x14ac:dyDescent="0.3">
      <c r="AU4249" s="33" t="s">
        <v>484</v>
      </c>
      <c r="AV4249" s="33">
        <v>96077</v>
      </c>
      <c r="AW4249" s="33" t="s">
        <v>132</v>
      </c>
      <c r="AX4249" s="33" t="s">
        <v>135</v>
      </c>
      <c r="AY4249" s="33" t="s">
        <v>3</v>
      </c>
      <c r="AZ4249" s="33" t="s">
        <v>136</v>
      </c>
      <c r="BB4249" s="33">
        <v>8.6</v>
      </c>
      <c r="BC4249" s="33">
        <v>7</v>
      </c>
    </row>
    <row r="4250" spans="47:57" x14ac:dyDescent="0.3">
      <c r="AU4250" s="33" t="s">
        <v>484</v>
      </c>
      <c r="AV4250" s="33">
        <v>96001</v>
      </c>
      <c r="AW4250" s="33" t="s">
        <v>132</v>
      </c>
      <c r="AX4250" s="33" t="s">
        <v>165</v>
      </c>
      <c r="AY4250" s="33" t="s">
        <v>166</v>
      </c>
      <c r="AZ4250" s="33" t="s">
        <v>167</v>
      </c>
      <c r="BA4250" s="33">
        <v>27.0910714285714</v>
      </c>
      <c r="BB4250" s="33">
        <v>0.82</v>
      </c>
      <c r="BC4250" s="33">
        <v>6</v>
      </c>
      <c r="BD4250" s="33">
        <v>81.758928571428498</v>
      </c>
    </row>
    <row r="4251" spans="47:57" x14ac:dyDescent="0.3">
      <c r="AU4251" s="33" t="s">
        <v>484</v>
      </c>
      <c r="AV4251" s="33">
        <v>96071</v>
      </c>
      <c r="AW4251" s="33" t="s">
        <v>132</v>
      </c>
      <c r="AX4251" s="33" t="s">
        <v>159</v>
      </c>
      <c r="AY4251" s="33" t="s">
        <v>3</v>
      </c>
      <c r="AZ4251" s="33" t="s">
        <v>160</v>
      </c>
      <c r="BA4251" s="33">
        <v>25.719642857142802</v>
      </c>
      <c r="BB4251" s="33">
        <v>1.2814814814814799</v>
      </c>
      <c r="BC4251" s="33">
        <v>6</v>
      </c>
      <c r="BD4251" s="33">
        <v>80.419642857142804</v>
      </c>
    </row>
    <row r="4252" spans="47:57" x14ac:dyDescent="0.3">
      <c r="AU4252" s="33" t="s">
        <v>484</v>
      </c>
      <c r="AV4252" s="33">
        <v>96171</v>
      </c>
      <c r="AW4252" s="33" t="s">
        <v>132</v>
      </c>
      <c r="AX4252" s="33" t="s">
        <v>149</v>
      </c>
      <c r="AY4252" s="33" t="s">
        <v>5</v>
      </c>
      <c r="AZ4252" s="33" t="s">
        <v>150</v>
      </c>
      <c r="BA4252" s="33">
        <v>26.9607142857142</v>
      </c>
      <c r="BB4252" s="33">
        <v>3.5192307692307598</v>
      </c>
      <c r="BC4252" s="33">
        <v>6</v>
      </c>
      <c r="BD4252" s="33">
        <v>83.491071428571402</v>
      </c>
    </row>
    <row r="4253" spans="47:57" x14ac:dyDescent="0.3">
      <c r="AU4253" s="33" t="s">
        <v>484</v>
      </c>
      <c r="AV4253" s="33">
        <v>96041</v>
      </c>
      <c r="AW4253" s="33" t="s">
        <v>132</v>
      </c>
      <c r="AX4253" s="33" t="s">
        <v>153</v>
      </c>
      <c r="AY4253" s="33" t="s">
        <v>3</v>
      </c>
      <c r="AZ4253" s="33" t="s">
        <v>154</v>
      </c>
      <c r="BA4253" s="33">
        <v>27.566964285714199</v>
      </c>
      <c r="BB4253" s="33">
        <v>3.9954545454545398</v>
      </c>
      <c r="BC4253" s="33">
        <v>6</v>
      </c>
      <c r="BD4253" s="33">
        <v>80.392857142857096</v>
      </c>
    </row>
    <row r="4254" spans="47:57" x14ac:dyDescent="0.3">
      <c r="AU4254" s="33" t="s">
        <v>484</v>
      </c>
      <c r="AV4254" s="33">
        <v>96035</v>
      </c>
      <c r="AW4254" s="33" t="s">
        <v>132</v>
      </c>
      <c r="AX4254" s="33" t="s">
        <v>177</v>
      </c>
      <c r="AY4254" s="33" t="s">
        <v>3</v>
      </c>
      <c r="AZ4254" s="33" t="s">
        <v>152</v>
      </c>
      <c r="BA4254" s="33">
        <v>26.930357142857101</v>
      </c>
      <c r="BB4254" s="33">
        <v>4.0705882352941103</v>
      </c>
      <c r="BC4254" s="33">
        <v>6</v>
      </c>
      <c r="BD4254" s="33">
        <v>84.0625</v>
      </c>
    </row>
    <row r="4255" spans="47:57" x14ac:dyDescent="0.3">
      <c r="AU4255" s="33" t="s">
        <v>484</v>
      </c>
      <c r="AV4255" s="33">
        <v>96011</v>
      </c>
      <c r="AW4255" s="33" t="s">
        <v>132</v>
      </c>
      <c r="AX4255" s="33" t="s">
        <v>174</v>
      </c>
      <c r="AY4255" s="33" t="s">
        <v>166</v>
      </c>
      <c r="AZ4255" s="33" t="s">
        <v>175</v>
      </c>
      <c r="BA4255" s="33">
        <v>26.847321428571401</v>
      </c>
      <c r="BB4255" s="33">
        <v>9.8888888888888804</v>
      </c>
      <c r="BC4255" s="33">
        <v>6</v>
      </c>
      <c r="BD4255" s="33">
        <v>80.196428571428498</v>
      </c>
      <c r="BE4255" s="33">
        <v>0</v>
      </c>
    </row>
    <row r="4256" spans="47:57" x14ac:dyDescent="0.3">
      <c r="AU4256" s="33" t="s">
        <v>484</v>
      </c>
      <c r="AV4256" s="33">
        <v>96043</v>
      </c>
      <c r="AW4256" s="33" t="s">
        <v>132</v>
      </c>
      <c r="AX4256" s="33" t="s">
        <v>467</v>
      </c>
      <c r="AY4256" s="33" t="s">
        <v>3</v>
      </c>
      <c r="AZ4256" s="33" t="s">
        <v>468</v>
      </c>
      <c r="BB4256" s="33">
        <v>6.15</v>
      </c>
      <c r="BC4256" s="33">
        <v>5</v>
      </c>
    </row>
    <row r="4257" spans="47:57" x14ac:dyDescent="0.3">
      <c r="AU4257" s="33" t="s">
        <v>484</v>
      </c>
      <c r="AV4257" s="33">
        <v>96089</v>
      </c>
      <c r="AW4257" s="33" t="s">
        <v>132</v>
      </c>
      <c r="AX4257" s="33" t="s">
        <v>168</v>
      </c>
      <c r="AY4257" s="33" t="s">
        <v>120</v>
      </c>
      <c r="AZ4257" s="33" t="s">
        <v>169</v>
      </c>
      <c r="BA4257" s="33">
        <v>27.853571428571399</v>
      </c>
      <c r="BB4257" s="33">
        <v>0.34814814814814798</v>
      </c>
      <c r="BC4257" s="33">
        <v>4</v>
      </c>
      <c r="BD4257" s="33">
        <v>76.625</v>
      </c>
    </row>
    <row r="4258" spans="47:57" x14ac:dyDescent="0.3">
      <c r="AU4258" s="33" t="s">
        <v>484</v>
      </c>
      <c r="AV4258" s="33">
        <v>96037</v>
      </c>
      <c r="AW4258" s="33" t="s">
        <v>132</v>
      </c>
      <c r="AX4258" s="33" t="s">
        <v>151</v>
      </c>
      <c r="AY4258" s="33" t="s">
        <v>3</v>
      </c>
      <c r="AZ4258" s="33" t="s">
        <v>152</v>
      </c>
      <c r="BA4258" s="33">
        <v>26.7553571428571</v>
      </c>
      <c r="BB4258" s="33">
        <v>11.84</v>
      </c>
      <c r="BC4258" s="33">
        <v>4</v>
      </c>
      <c r="BD4258" s="33">
        <v>82.125</v>
      </c>
    </row>
    <row r="4259" spans="47:57" x14ac:dyDescent="0.3">
      <c r="AU4259" s="33" t="s">
        <v>484</v>
      </c>
      <c r="AV4259" s="33">
        <v>96147</v>
      </c>
      <c r="AW4259" s="33" t="s">
        <v>132</v>
      </c>
      <c r="AX4259" s="33" t="s">
        <v>157</v>
      </c>
      <c r="AY4259" s="33" t="s">
        <v>120</v>
      </c>
      <c r="AZ4259" s="33" t="s">
        <v>158</v>
      </c>
      <c r="BA4259" s="33">
        <v>25.912500000000001</v>
      </c>
      <c r="BB4259" s="33">
        <v>0.18846153846153799</v>
      </c>
      <c r="BC4259" s="33">
        <v>3</v>
      </c>
      <c r="BD4259" s="33">
        <v>85.455357142857096</v>
      </c>
    </row>
    <row r="4260" spans="47:57" x14ac:dyDescent="0.3">
      <c r="AU4260" s="33" t="s">
        <v>484</v>
      </c>
      <c r="AV4260" s="33">
        <v>96145</v>
      </c>
      <c r="AW4260" s="33" t="s">
        <v>132</v>
      </c>
      <c r="AX4260" s="33" t="s">
        <v>172</v>
      </c>
      <c r="AY4260" s="33" t="s">
        <v>120</v>
      </c>
      <c r="AZ4260" s="33" t="s">
        <v>173</v>
      </c>
      <c r="BA4260" s="33">
        <v>25.874107142857099</v>
      </c>
      <c r="BB4260" s="33">
        <v>0.32800000000000001</v>
      </c>
      <c r="BC4260" s="33">
        <v>3</v>
      </c>
      <c r="BD4260" s="33">
        <v>82.821428571428498</v>
      </c>
    </row>
    <row r="4261" spans="47:57" x14ac:dyDescent="0.3">
      <c r="AU4261" s="33" t="s">
        <v>484</v>
      </c>
      <c r="AV4261" s="33">
        <v>96033</v>
      </c>
      <c r="AW4261" s="33" t="s">
        <v>132</v>
      </c>
      <c r="AX4261" s="33" t="s">
        <v>181</v>
      </c>
      <c r="AY4261" s="33" t="s">
        <v>3</v>
      </c>
      <c r="AZ4261" s="33" t="s">
        <v>154</v>
      </c>
      <c r="BA4261" s="33">
        <v>27.9660714285714</v>
      </c>
      <c r="BB4261" s="33">
        <v>1.13333333333333</v>
      </c>
      <c r="BC4261" s="33">
        <v>3</v>
      </c>
      <c r="BD4261" s="33">
        <v>80.473214285714207</v>
      </c>
    </row>
    <row r="4262" spans="47:57" x14ac:dyDescent="0.3">
      <c r="AU4262" s="33" t="s">
        <v>484</v>
      </c>
      <c r="AV4262" s="33">
        <v>96009</v>
      </c>
      <c r="AW4262" s="33" t="s">
        <v>132</v>
      </c>
      <c r="AX4262" s="33" t="s">
        <v>178</v>
      </c>
      <c r="AY4262" s="33" t="s">
        <v>166</v>
      </c>
      <c r="AZ4262" s="33" t="s">
        <v>179</v>
      </c>
      <c r="BA4262" s="33">
        <v>26.3982142857142</v>
      </c>
      <c r="BB4262" s="33">
        <v>2.8916666666666599</v>
      </c>
      <c r="BC4262" s="33">
        <v>3</v>
      </c>
      <c r="BD4262" s="33">
        <v>82.214285714285694</v>
      </c>
    </row>
    <row r="4263" spans="47:57" x14ac:dyDescent="0.3">
      <c r="AU4263" s="33" t="s">
        <v>484</v>
      </c>
      <c r="AV4263" s="33">
        <v>96031</v>
      </c>
      <c r="AW4263" s="33" t="s">
        <v>132</v>
      </c>
      <c r="AX4263" s="33" t="s">
        <v>180</v>
      </c>
      <c r="AY4263" s="33" t="s">
        <v>3</v>
      </c>
      <c r="AZ4263" s="33" t="s">
        <v>152</v>
      </c>
      <c r="BA4263" s="33">
        <v>27.313392857142802</v>
      </c>
      <c r="BB4263" s="33">
        <v>3.45</v>
      </c>
      <c r="BC4263" s="33">
        <v>2</v>
      </c>
      <c r="BD4263" s="33">
        <v>82.553571428571402</v>
      </c>
    </row>
    <row r="4264" spans="47:57" x14ac:dyDescent="0.3">
      <c r="AU4264" s="33" t="s">
        <v>484</v>
      </c>
      <c r="AV4264" s="33">
        <v>96179</v>
      </c>
      <c r="AW4264" s="33" t="s">
        <v>132</v>
      </c>
      <c r="AX4264" s="33" t="s">
        <v>155</v>
      </c>
      <c r="AY4264" s="33" t="s">
        <v>120</v>
      </c>
      <c r="AZ4264" s="33" t="s">
        <v>156</v>
      </c>
      <c r="BA4264" s="33">
        <v>27.2758928571428</v>
      </c>
      <c r="BB4264" s="33">
        <v>6.25E-2</v>
      </c>
      <c r="BC4264" s="33">
        <v>1</v>
      </c>
      <c r="BD4264" s="33">
        <v>80.446428571428498</v>
      </c>
    </row>
    <row r="4265" spans="47:57" x14ac:dyDescent="0.3">
      <c r="AU4265" s="33" t="s">
        <v>484</v>
      </c>
      <c r="AV4265" s="33">
        <v>96087</v>
      </c>
      <c r="AW4265" s="33" t="s">
        <v>132</v>
      </c>
      <c r="AX4265" s="33" t="s">
        <v>163</v>
      </c>
      <c r="AY4265" s="33" t="s">
        <v>120</v>
      </c>
      <c r="AZ4265" s="33" t="s">
        <v>164</v>
      </c>
      <c r="BA4265" s="33">
        <v>27.199107142857098</v>
      </c>
      <c r="BB4265" s="33">
        <v>0.138461538461538</v>
      </c>
      <c r="BC4265" s="33">
        <v>1</v>
      </c>
      <c r="BD4265" s="33">
        <v>77</v>
      </c>
      <c r="BE4265" s="33">
        <v>509.28</v>
      </c>
    </row>
    <row r="4266" spans="47:57" x14ac:dyDescent="0.3">
      <c r="AU4266" s="33" t="s">
        <v>484</v>
      </c>
      <c r="AV4266" s="33">
        <v>96091</v>
      </c>
      <c r="AW4266" s="33" t="s">
        <v>132</v>
      </c>
      <c r="AX4266" s="33" t="s">
        <v>183</v>
      </c>
      <c r="AY4266" s="33" t="s">
        <v>120</v>
      </c>
      <c r="AZ4266" s="33" t="s">
        <v>184</v>
      </c>
      <c r="BA4266" s="33">
        <v>26.635714285714201</v>
      </c>
      <c r="BB4266" s="33">
        <v>0.15</v>
      </c>
      <c r="BC4266" s="33">
        <v>1</v>
      </c>
      <c r="BD4266" s="33">
        <v>79.723214285714207</v>
      </c>
    </row>
    <row r="4267" spans="47:57" x14ac:dyDescent="0.3">
      <c r="AU4267" s="33" t="s">
        <v>484</v>
      </c>
      <c r="AV4267" s="33">
        <v>96837</v>
      </c>
      <c r="AW4267" s="33" t="s">
        <v>185</v>
      </c>
      <c r="AX4267" s="33" t="s">
        <v>210</v>
      </c>
      <c r="AY4267" s="33" t="s">
        <v>14</v>
      </c>
      <c r="AZ4267" s="33" t="s">
        <v>204</v>
      </c>
      <c r="BA4267" s="33">
        <v>26.715178571428499</v>
      </c>
      <c r="BB4267" s="33">
        <v>29.839285714285701</v>
      </c>
      <c r="BC4267" s="33">
        <v>25</v>
      </c>
      <c r="BD4267" s="33">
        <v>86.982142857142804</v>
      </c>
      <c r="BE4267" s="33">
        <v>0</v>
      </c>
    </row>
    <row r="4268" spans="47:57" x14ac:dyDescent="0.3">
      <c r="AU4268" s="33" t="s">
        <v>484</v>
      </c>
      <c r="AV4268" s="33">
        <v>96835</v>
      </c>
      <c r="AW4268" s="33" t="s">
        <v>185</v>
      </c>
      <c r="AX4268" s="33" t="s">
        <v>203</v>
      </c>
      <c r="AY4268" s="33" t="s">
        <v>14</v>
      </c>
      <c r="AZ4268" s="33" t="s">
        <v>204</v>
      </c>
      <c r="BA4268" s="33">
        <v>26.69</v>
      </c>
      <c r="BB4268" s="33">
        <v>24.792857142857098</v>
      </c>
      <c r="BC4268" s="33">
        <v>24</v>
      </c>
      <c r="BD4268" s="33">
        <v>91.41</v>
      </c>
      <c r="BE4268" s="33">
        <v>3000</v>
      </c>
    </row>
    <row r="4269" spans="47:57" x14ac:dyDescent="0.3">
      <c r="AU4269" s="33" t="s">
        <v>484</v>
      </c>
      <c r="AV4269" s="33">
        <v>96751</v>
      </c>
      <c r="AW4269" s="33" t="s">
        <v>185</v>
      </c>
      <c r="AX4269" s="33" t="s">
        <v>186</v>
      </c>
      <c r="AY4269" s="33" t="s">
        <v>13</v>
      </c>
      <c r="AZ4269" s="33" t="s">
        <v>187</v>
      </c>
      <c r="BA4269" s="33">
        <v>20.496428571428499</v>
      </c>
      <c r="BB4269" s="33">
        <v>24.235714285714199</v>
      </c>
      <c r="BC4269" s="33">
        <v>23</v>
      </c>
      <c r="BD4269" s="33">
        <v>92.553571428571402</v>
      </c>
    </row>
    <row r="4270" spans="47:57" x14ac:dyDescent="0.3">
      <c r="AU4270" s="33" t="s">
        <v>484</v>
      </c>
      <c r="AV4270" s="33">
        <v>96839</v>
      </c>
      <c r="AW4270" s="33" t="s">
        <v>185</v>
      </c>
      <c r="AX4270" s="33" t="s">
        <v>205</v>
      </c>
      <c r="AY4270" s="33" t="s">
        <v>14</v>
      </c>
      <c r="AZ4270" s="33" t="s">
        <v>204</v>
      </c>
      <c r="BA4270" s="33">
        <v>26.6482142857142</v>
      </c>
      <c r="BB4270" s="33">
        <v>28.815999999999999</v>
      </c>
      <c r="BC4270" s="33">
        <v>23</v>
      </c>
      <c r="BD4270" s="33">
        <v>84.928571428571402</v>
      </c>
    </row>
    <row r="4271" spans="47:57" x14ac:dyDescent="0.3">
      <c r="AU4271" s="33" t="s">
        <v>484</v>
      </c>
      <c r="AV4271" s="33">
        <v>96793</v>
      </c>
      <c r="AW4271" s="33" t="s">
        <v>185</v>
      </c>
      <c r="AX4271" s="33" t="s">
        <v>250</v>
      </c>
      <c r="AY4271" s="33" t="s">
        <v>13</v>
      </c>
      <c r="AZ4271" s="33" t="s">
        <v>251</v>
      </c>
      <c r="BA4271" s="33">
        <v>26.470535714285699</v>
      </c>
      <c r="BB4271" s="33">
        <v>20.873076923076901</v>
      </c>
      <c r="BC4271" s="33">
        <v>22</v>
      </c>
      <c r="BD4271" s="33">
        <v>87.535714285714207</v>
      </c>
    </row>
    <row r="4272" spans="47:57" x14ac:dyDescent="0.3">
      <c r="AU4272" s="33" t="s">
        <v>484</v>
      </c>
      <c r="AV4272" s="33">
        <v>96851</v>
      </c>
      <c r="AW4272" s="33" t="s">
        <v>185</v>
      </c>
      <c r="AX4272" s="33" t="s">
        <v>188</v>
      </c>
      <c r="AY4272" s="33" t="s">
        <v>15</v>
      </c>
      <c r="AZ4272" s="33" t="s">
        <v>189</v>
      </c>
      <c r="BA4272" s="33">
        <v>26.021428571428501</v>
      </c>
      <c r="BB4272" s="33">
        <v>9.8607142857142804</v>
      </c>
      <c r="BC4272" s="33">
        <v>21</v>
      </c>
      <c r="BD4272" s="33">
        <v>85.526785714285694</v>
      </c>
      <c r="BE4272" s="33">
        <v>5</v>
      </c>
    </row>
    <row r="4273" spans="47:57" x14ac:dyDescent="0.3">
      <c r="AU4273" s="33" t="s">
        <v>484</v>
      </c>
      <c r="AV4273" s="33">
        <v>96749</v>
      </c>
      <c r="AW4273" s="33" t="s">
        <v>185</v>
      </c>
      <c r="AX4273" s="33" t="s">
        <v>196</v>
      </c>
      <c r="AY4273" s="33" t="s">
        <v>17</v>
      </c>
      <c r="AZ4273" s="33" t="s">
        <v>197</v>
      </c>
      <c r="BA4273" s="33">
        <v>26.613392857142799</v>
      </c>
      <c r="BB4273" s="33">
        <v>17.1653846153846</v>
      </c>
      <c r="BC4273" s="33">
        <v>21</v>
      </c>
      <c r="BD4273" s="33">
        <v>84.241071428571402</v>
      </c>
      <c r="BE4273" s="33">
        <v>1</v>
      </c>
    </row>
    <row r="4274" spans="47:57" x14ac:dyDescent="0.3">
      <c r="AU4274" s="33" t="s">
        <v>484</v>
      </c>
      <c r="AV4274" s="33">
        <v>96805</v>
      </c>
      <c r="AW4274" s="33" t="s">
        <v>185</v>
      </c>
      <c r="AX4274" s="33" t="s">
        <v>264</v>
      </c>
      <c r="AY4274" s="33" t="s">
        <v>14</v>
      </c>
      <c r="AZ4274" s="33" t="s">
        <v>265</v>
      </c>
      <c r="BA4274" s="33">
        <v>27.5339285714285</v>
      </c>
      <c r="BB4274" s="33">
        <v>17.518181818181802</v>
      </c>
      <c r="BC4274" s="33">
        <v>21</v>
      </c>
      <c r="BD4274" s="33">
        <v>82.339285714285694</v>
      </c>
    </row>
    <row r="4275" spans="47:57" x14ac:dyDescent="0.3">
      <c r="AU4275" s="33" t="s">
        <v>484</v>
      </c>
      <c r="AV4275" s="33">
        <v>96807</v>
      </c>
      <c r="AW4275" s="33" t="s">
        <v>185</v>
      </c>
      <c r="AX4275" s="33" t="s">
        <v>268</v>
      </c>
      <c r="AY4275" s="33" t="s">
        <v>14</v>
      </c>
      <c r="AZ4275" s="33" t="s">
        <v>269</v>
      </c>
      <c r="BB4275" s="33">
        <v>20</v>
      </c>
      <c r="BC4275" s="33">
        <v>21</v>
      </c>
      <c r="BE4275" s="33">
        <v>3.25</v>
      </c>
    </row>
    <row r="4276" spans="47:57" x14ac:dyDescent="0.3">
      <c r="AU4276" s="33" t="s">
        <v>484</v>
      </c>
      <c r="AV4276" s="33">
        <v>96797</v>
      </c>
      <c r="AW4276" s="33" t="s">
        <v>185</v>
      </c>
      <c r="AX4276" s="33" t="s">
        <v>258</v>
      </c>
      <c r="AY4276" s="33" t="s">
        <v>14</v>
      </c>
      <c r="AZ4276" s="33" t="s">
        <v>259</v>
      </c>
      <c r="BA4276" s="33">
        <v>26.8044642857142</v>
      </c>
      <c r="BB4276" s="33">
        <v>20.578260869565199</v>
      </c>
      <c r="BC4276" s="33">
        <v>21</v>
      </c>
      <c r="BD4276" s="33">
        <v>86.758928571428498</v>
      </c>
      <c r="BE4276" s="33">
        <v>0</v>
      </c>
    </row>
    <row r="4277" spans="47:57" x14ac:dyDescent="0.3">
      <c r="AU4277" s="33" t="s">
        <v>484</v>
      </c>
      <c r="AV4277" s="33">
        <v>96735</v>
      </c>
      <c r="AW4277" s="33" t="s">
        <v>185</v>
      </c>
      <c r="AX4277" s="33" t="s">
        <v>230</v>
      </c>
      <c r="AY4277" s="33" t="s">
        <v>17</v>
      </c>
      <c r="AZ4277" s="33" t="s">
        <v>197</v>
      </c>
      <c r="BA4277" s="33">
        <v>26.667857142857098</v>
      </c>
      <c r="BB4277" s="33">
        <v>23.837499999999999</v>
      </c>
      <c r="BC4277" s="33">
        <v>21</v>
      </c>
      <c r="BD4277" s="33">
        <v>87.6875</v>
      </c>
    </row>
    <row r="4278" spans="47:57" x14ac:dyDescent="0.3">
      <c r="AU4278" s="33" t="s">
        <v>484</v>
      </c>
      <c r="AV4278" s="33">
        <v>96739</v>
      </c>
      <c r="AW4278" s="33" t="s">
        <v>185</v>
      </c>
      <c r="AX4278" s="33" t="s">
        <v>243</v>
      </c>
      <c r="AY4278" s="33" t="s">
        <v>17</v>
      </c>
      <c r="AZ4278" s="33" t="s">
        <v>244</v>
      </c>
      <c r="BA4278" s="33">
        <v>26.4767857142857</v>
      </c>
      <c r="BB4278" s="33">
        <v>24.25</v>
      </c>
      <c r="BC4278" s="33">
        <v>21</v>
      </c>
      <c r="BD4278" s="33">
        <v>86.241071428571402</v>
      </c>
      <c r="BE4278" s="33">
        <v>3.4545454545454501</v>
      </c>
    </row>
    <row r="4279" spans="47:57" x14ac:dyDescent="0.3">
      <c r="AU4279" s="33" t="s">
        <v>484</v>
      </c>
      <c r="AV4279" s="33">
        <v>96855</v>
      </c>
      <c r="AW4279" s="33" t="s">
        <v>185</v>
      </c>
      <c r="AX4279" s="33" t="s">
        <v>198</v>
      </c>
      <c r="AY4279" s="33" t="s">
        <v>15</v>
      </c>
      <c r="AZ4279" s="33" t="s">
        <v>189</v>
      </c>
      <c r="BA4279" s="33">
        <v>26.068750000000001</v>
      </c>
      <c r="BB4279" s="33">
        <v>11.3074074074074</v>
      </c>
      <c r="BC4279" s="33">
        <v>20</v>
      </c>
      <c r="BD4279" s="33">
        <v>87.330357142857096</v>
      </c>
    </row>
    <row r="4280" spans="47:57" x14ac:dyDescent="0.3">
      <c r="AU4280" s="33" t="s">
        <v>484</v>
      </c>
      <c r="AV4280" s="33">
        <v>96741</v>
      </c>
      <c r="AW4280" s="33" t="s">
        <v>185</v>
      </c>
      <c r="AX4280" s="33" t="s">
        <v>190</v>
      </c>
      <c r="AY4280" s="33" t="s">
        <v>12</v>
      </c>
      <c r="AZ4280" s="33" t="s">
        <v>191</v>
      </c>
      <c r="BA4280" s="33">
        <v>27.586607142857101</v>
      </c>
      <c r="BB4280" s="33">
        <v>17.953846153846101</v>
      </c>
      <c r="BC4280" s="33">
        <v>20</v>
      </c>
      <c r="BD4280" s="33">
        <v>83.785714285714207</v>
      </c>
    </row>
    <row r="4281" spans="47:57" x14ac:dyDescent="0.3">
      <c r="AU4281" s="33" t="s">
        <v>484</v>
      </c>
      <c r="AV4281" s="33">
        <v>96745</v>
      </c>
      <c r="AW4281" s="33" t="s">
        <v>185</v>
      </c>
      <c r="AX4281" s="33" t="s">
        <v>192</v>
      </c>
      <c r="AY4281" s="33" t="s">
        <v>12</v>
      </c>
      <c r="AZ4281" s="33" t="s">
        <v>193</v>
      </c>
      <c r="BA4281" s="33">
        <v>27.3071428571428</v>
      </c>
      <c r="BB4281" s="33">
        <v>23.246153846153799</v>
      </c>
      <c r="BC4281" s="33">
        <v>20</v>
      </c>
      <c r="BD4281" s="33">
        <v>82.848214285714207</v>
      </c>
    </row>
    <row r="4282" spans="47:57" x14ac:dyDescent="0.3">
      <c r="AU4282" s="33" t="s">
        <v>484</v>
      </c>
      <c r="AV4282" s="33">
        <v>96859</v>
      </c>
      <c r="AW4282" s="33" t="s">
        <v>185</v>
      </c>
      <c r="AX4282" s="33" t="s">
        <v>482</v>
      </c>
      <c r="AY4282" s="33" t="s">
        <v>15</v>
      </c>
      <c r="AZ4282" s="33" t="s">
        <v>483</v>
      </c>
      <c r="BA4282" s="33">
        <v>26.834821428571399</v>
      </c>
      <c r="BB4282" s="33">
        <v>24.4481481481481</v>
      </c>
      <c r="BC4282" s="33">
        <v>20</v>
      </c>
      <c r="BD4282" s="33">
        <v>83.803571428571402</v>
      </c>
      <c r="BE4282" s="33">
        <v>8</v>
      </c>
    </row>
    <row r="4283" spans="47:57" x14ac:dyDescent="0.3">
      <c r="AU4283" s="33" t="s">
        <v>484</v>
      </c>
      <c r="AV4283" s="33">
        <v>96737</v>
      </c>
      <c r="AW4283" s="33" t="s">
        <v>185</v>
      </c>
      <c r="AX4283" s="33" t="s">
        <v>256</v>
      </c>
      <c r="AY4283" s="33" t="s">
        <v>17</v>
      </c>
      <c r="AZ4283" s="33" t="s">
        <v>257</v>
      </c>
      <c r="BA4283" s="33">
        <v>26.8830357142857</v>
      </c>
      <c r="BB4283" s="33">
        <v>11.8</v>
      </c>
      <c r="BC4283" s="33">
        <v>19</v>
      </c>
      <c r="BD4283" s="33">
        <v>84.607142857142804</v>
      </c>
    </row>
    <row r="4284" spans="47:57" x14ac:dyDescent="0.3">
      <c r="AU4284" s="33" t="s">
        <v>484</v>
      </c>
      <c r="AV4284" s="33">
        <v>96297</v>
      </c>
      <c r="AW4284" s="33" t="s">
        <v>185</v>
      </c>
      <c r="AX4284" s="33" t="s">
        <v>234</v>
      </c>
      <c r="AY4284" s="33" t="s">
        <v>9</v>
      </c>
      <c r="AZ4284" s="33" t="s">
        <v>235</v>
      </c>
      <c r="BA4284" s="33">
        <v>26.939285714285699</v>
      </c>
      <c r="BB4284" s="33">
        <v>14.7631578947368</v>
      </c>
      <c r="BC4284" s="33">
        <v>19</v>
      </c>
      <c r="BD4284" s="33">
        <v>87.303571428571402</v>
      </c>
    </row>
    <row r="4285" spans="47:57" x14ac:dyDescent="0.3">
      <c r="AU4285" s="33" t="s">
        <v>484</v>
      </c>
      <c r="AV4285" s="33">
        <v>96291</v>
      </c>
      <c r="AW4285" s="33" t="s">
        <v>185</v>
      </c>
      <c r="AX4285" s="33" t="s">
        <v>199</v>
      </c>
      <c r="AY4285" s="33" t="s">
        <v>9</v>
      </c>
      <c r="AZ4285" s="33" t="s">
        <v>200</v>
      </c>
      <c r="BA4285" s="33">
        <v>26.288392857142799</v>
      </c>
      <c r="BB4285" s="33">
        <v>15.58</v>
      </c>
      <c r="BC4285" s="33">
        <v>19</v>
      </c>
      <c r="BD4285" s="33">
        <v>87.508928571428498</v>
      </c>
    </row>
    <row r="4286" spans="47:57" x14ac:dyDescent="0.3">
      <c r="AU4286" s="33" t="s">
        <v>484</v>
      </c>
      <c r="AV4286" s="33">
        <v>96753</v>
      </c>
      <c r="AW4286" s="33" t="s">
        <v>185</v>
      </c>
      <c r="AX4286" s="33" t="s">
        <v>208</v>
      </c>
      <c r="AY4286" s="33" t="s">
        <v>13</v>
      </c>
      <c r="AZ4286" s="33" t="s">
        <v>209</v>
      </c>
      <c r="BA4286" s="33">
        <v>25.45</v>
      </c>
      <c r="BB4286" s="33">
        <v>21.078260869565199</v>
      </c>
      <c r="BC4286" s="33">
        <v>19</v>
      </c>
      <c r="BD4286" s="33">
        <v>88.848214285714207</v>
      </c>
      <c r="BE4286" s="33">
        <v>870.03703703703695</v>
      </c>
    </row>
    <row r="4287" spans="47:57" x14ac:dyDescent="0.3">
      <c r="AU4287" s="33" t="s">
        <v>484</v>
      </c>
      <c r="AV4287" s="33">
        <v>96791</v>
      </c>
      <c r="AW4287" s="33" t="s">
        <v>185</v>
      </c>
      <c r="AX4287" s="33" t="s">
        <v>226</v>
      </c>
      <c r="AY4287" s="33" t="s">
        <v>13</v>
      </c>
      <c r="AZ4287" s="33" t="s">
        <v>227</v>
      </c>
      <c r="BA4287" s="33">
        <v>26.1714285714285</v>
      </c>
      <c r="BB4287" s="33">
        <v>26.970833333333299</v>
      </c>
      <c r="BC4287" s="33">
        <v>19</v>
      </c>
      <c r="BD4287" s="33">
        <v>89.169642857142804</v>
      </c>
    </row>
    <row r="4288" spans="47:57" x14ac:dyDescent="0.3">
      <c r="AU4288" s="33" t="s">
        <v>484</v>
      </c>
      <c r="AV4288" s="33">
        <v>99992</v>
      </c>
      <c r="AW4288" s="33" t="s">
        <v>185</v>
      </c>
      <c r="AX4288" s="33" t="s">
        <v>221</v>
      </c>
      <c r="AY4288" s="33" t="s">
        <v>17</v>
      </c>
      <c r="AZ4288" s="33" t="s">
        <v>222</v>
      </c>
      <c r="BA4288" s="33">
        <v>27.332142857142799</v>
      </c>
      <c r="BB4288" s="33">
        <v>21.515999999999998</v>
      </c>
      <c r="BC4288" s="33">
        <v>18</v>
      </c>
      <c r="BD4288" s="33">
        <v>84.035714285714207</v>
      </c>
    </row>
    <row r="4289" spans="47:57" x14ac:dyDescent="0.3">
      <c r="AU4289" s="33" t="s">
        <v>484</v>
      </c>
      <c r="AV4289" s="33">
        <v>96223</v>
      </c>
      <c r="AW4289" s="33" t="s">
        <v>185</v>
      </c>
      <c r="AX4289" s="33" t="s">
        <v>238</v>
      </c>
      <c r="AY4289" s="33" t="s">
        <v>7</v>
      </c>
      <c r="AZ4289" s="33" t="s">
        <v>207</v>
      </c>
      <c r="BA4289" s="33">
        <v>26.6482142857142</v>
      </c>
      <c r="BB4289" s="33">
        <v>9.07</v>
      </c>
      <c r="BC4289" s="33">
        <v>17</v>
      </c>
      <c r="BD4289" s="33">
        <v>86.875</v>
      </c>
    </row>
    <row r="4290" spans="47:57" x14ac:dyDescent="0.3">
      <c r="AU4290" s="33" t="s">
        <v>484</v>
      </c>
      <c r="AV4290" s="33">
        <v>96295</v>
      </c>
      <c r="AW4290" s="33" t="s">
        <v>185</v>
      </c>
      <c r="AX4290" s="33" t="s">
        <v>241</v>
      </c>
      <c r="AY4290" s="33" t="s">
        <v>9</v>
      </c>
      <c r="AZ4290" s="33" t="s">
        <v>242</v>
      </c>
      <c r="BA4290" s="33">
        <v>26.477678571428498</v>
      </c>
      <c r="BB4290" s="33">
        <v>10.096153846153801</v>
      </c>
      <c r="BC4290" s="33">
        <v>17</v>
      </c>
      <c r="BD4290" s="33">
        <v>85.151785714285694</v>
      </c>
      <c r="BE4290" s="33">
        <v>313.695652173913</v>
      </c>
    </row>
    <row r="4291" spans="47:57" x14ac:dyDescent="0.3">
      <c r="AU4291" s="33" t="s">
        <v>484</v>
      </c>
      <c r="AV4291" s="33">
        <v>96733</v>
      </c>
      <c r="AW4291" s="33" t="s">
        <v>185</v>
      </c>
      <c r="AX4291" s="33" t="s">
        <v>233</v>
      </c>
      <c r="AY4291" s="33" t="s">
        <v>17</v>
      </c>
      <c r="AZ4291" s="33" t="s">
        <v>222</v>
      </c>
      <c r="BA4291" s="33">
        <v>26.7651785714285</v>
      </c>
      <c r="BB4291" s="33">
        <v>17.6423076923076</v>
      </c>
      <c r="BC4291" s="33">
        <v>17</v>
      </c>
      <c r="BD4291" s="33">
        <v>86.669642857142804</v>
      </c>
      <c r="BE4291" s="33">
        <v>1203.17857142857</v>
      </c>
    </row>
    <row r="4292" spans="47:57" x14ac:dyDescent="0.3">
      <c r="AU4292" s="33" t="s">
        <v>484</v>
      </c>
      <c r="AV4292" s="33">
        <v>96783</v>
      </c>
      <c r="AW4292" s="33" t="s">
        <v>185</v>
      </c>
      <c r="AX4292" s="33" t="s">
        <v>239</v>
      </c>
      <c r="AY4292" s="33" t="s">
        <v>13</v>
      </c>
      <c r="AZ4292" s="33" t="s">
        <v>240</v>
      </c>
      <c r="BA4292" s="33">
        <v>23.4526785714285</v>
      </c>
      <c r="BB4292" s="33">
        <v>6.4124999999999996</v>
      </c>
      <c r="BC4292" s="33">
        <v>15</v>
      </c>
      <c r="BD4292" s="33">
        <v>80.142857142857096</v>
      </c>
    </row>
    <row r="4293" spans="47:57" x14ac:dyDescent="0.3">
      <c r="AU4293" s="33" t="s">
        <v>484</v>
      </c>
      <c r="AV4293" s="33">
        <v>96257</v>
      </c>
      <c r="AW4293" s="33" t="s">
        <v>185</v>
      </c>
      <c r="AX4293" s="33" t="s">
        <v>236</v>
      </c>
      <c r="AY4293" s="33" t="s">
        <v>8</v>
      </c>
      <c r="AZ4293" s="33" t="s">
        <v>237</v>
      </c>
      <c r="BA4293" s="33">
        <v>24.074107142857098</v>
      </c>
      <c r="BB4293" s="33">
        <v>9.7619047619047592</v>
      </c>
      <c r="BC4293" s="33">
        <v>15</v>
      </c>
      <c r="BD4293" s="33">
        <v>85.553571428571402</v>
      </c>
    </row>
    <row r="4294" spans="47:57" x14ac:dyDescent="0.3">
      <c r="AU4294" s="33" t="s">
        <v>484</v>
      </c>
      <c r="AV4294" s="33">
        <v>96253</v>
      </c>
      <c r="AW4294" s="33" t="s">
        <v>185</v>
      </c>
      <c r="AX4294" s="33" t="s">
        <v>223</v>
      </c>
      <c r="AY4294" s="33" t="s">
        <v>8</v>
      </c>
      <c r="AZ4294" s="33" t="s">
        <v>224</v>
      </c>
      <c r="BA4294" s="33">
        <v>27.029464285714202</v>
      </c>
      <c r="BB4294" s="33">
        <v>10.648</v>
      </c>
      <c r="BC4294" s="33">
        <v>15</v>
      </c>
      <c r="BD4294" s="33">
        <v>81.133928571428498</v>
      </c>
      <c r="BE4294" s="33">
        <v>10</v>
      </c>
    </row>
    <row r="4295" spans="47:57" x14ac:dyDescent="0.3">
      <c r="AU4295" s="33" t="s">
        <v>484</v>
      </c>
      <c r="AV4295" s="33">
        <v>96255</v>
      </c>
      <c r="AW4295" s="33" t="s">
        <v>185</v>
      </c>
      <c r="AX4295" s="33" t="s">
        <v>247</v>
      </c>
      <c r="AY4295" s="33" t="s">
        <v>8</v>
      </c>
      <c r="AZ4295" s="33" t="s">
        <v>224</v>
      </c>
      <c r="BA4295" s="33">
        <v>27.055357142857101</v>
      </c>
      <c r="BB4295" s="33">
        <v>11.6947368421052</v>
      </c>
      <c r="BC4295" s="33">
        <v>15</v>
      </c>
      <c r="BD4295" s="33">
        <v>82.160714285714207</v>
      </c>
      <c r="BE4295" s="33">
        <v>1492.0357142857099</v>
      </c>
    </row>
    <row r="4296" spans="47:57" x14ac:dyDescent="0.3">
      <c r="AU4296" s="33" t="s">
        <v>484</v>
      </c>
      <c r="AV4296" s="33">
        <v>96293</v>
      </c>
      <c r="AW4296" s="33" t="s">
        <v>185</v>
      </c>
      <c r="AX4296" s="33" t="s">
        <v>211</v>
      </c>
      <c r="AY4296" s="33" t="s">
        <v>9</v>
      </c>
      <c r="AZ4296" s="33" t="s">
        <v>212</v>
      </c>
      <c r="BA4296" s="33">
        <v>27.542857142857098</v>
      </c>
      <c r="BB4296" s="33">
        <v>13.261904761904701</v>
      </c>
      <c r="BC4296" s="33">
        <v>14</v>
      </c>
      <c r="BD4296" s="33">
        <v>82.008928571428498</v>
      </c>
      <c r="BE4296" s="33">
        <v>1</v>
      </c>
    </row>
    <row r="4297" spans="47:57" x14ac:dyDescent="0.3">
      <c r="AU4297" s="33" t="s">
        <v>484</v>
      </c>
      <c r="AV4297" s="33">
        <v>96221</v>
      </c>
      <c r="AW4297" s="33" t="s">
        <v>185</v>
      </c>
      <c r="AX4297" s="33" t="s">
        <v>206</v>
      </c>
      <c r="AY4297" s="33" t="s">
        <v>7</v>
      </c>
      <c r="AZ4297" s="33" t="s">
        <v>207</v>
      </c>
      <c r="BA4297" s="33">
        <v>26.602678571428498</v>
      </c>
      <c r="BB4297" s="33">
        <v>10.927272727272699</v>
      </c>
      <c r="BC4297" s="33">
        <v>13</v>
      </c>
      <c r="BD4297" s="33">
        <v>84.776785714285694</v>
      </c>
    </row>
    <row r="4298" spans="47:57" x14ac:dyDescent="0.3">
      <c r="AU4298" s="33" t="s">
        <v>484</v>
      </c>
      <c r="AV4298" s="33">
        <v>96535</v>
      </c>
      <c r="AW4298" s="33" t="s">
        <v>185</v>
      </c>
      <c r="AX4298" s="33" t="s">
        <v>231</v>
      </c>
      <c r="AY4298" s="33" t="s">
        <v>21</v>
      </c>
      <c r="AZ4298" s="33" t="s">
        <v>232</v>
      </c>
      <c r="BA4298" s="33">
        <v>25.3928571428571</v>
      </c>
      <c r="BB4298" s="33">
        <v>18.9777777777777</v>
      </c>
      <c r="BC4298" s="33">
        <v>13</v>
      </c>
      <c r="BD4298" s="33">
        <v>89.392857142857096</v>
      </c>
    </row>
    <row r="4299" spans="47:57" x14ac:dyDescent="0.3">
      <c r="AU4299" s="33" t="s">
        <v>484</v>
      </c>
      <c r="AV4299" s="33">
        <v>96565</v>
      </c>
      <c r="AW4299" s="33" t="s">
        <v>185</v>
      </c>
      <c r="AX4299" s="33" t="s">
        <v>213</v>
      </c>
      <c r="AY4299" s="33" t="s">
        <v>21</v>
      </c>
      <c r="AZ4299" s="33" t="s">
        <v>214</v>
      </c>
      <c r="BA4299" s="33">
        <v>26.766964285714199</v>
      </c>
      <c r="BB4299" s="33">
        <v>13.484615384615299</v>
      </c>
      <c r="BC4299" s="33">
        <v>12</v>
      </c>
      <c r="BD4299" s="33">
        <v>82.732142857142804</v>
      </c>
    </row>
    <row r="4300" spans="47:57" x14ac:dyDescent="0.3">
      <c r="AU4300" s="33" t="s">
        <v>484</v>
      </c>
      <c r="AV4300" s="33">
        <v>96239</v>
      </c>
      <c r="AW4300" s="33" t="s">
        <v>185</v>
      </c>
      <c r="AX4300" s="33" t="s">
        <v>248</v>
      </c>
      <c r="AY4300" s="33" t="s">
        <v>122</v>
      </c>
      <c r="AZ4300" s="33" t="s">
        <v>249</v>
      </c>
      <c r="BA4300" s="33">
        <v>26.897321428571399</v>
      </c>
      <c r="BB4300" s="33">
        <v>1.6458333333333299</v>
      </c>
      <c r="BC4300" s="33">
        <v>11</v>
      </c>
      <c r="BD4300" s="33">
        <v>84.205357142857096</v>
      </c>
      <c r="BE4300" s="33">
        <v>2868.2142857142799</v>
      </c>
    </row>
    <row r="4301" spans="47:57" x14ac:dyDescent="0.3">
      <c r="AU4301" s="33" t="s">
        <v>484</v>
      </c>
      <c r="AV4301" s="33">
        <v>96195</v>
      </c>
      <c r="AW4301" s="33" t="s">
        <v>185</v>
      </c>
      <c r="AX4301" s="33" t="s">
        <v>254</v>
      </c>
      <c r="AY4301" s="33" t="s">
        <v>6</v>
      </c>
      <c r="AZ4301" s="33" t="s">
        <v>255</v>
      </c>
      <c r="BA4301" s="33">
        <v>27.207142857142799</v>
      </c>
      <c r="BB4301" s="33">
        <v>2.6555555555555501</v>
      </c>
      <c r="BC4301" s="33">
        <v>10</v>
      </c>
      <c r="BD4301" s="33">
        <v>80.4375</v>
      </c>
    </row>
    <row r="4302" spans="47:57" x14ac:dyDescent="0.3">
      <c r="AU4302" s="33" t="s">
        <v>484</v>
      </c>
      <c r="AV4302" s="33">
        <v>96207</v>
      </c>
      <c r="AW4302" s="33" t="s">
        <v>185</v>
      </c>
      <c r="AX4302" s="33" t="s">
        <v>262</v>
      </c>
      <c r="AY4302" s="33" t="s">
        <v>6</v>
      </c>
      <c r="AZ4302" s="33" t="s">
        <v>263</v>
      </c>
      <c r="BA4302" s="33">
        <v>22.751785714285699</v>
      </c>
      <c r="BB4302" s="33">
        <v>6.18333333333333</v>
      </c>
      <c r="BC4302" s="33">
        <v>10</v>
      </c>
      <c r="BD4302" s="33">
        <v>79.892857142857096</v>
      </c>
    </row>
    <row r="4303" spans="47:57" x14ac:dyDescent="0.3">
      <c r="AU4303" s="33" t="s">
        <v>484</v>
      </c>
      <c r="AV4303" s="33">
        <v>96559</v>
      </c>
      <c r="AW4303" s="33" t="s">
        <v>185</v>
      </c>
      <c r="AX4303" s="33" t="s">
        <v>228</v>
      </c>
      <c r="AY4303" s="33" t="s">
        <v>21</v>
      </c>
      <c r="AZ4303" s="33" t="s">
        <v>229</v>
      </c>
      <c r="BA4303" s="33">
        <v>26.716964285714202</v>
      </c>
      <c r="BB4303" s="33">
        <v>3.8678571428571402</v>
      </c>
      <c r="BC4303" s="33">
        <v>9</v>
      </c>
      <c r="BD4303" s="33">
        <v>84.776785714285694</v>
      </c>
    </row>
    <row r="4304" spans="47:57" x14ac:dyDescent="0.3">
      <c r="AU4304" s="33" t="s">
        <v>484</v>
      </c>
      <c r="AV4304" s="33">
        <v>96191</v>
      </c>
      <c r="AW4304" s="33" t="s">
        <v>185</v>
      </c>
      <c r="AX4304" s="33" t="s">
        <v>260</v>
      </c>
      <c r="AY4304" s="33" t="s">
        <v>6</v>
      </c>
      <c r="AZ4304" s="33" t="s">
        <v>261</v>
      </c>
      <c r="BA4304" s="33">
        <v>26.787500000000001</v>
      </c>
      <c r="BB4304" s="33">
        <v>1.33809523809523</v>
      </c>
      <c r="BC4304" s="33">
        <v>8</v>
      </c>
      <c r="BD4304" s="33">
        <v>83.651785714285694</v>
      </c>
      <c r="BE4304" s="33">
        <v>1213.1428571428501</v>
      </c>
    </row>
    <row r="4305" spans="47:57" x14ac:dyDescent="0.3">
      <c r="AU4305" s="33" t="s">
        <v>484</v>
      </c>
      <c r="AV4305" s="33">
        <v>96557</v>
      </c>
      <c r="AW4305" s="33" t="s">
        <v>185</v>
      </c>
      <c r="AX4305" s="33" t="s">
        <v>217</v>
      </c>
      <c r="AY4305" s="33" t="s">
        <v>21</v>
      </c>
      <c r="AZ4305" s="33" t="s">
        <v>218</v>
      </c>
      <c r="BA4305" s="33">
        <v>27.55</v>
      </c>
      <c r="BB4305" s="33">
        <v>3.9153846153846099</v>
      </c>
      <c r="BC4305" s="33">
        <v>8</v>
      </c>
      <c r="BD4305" s="33">
        <v>80.651785714285694</v>
      </c>
    </row>
    <row r="4306" spans="47:57" x14ac:dyDescent="0.3">
      <c r="AU4306" s="33" t="s">
        <v>484</v>
      </c>
      <c r="AV4306" s="33">
        <v>96581</v>
      </c>
      <c r="AW4306" s="33" t="s">
        <v>185</v>
      </c>
      <c r="AX4306" s="33" t="s">
        <v>215</v>
      </c>
      <c r="AY4306" s="33" t="s">
        <v>21</v>
      </c>
      <c r="AZ4306" s="33" t="s">
        <v>216</v>
      </c>
      <c r="BA4306" s="33">
        <v>26.754464285714199</v>
      </c>
      <c r="BB4306" s="33">
        <v>4.8360000000000003</v>
      </c>
      <c r="BC4306" s="33">
        <v>7</v>
      </c>
      <c r="BD4306" s="33">
        <v>81.544642857142804</v>
      </c>
    </row>
    <row r="4307" spans="47:57" x14ac:dyDescent="0.3">
      <c r="AU4307" s="33" t="s">
        <v>484</v>
      </c>
      <c r="AV4307" s="33">
        <v>96583</v>
      </c>
      <c r="AW4307" s="33" t="s">
        <v>185</v>
      </c>
      <c r="AX4307" s="33" t="s">
        <v>266</v>
      </c>
      <c r="AY4307" s="33" t="s">
        <v>21</v>
      </c>
      <c r="AZ4307" s="33" t="s">
        <v>267</v>
      </c>
      <c r="BA4307" s="33">
        <v>26.561607142857099</v>
      </c>
      <c r="BB4307" s="33">
        <v>2.0666666666666602</v>
      </c>
      <c r="BC4307" s="33">
        <v>6</v>
      </c>
      <c r="BD4307" s="33">
        <v>84.910714285714207</v>
      </c>
      <c r="BE4307" s="33">
        <v>0</v>
      </c>
    </row>
    <row r="4308" spans="47:57" x14ac:dyDescent="0.3">
      <c r="AU4308" s="33" t="s">
        <v>484</v>
      </c>
      <c r="AV4308" s="33">
        <v>96585</v>
      </c>
      <c r="AW4308" s="33" t="s">
        <v>185</v>
      </c>
      <c r="AX4308" s="33" t="s">
        <v>245</v>
      </c>
      <c r="AY4308" s="33" t="s">
        <v>21</v>
      </c>
      <c r="AZ4308" s="33" t="s">
        <v>246</v>
      </c>
      <c r="BA4308" s="33">
        <v>27.146428571428501</v>
      </c>
      <c r="BB4308" s="33">
        <v>1.19</v>
      </c>
      <c r="BC4308" s="33">
        <v>5</v>
      </c>
      <c r="BD4308" s="33">
        <v>80.116071428571402</v>
      </c>
    </row>
    <row r="4309" spans="47:57" x14ac:dyDescent="0.3">
      <c r="AU4309" s="33" t="s">
        <v>484</v>
      </c>
      <c r="AV4309" s="33">
        <v>96237</v>
      </c>
      <c r="AW4309" s="33" t="s">
        <v>185</v>
      </c>
      <c r="AX4309" s="33" t="s">
        <v>201</v>
      </c>
      <c r="AY4309" s="33" t="s">
        <v>122</v>
      </c>
      <c r="AZ4309" s="33" t="s">
        <v>202</v>
      </c>
      <c r="BA4309" s="33">
        <v>26.4089285714285</v>
      </c>
      <c r="BB4309" s="33">
        <v>1.7863636363636299</v>
      </c>
      <c r="BC4309" s="33">
        <v>5</v>
      </c>
      <c r="BD4309" s="33">
        <v>84.9375</v>
      </c>
    </row>
    <row r="4310" spans="47:57" x14ac:dyDescent="0.3">
      <c r="AU4310" s="33" t="s">
        <v>484</v>
      </c>
      <c r="AV4310" s="33">
        <v>96615</v>
      </c>
      <c r="AW4310" s="33" t="s">
        <v>185</v>
      </c>
      <c r="AX4310" s="33" t="s">
        <v>252</v>
      </c>
      <c r="AY4310" s="33" t="s">
        <v>21</v>
      </c>
      <c r="AZ4310" s="33" t="s">
        <v>253</v>
      </c>
      <c r="BA4310" s="33">
        <v>28.4294642857142</v>
      </c>
      <c r="BB4310" s="33">
        <v>2.3333333333333299</v>
      </c>
      <c r="BC4310" s="33">
        <v>5</v>
      </c>
      <c r="BD4310" s="33">
        <v>76.535714285714207</v>
      </c>
    </row>
    <row r="4311" spans="47:57" x14ac:dyDescent="0.3">
      <c r="AU4311" s="33" t="s">
        <v>484</v>
      </c>
      <c r="AV4311" s="33">
        <v>96249</v>
      </c>
      <c r="AW4311" s="33" t="s">
        <v>185</v>
      </c>
      <c r="AX4311" s="33" t="s">
        <v>225</v>
      </c>
      <c r="AY4311" s="33" t="s">
        <v>122</v>
      </c>
      <c r="AZ4311" s="33" t="s">
        <v>220</v>
      </c>
      <c r="BA4311" s="33">
        <v>26.461607142857101</v>
      </c>
      <c r="BB4311" s="33">
        <v>0.7</v>
      </c>
      <c r="BC4311" s="33">
        <v>3</v>
      </c>
      <c r="BD4311" s="33">
        <v>85.044642857142804</v>
      </c>
    </row>
    <row r="4312" spans="47:57" x14ac:dyDescent="0.3">
      <c r="AU4312" s="33" t="s">
        <v>484</v>
      </c>
      <c r="AV4312" s="33">
        <v>96975</v>
      </c>
      <c r="AW4312" s="33" t="s">
        <v>270</v>
      </c>
      <c r="AX4312" s="33" t="s">
        <v>277</v>
      </c>
      <c r="AY4312" s="33" t="s">
        <v>16</v>
      </c>
      <c r="AZ4312" s="33" t="s">
        <v>278</v>
      </c>
      <c r="BA4312" s="33">
        <v>23.0080357142857</v>
      </c>
      <c r="BB4312" s="33">
        <v>25.980769230769202</v>
      </c>
      <c r="BC4312" s="33">
        <v>25</v>
      </c>
      <c r="BD4312" s="33">
        <v>90.366071428571402</v>
      </c>
    </row>
    <row r="4313" spans="47:57" x14ac:dyDescent="0.3">
      <c r="AU4313" s="33" t="s">
        <v>484</v>
      </c>
      <c r="AV4313" s="33">
        <v>96945</v>
      </c>
      <c r="AW4313" s="33" t="s">
        <v>270</v>
      </c>
      <c r="AX4313" s="33" t="s">
        <v>273</v>
      </c>
      <c r="AY4313" s="33" t="s">
        <v>16</v>
      </c>
      <c r="AZ4313" s="33" t="s">
        <v>274</v>
      </c>
      <c r="BA4313" s="33">
        <v>21.691964285714199</v>
      </c>
      <c r="BB4313" s="33">
        <v>26.226923076923001</v>
      </c>
      <c r="BC4313" s="33">
        <v>25</v>
      </c>
      <c r="BD4313" s="33">
        <v>92.294642857142804</v>
      </c>
    </row>
    <row r="4314" spans="47:57" x14ac:dyDescent="0.3">
      <c r="AU4314" s="33" t="s">
        <v>484</v>
      </c>
      <c r="AV4314" s="33">
        <v>96987</v>
      </c>
      <c r="AW4314" s="33" t="s">
        <v>270</v>
      </c>
      <c r="AX4314" s="33" t="s">
        <v>283</v>
      </c>
      <c r="AY4314" s="33" t="s">
        <v>16</v>
      </c>
      <c r="AZ4314" s="33" t="s">
        <v>284</v>
      </c>
      <c r="BA4314" s="33">
        <v>26.764285714285698</v>
      </c>
      <c r="BB4314" s="33">
        <v>14.510714285714201</v>
      </c>
      <c r="BC4314" s="33">
        <v>24</v>
      </c>
      <c r="BD4314" s="33">
        <v>85.875</v>
      </c>
    </row>
    <row r="4315" spans="47:57" x14ac:dyDescent="0.3">
      <c r="AU4315" s="33" t="s">
        <v>484</v>
      </c>
      <c r="AV4315" s="33">
        <v>96685</v>
      </c>
      <c r="AW4315" s="33" t="s">
        <v>270</v>
      </c>
      <c r="AX4315" s="33" t="s">
        <v>299</v>
      </c>
      <c r="AY4315" s="33" t="s">
        <v>23</v>
      </c>
      <c r="AZ4315" s="33" t="s">
        <v>300</v>
      </c>
      <c r="BA4315" s="33">
        <v>27.058333333333302</v>
      </c>
      <c r="BB4315" s="33">
        <v>15.7777777777777</v>
      </c>
      <c r="BC4315" s="33">
        <v>24</v>
      </c>
      <c r="BD4315" s="33">
        <v>85.5</v>
      </c>
    </row>
    <row r="4316" spans="47:57" x14ac:dyDescent="0.3">
      <c r="AU4316" s="33" t="s">
        <v>484</v>
      </c>
      <c r="AV4316" s="33">
        <v>96935</v>
      </c>
      <c r="AW4316" s="33" t="s">
        <v>270</v>
      </c>
      <c r="AX4316" s="33" t="s">
        <v>293</v>
      </c>
      <c r="AY4316" s="33" t="s">
        <v>16</v>
      </c>
      <c r="AZ4316" s="33" t="s">
        <v>294</v>
      </c>
      <c r="BA4316" s="33">
        <v>27.272321428571399</v>
      </c>
      <c r="BB4316" s="33">
        <v>16.661538461538399</v>
      </c>
      <c r="BC4316" s="33">
        <v>24</v>
      </c>
      <c r="BD4316" s="33">
        <v>83.964285714285694</v>
      </c>
    </row>
    <row r="4317" spans="47:57" x14ac:dyDescent="0.3">
      <c r="AU4317" s="33" t="s">
        <v>484</v>
      </c>
      <c r="AV4317" s="33">
        <v>97374</v>
      </c>
      <c r="AW4317" s="33" t="s">
        <v>270</v>
      </c>
      <c r="AX4317" s="33" t="s">
        <v>281</v>
      </c>
      <c r="AY4317" s="33" t="s">
        <v>20</v>
      </c>
      <c r="AZ4317" s="33" t="s">
        <v>282</v>
      </c>
      <c r="BA4317" s="33">
        <v>27.1794642857142</v>
      </c>
      <c r="BB4317" s="33">
        <v>17.557692307692299</v>
      </c>
      <c r="BC4317" s="33">
        <v>24</v>
      </c>
      <c r="BD4317" s="33">
        <v>88.535714285714207</v>
      </c>
    </row>
    <row r="4318" spans="47:57" x14ac:dyDescent="0.3">
      <c r="AU4318" s="33" t="s">
        <v>484</v>
      </c>
      <c r="AV4318" s="33">
        <v>97232</v>
      </c>
      <c r="AW4318" s="33" t="s">
        <v>270</v>
      </c>
      <c r="AX4318" s="33" t="s">
        <v>346</v>
      </c>
      <c r="AY4318" s="33" t="s">
        <v>18</v>
      </c>
      <c r="AZ4318" s="33" t="s">
        <v>347</v>
      </c>
      <c r="BB4318" s="33">
        <v>18.785185185185099</v>
      </c>
      <c r="BC4318" s="33">
        <v>24</v>
      </c>
    </row>
    <row r="4319" spans="47:57" x14ac:dyDescent="0.3">
      <c r="AU4319" s="33" t="s">
        <v>484</v>
      </c>
      <c r="AV4319" s="33">
        <v>97230</v>
      </c>
      <c r="AW4319" s="33" t="s">
        <v>270</v>
      </c>
      <c r="AX4319" s="33" t="s">
        <v>313</v>
      </c>
      <c r="AY4319" s="33" t="s">
        <v>18</v>
      </c>
      <c r="AZ4319" s="33" t="s">
        <v>314</v>
      </c>
      <c r="BA4319" s="33">
        <v>27.387962962962899</v>
      </c>
      <c r="BB4319" s="33">
        <v>14.214814814814799</v>
      </c>
      <c r="BC4319" s="33">
        <v>23</v>
      </c>
      <c r="BD4319" s="33">
        <v>83.6111111111111</v>
      </c>
    </row>
    <row r="4320" spans="47:57" x14ac:dyDescent="0.3">
      <c r="AU4320" s="33" t="s">
        <v>484</v>
      </c>
      <c r="AV4320" s="33">
        <v>96943</v>
      </c>
      <c r="AW4320" s="33" t="s">
        <v>270</v>
      </c>
      <c r="AX4320" s="33" t="s">
        <v>303</v>
      </c>
      <c r="AY4320" s="33" t="s">
        <v>16</v>
      </c>
      <c r="AZ4320" s="33" t="s">
        <v>280</v>
      </c>
      <c r="BA4320" s="33">
        <v>24.248214285714202</v>
      </c>
      <c r="BB4320" s="33">
        <v>18.014814814814802</v>
      </c>
      <c r="BC4320" s="33">
        <v>23</v>
      </c>
      <c r="BD4320" s="33">
        <v>81.616071428571402</v>
      </c>
      <c r="BE4320" s="33">
        <v>1364.7142857142801</v>
      </c>
    </row>
    <row r="4321" spans="47:57" x14ac:dyDescent="0.3">
      <c r="AU4321" s="33" t="s">
        <v>484</v>
      </c>
      <c r="AV4321" s="33">
        <v>97234</v>
      </c>
      <c r="AW4321" s="33" t="s">
        <v>270</v>
      </c>
      <c r="AX4321" s="33" t="s">
        <v>460</v>
      </c>
      <c r="AY4321" s="33" t="s">
        <v>18</v>
      </c>
      <c r="AZ4321" s="33" t="s">
        <v>461</v>
      </c>
      <c r="BB4321" s="33">
        <v>27.06</v>
      </c>
      <c r="BC4321" s="33">
        <v>23</v>
      </c>
    </row>
    <row r="4322" spans="47:57" x14ac:dyDescent="0.3">
      <c r="AU4322" s="33" t="s">
        <v>484</v>
      </c>
      <c r="AV4322" s="33">
        <v>97320</v>
      </c>
      <c r="AW4322" s="33" t="s">
        <v>270</v>
      </c>
      <c r="AX4322" s="33" t="s">
        <v>304</v>
      </c>
      <c r="AY4322" s="33" t="s">
        <v>20</v>
      </c>
      <c r="AZ4322" s="33" t="s">
        <v>305</v>
      </c>
      <c r="BA4322" s="33">
        <v>27.073076923076901</v>
      </c>
      <c r="BB4322" s="33">
        <v>11.036</v>
      </c>
      <c r="BC4322" s="33">
        <v>22</v>
      </c>
      <c r="BD4322" s="33">
        <v>87.009615384615302</v>
      </c>
    </row>
    <row r="4323" spans="47:57" x14ac:dyDescent="0.3">
      <c r="AU4323" s="33" t="s">
        <v>484</v>
      </c>
      <c r="AV4323" s="33">
        <v>97372</v>
      </c>
      <c r="AW4323" s="33" t="s">
        <v>270</v>
      </c>
      <c r="AX4323" s="33" t="s">
        <v>310</v>
      </c>
      <c r="AY4323" s="33" t="s">
        <v>20</v>
      </c>
      <c r="AZ4323" s="33" t="s">
        <v>282</v>
      </c>
      <c r="BA4323" s="33">
        <v>27.03125</v>
      </c>
      <c r="BB4323" s="33">
        <v>19.692307692307601</v>
      </c>
      <c r="BC4323" s="33">
        <v>22</v>
      </c>
      <c r="BD4323" s="33">
        <v>88.607142857142804</v>
      </c>
    </row>
    <row r="4324" spans="47:57" x14ac:dyDescent="0.3">
      <c r="AU4324" s="33" t="s">
        <v>484</v>
      </c>
      <c r="AV4324" s="33">
        <v>97284</v>
      </c>
      <c r="AW4324" s="33" t="s">
        <v>270</v>
      </c>
      <c r="AX4324" s="33" t="s">
        <v>275</v>
      </c>
      <c r="AY4324" s="33" t="s">
        <v>20</v>
      </c>
      <c r="AZ4324" s="33" t="s">
        <v>276</v>
      </c>
      <c r="BA4324" s="33">
        <v>20.543749999999999</v>
      </c>
      <c r="BB4324" s="33">
        <v>13.1095238095238</v>
      </c>
      <c r="BC4324" s="33">
        <v>21</v>
      </c>
      <c r="BD4324" s="33">
        <v>90.446428571428498</v>
      </c>
    </row>
    <row r="4325" spans="47:57" x14ac:dyDescent="0.3">
      <c r="AU4325" s="33" t="s">
        <v>484</v>
      </c>
      <c r="AV4325" s="33">
        <v>97236</v>
      </c>
      <c r="AW4325" s="33" t="s">
        <v>270</v>
      </c>
      <c r="AX4325" s="33" t="s">
        <v>291</v>
      </c>
      <c r="AY4325" s="33" t="s">
        <v>18</v>
      </c>
      <c r="AZ4325" s="33" t="s">
        <v>292</v>
      </c>
      <c r="BB4325" s="33">
        <v>18.608333333333299</v>
      </c>
      <c r="BC4325" s="33">
        <v>21</v>
      </c>
    </row>
    <row r="4326" spans="47:57" x14ac:dyDescent="0.3">
      <c r="AU4326" s="33" t="s">
        <v>484</v>
      </c>
      <c r="AV4326" s="33">
        <v>96937</v>
      </c>
      <c r="AW4326" s="33" t="s">
        <v>270</v>
      </c>
      <c r="AX4326" s="33" t="s">
        <v>323</v>
      </c>
      <c r="AY4326" s="33" t="s">
        <v>16</v>
      </c>
      <c r="AZ4326" s="33" t="s">
        <v>298</v>
      </c>
      <c r="BA4326" s="33">
        <v>28.012499999999999</v>
      </c>
      <c r="BB4326" s="33">
        <v>18.783999999999999</v>
      </c>
      <c r="BC4326" s="33">
        <v>21</v>
      </c>
      <c r="BD4326" s="33">
        <v>82.169642857142804</v>
      </c>
      <c r="BE4326" s="33">
        <v>1444.82142857142</v>
      </c>
    </row>
    <row r="4327" spans="47:57" x14ac:dyDescent="0.3">
      <c r="AU4327" s="33" t="s">
        <v>484</v>
      </c>
      <c r="AV4327" s="33">
        <v>96687</v>
      </c>
      <c r="AW4327" s="33" t="s">
        <v>270</v>
      </c>
      <c r="AX4327" s="33" t="s">
        <v>306</v>
      </c>
      <c r="AY4327" s="33" t="s">
        <v>23</v>
      </c>
      <c r="AZ4327" s="33" t="s">
        <v>307</v>
      </c>
      <c r="BB4327" s="33">
        <v>19.251999999999999</v>
      </c>
      <c r="BC4327" s="33">
        <v>21</v>
      </c>
      <c r="BE4327" s="33">
        <v>1228.3571428571399</v>
      </c>
    </row>
    <row r="4328" spans="47:57" x14ac:dyDescent="0.3">
      <c r="AU4328" s="33" t="s">
        <v>484</v>
      </c>
      <c r="AV4328" s="33">
        <v>96933</v>
      </c>
      <c r="AW4328" s="33" t="s">
        <v>270</v>
      </c>
      <c r="AX4328" s="33" t="s">
        <v>297</v>
      </c>
      <c r="AY4328" s="33" t="s">
        <v>16</v>
      </c>
      <c r="AZ4328" s="33" t="s">
        <v>298</v>
      </c>
      <c r="BA4328" s="33">
        <v>27.688392857142802</v>
      </c>
      <c r="BB4328" s="33">
        <v>23.972000000000001</v>
      </c>
      <c r="BC4328" s="33">
        <v>21</v>
      </c>
      <c r="BD4328" s="33">
        <v>83.348214285714207</v>
      </c>
      <c r="BE4328" s="33">
        <v>999</v>
      </c>
    </row>
    <row r="4329" spans="47:57" x14ac:dyDescent="0.3">
      <c r="AU4329" s="33" t="s">
        <v>484</v>
      </c>
      <c r="AV4329" s="33">
        <v>97310</v>
      </c>
      <c r="AW4329" s="33" t="s">
        <v>270</v>
      </c>
      <c r="AX4329" s="33" t="s">
        <v>311</v>
      </c>
      <c r="AY4329" s="33" t="s">
        <v>20</v>
      </c>
      <c r="AZ4329" s="33" t="s">
        <v>312</v>
      </c>
      <c r="BA4329" s="33">
        <v>27.387037037037</v>
      </c>
      <c r="BB4329" s="33">
        <v>24.475000000000001</v>
      </c>
      <c r="BC4329" s="33">
        <v>21</v>
      </c>
      <c r="BD4329" s="33">
        <v>83.379629629629605</v>
      </c>
    </row>
    <row r="4330" spans="47:57" x14ac:dyDescent="0.3">
      <c r="AU4330" s="33" t="s">
        <v>484</v>
      </c>
      <c r="AV4330" s="33">
        <v>97340</v>
      </c>
      <c r="AW4330" s="33" t="s">
        <v>270</v>
      </c>
      <c r="AX4330" s="33" t="s">
        <v>321</v>
      </c>
      <c r="AY4330" s="33" t="s">
        <v>20</v>
      </c>
      <c r="AZ4330" s="33" t="s">
        <v>322</v>
      </c>
      <c r="BA4330" s="33">
        <v>27.185714285714202</v>
      </c>
      <c r="BB4330" s="33">
        <v>7.9703703703703699</v>
      </c>
      <c r="BC4330" s="33">
        <v>20</v>
      </c>
      <c r="BD4330" s="33">
        <v>85.544642857142804</v>
      </c>
    </row>
    <row r="4331" spans="47:57" x14ac:dyDescent="0.3">
      <c r="AU4331" s="33" t="s">
        <v>484</v>
      </c>
      <c r="AV4331" s="33">
        <v>97380</v>
      </c>
      <c r="AW4331" s="33" t="s">
        <v>270</v>
      </c>
      <c r="AX4331" s="33" t="s">
        <v>326</v>
      </c>
      <c r="AY4331" s="33" t="s">
        <v>20</v>
      </c>
      <c r="AZ4331" s="33" t="s">
        <v>327</v>
      </c>
      <c r="BA4331" s="33">
        <v>28.131250000000001</v>
      </c>
      <c r="BB4331" s="33">
        <v>11.382608695652101</v>
      </c>
      <c r="BC4331" s="33">
        <v>20</v>
      </c>
      <c r="BD4331" s="33">
        <v>85.964285714285694</v>
      </c>
    </row>
    <row r="4332" spans="47:57" x14ac:dyDescent="0.3">
      <c r="AU4332" s="33" t="s">
        <v>484</v>
      </c>
      <c r="AV4332" s="33">
        <v>97370</v>
      </c>
      <c r="AW4332" s="33" t="s">
        <v>270</v>
      </c>
      <c r="AX4332" s="33" t="s">
        <v>469</v>
      </c>
      <c r="AY4332" s="33" t="s">
        <v>20</v>
      </c>
      <c r="AZ4332" s="33" t="s">
        <v>282</v>
      </c>
      <c r="BB4332" s="33">
        <v>12.3916666666666</v>
      </c>
      <c r="BC4332" s="33">
        <v>20</v>
      </c>
    </row>
    <row r="4333" spans="47:57" x14ac:dyDescent="0.3">
      <c r="AU4333" s="33" t="s">
        <v>484</v>
      </c>
      <c r="AV4333" s="33">
        <v>97378</v>
      </c>
      <c r="AW4333" s="33" t="s">
        <v>270</v>
      </c>
      <c r="AX4333" s="33" t="s">
        <v>289</v>
      </c>
      <c r="AY4333" s="33" t="s">
        <v>20</v>
      </c>
      <c r="AZ4333" s="33" t="s">
        <v>290</v>
      </c>
      <c r="BA4333" s="33">
        <v>26.470370370370301</v>
      </c>
      <c r="BB4333" s="33">
        <v>26.09</v>
      </c>
      <c r="BC4333" s="33">
        <v>20</v>
      </c>
      <c r="BD4333" s="33">
        <v>90.074074074074005</v>
      </c>
    </row>
    <row r="4334" spans="47:57" x14ac:dyDescent="0.3">
      <c r="AU4334" s="33" t="s">
        <v>484</v>
      </c>
      <c r="AV4334" s="33">
        <v>97270</v>
      </c>
      <c r="AW4334" s="33" t="s">
        <v>270</v>
      </c>
      <c r="AX4334" s="33" t="s">
        <v>324</v>
      </c>
      <c r="AY4334" s="33" t="s">
        <v>19</v>
      </c>
      <c r="AZ4334" s="33" t="s">
        <v>325</v>
      </c>
      <c r="BA4334" s="33">
        <v>27.217857142857099</v>
      </c>
      <c r="BB4334" s="33">
        <v>6.17916666666666</v>
      </c>
      <c r="BC4334" s="33">
        <v>19</v>
      </c>
      <c r="BD4334" s="33">
        <v>86.008928571428498</v>
      </c>
    </row>
    <row r="4335" spans="47:57" x14ac:dyDescent="0.3">
      <c r="AU4335" s="33" t="s">
        <v>484</v>
      </c>
      <c r="AV4335" s="33">
        <v>97240</v>
      </c>
      <c r="AW4335" s="33" t="s">
        <v>270</v>
      </c>
      <c r="AX4335" s="33" t="s">
        <v>344</v>
      </c>
      <c r="AY4335" s="33" t="s">
        <v>19</v>
      </c>
      <c r="AZ4335" s="33" t="s">
        <v>345</v>
      </c>
      <c r="BA4335" s="33">
        <v>26.467857142857099</v>
      </c>
      <c r="BB4335" s="33">
        <v>12.591666666666599</v>
      </c>
      <c r="BC4335" s="33">
        <v>19</v>
      </c>
      <c r="BD4335" s="33">
        <v>86.294642857142804</v>
      </c>
    </row>
    <row r="4336" spans="47:57" x14ac:dyDescent="0.3">
      <c r="AU4336" s="33" t="s">
        <v>484</v>
      </c>
      <c r="AV4336" s="33">
        <v>97300</v>
      </c>
      <c r="AW4336" s="33" t="s">
        <v>270</v>
      </c>
      <c r="AX4336" s="33" t="s">
        <v>308</v>
      </c>
      <c r="AY4336" s="33" t="s">
        <v>20</v>
      </c>
      <c r="AZ4336" s="33" t="s">
        <v>309</v>
      </c>
      <c r="BA4336" s="33">
        <v>26.620192307692299</v>
      </c>
      <c r="BB4336" s="33">
        <v>15.177777777777701</v>
      </c>
      <c r="BC4336" s="33">
        <v>19</v>
      </c>
      <c r="BD4336" s="33">
        <v>88.971153846153797</v>
      </c>
    </row>
    <row r="4337" spans="47:57" x14ac:dyDescent="0.3">
      <c r="AU4337" s="33" t="s">
        <v>484</v>
      </c>
      <c r="AV4337" s="33">
        <v>96949</v>
      </c>
      <c r="AW4337" s="33" t="s">
        <v>270</v>
      </c>
      <c r="AX4337" s="33" t="s">
        <v>279</v>
      </c>
      <c r="AY4337" s="33" t="s">
        <v>16</v>
      </c>
      <c r="AZ4337" s="33" t="s">
        <v>280</v>
      </c>
      <c r="BA4337" s="33">
        <v>25.930357142857101</v>
      </c>
      <c r="BB4337" s="33">
        <v>8.2639999999999993</v>
      </c>
      <c r="BC4337" s="33">
        <v>18</v>
      </c>
      <c r="BD4337" s="33">
        <v>83.901785714285694</v>
      </c>
    </row>
    <row r="4338" spans="47:57" x14ac:dyDescent="0.3">
      <c r="AU4338" s="33" t="s">
        <v>484</v>
      </c>
      <c r="AV4338" s="33">
        <v>97242</v>
      </c>
      <c r="AW4338" s="33" t="s">
        <v>270</v>
      </c>
      <c r="AX4338" s="33" t="s">
        <v>328</v>
      </c>
      <c r="AY4338" s="33" t="s">
        <v>19</v>
      </c>
      <c r="AZ4338" s="33" t="s">
        <v>329</v>
      </c>
      <c r="BB4338" s="33">
        <v>13.195833333333301</v>
      </c>
      <c r="BC4338" s="33">
        <v>18</v>
      </c>
    </row>
    <row r="4339" spans="47:57" x14ac:dyDescent="0.3">
      <c r="AU4339" s="33" t="s">
        <v>484</v>
      </c>
      <c r="AV4339" s="33">
        <v>96939</v>
      </c>
      <c r="AW4339" s="33" t="s">
        <v>270</v>
      </c>
      <c r="AX4339" s="33" t="s">
        <v>336</v>
      </c>
      <c r="AY4339" s="33" t="s">
        <v>16</v>
      </c>
      <c r="AZ4339" s="33" t="s">
        <v>337</v>
      </c>
      <c r="BA4339" s="33">
        <v>26.697321428571399</v>
      </c>
      <c r="BB4339" s="33">
        <v>4.2409090909090903</v>
      </c>
      <c r="BC4339" s="33">
        <v>17</v>
      </c>
      <c r="BD4339" s="33">
        <v>86.625</v>
      </c>
    </row>
    <row r="4340" spans="47:57" x14ac:dyDescent="0.3">
      <c r="AU4340" s="33" t="s">
        <v>484</v>
      </c>
      <c r="AV4340" s="33">
        <v>96633</v>
      </c>
      <c r="AW4340" s="33" t="s">
        <v>270</v>
      </c>
      <c r="AX4340" s="33" t="s">
        <v>319</v>
      </c>
      <c r="AY4340" s="33" t="s">
        <v>24</v>
      </c>
      <c r="AZ4340" s="33" t="s">
        <v>320</v>
      </c>
      <c r="BA4340" s="33">
        <v>27.131481481481401</v>
      </c>
      <c r="BB4340" s="33">
        <v>4.9407407407407398</v>
      </c>
      <c r="BC4340" s="33">
        <v>17</v>
      </c>
      <c r="BD4340" s="33">
        <v>86.648148148148096</v>
      </c>
    </row>
    <row r="4341" spans="47:57" x14ac:dyDescent="0.3">
      <c r="AU4341" s="33" t="s">
        <v>484</v>
      </c>
      <c r="AV4341" s="33">
        <v>97282</v>
      </c>
      <c r="AW4341" s="33" t="s">
        <v>270</v>
      </c>
      <c r="AX4341" s="33" t="s">
        <v>317</v>
      </c>
      <c r="AY4341" s="33" t="s">
        <v>20</v>
      </c>
      <c r="AZ4341" s="33" t="s">
        <v>318</v>
      </c>
      <c r="BA4341" s="33">
        <v>26.748214285714202</v>
      </c>
      <c r="BB4341" s="33">
        <v>9.8777777777777693</v>
      </c>
      <c r="BC4341" s="33">
        <v>17</v>
      </c>
      <c r="BD4341" s="33">
        <v>87.428571428571402</v>
      </c>
    </row>
    <row r="4342" spans="47:57" x14ac:dyDescent="0.3">
      <c r="AU4342" s="33" t="s">
        <v>484</v>
      </c>
      <c r="AV4342" s="33">
        <v>96973</v>
      </c>
      <c r="AW4342" s="33" t="s">
        <v>270</v>
      </c>
      <c r="AX4342" s="33" t="s">
        <v>287</v>
      </c>
      <c r="AY4342" s="33" t="s">
        <v>16</v>
      </c>
      <c r="AZ4342" s="33" t="s">
        <v>288</v>
      </c>
      <c r="BA4342" s="33">
        <v>27.555357142857101</v>
      </c>
      <c r="BB4342" s="33">
        <v>11.820833333333301</v>
      </c>
      <c r="BC4342" s="33">
        <v>17</v>
      </c>
      <c r="BD4342" s="33">
        <v>85.125</v>
      </c>
    </row>
    <row r="4343" spans="47:57" x14ac:dyDescent="0.3">
      <c r="AU4343" s="33" t="s">
        <v>484</v>
      </c>
      <c r="AV4343" s="33">
        <v>96695</v>
      </c>
      <c r="AW4343" s="33" t="s">
        <v>270</v>
      </c>
      <c r="AX4343" s="33" t="s">
        <v>338</v>
      </c>
      <c r="AY4343" s="33" t="s">
        <v>23</v>
      </c>
      <c r="AZ4343" s="33" t="s">
        <v>339</v>
      </c>
      <c r="BA4343" s="33">
        <v>27.154347826086902</v>
      </c>
      <c r="BB4343" s="33">
        <v>12.373913043478201</v>
      </c>
      <c r="BC4343" s="33">
        <v>17</v>
      </c>
      <c r="BD4343" s="33">
        <v>85.913043478260803</v>
      </c>
    </row>
    <row r="4344" spans="47:57" x14ac:dyDescent="0.3">
      <c r="AU4344" s="33" t="s">
        <v>484</v>
      </c>
      <c r="AV4344" s="33">
        <v>96655</v>
      </c>
      <c r="AW4344" s="33" t="s">
        <v>270</v>
      </c>
      <c r="AX4344" s="33" t="s">
        <v>285</v>
      </c>
      <c r="AY4344" s="33" t="s">
        <v>22</v>
      </c>
      <c r="AZ4344" s="33" t="s">
        <v>286</v>
      </c>
      <c r="BA4344" s="33">
        <v>27.151785714285701</v>
      </c>
      <c r="BB4344" s="33">
        <v>16.984615384615299</v>
      </c>
      <c r="BC4344" s="33">
        <v>17</v>
      </c>
      <c r="BD4344" s="33">
        <v>85.214285714285694</v>
      </c>
    </row>
    <row r="4345" spans="47:57" x14ac:dyDescent="0.3">
      <c r="AU4345" s="33" t="s">
        <v>484</v>
      </c>
      <c r="AV4345" s="33">
        <v>96653</v>
      </c>
      <c r="AW4345" s="33" t="s">
        <v>270</v>
      </c>
      <c r="AX4345" s="33" t="s">
        <v>342</v>
      </c>
      <c r="AY4345" s="33" t="s">
        <v>22</v>
      </c>
      <c r="AZ4345" s="33" t="s">
        <v>343</v>
      </c>
      <c r="BA4345" s="33">
        <v>27.175892857142799</v>
      </c>
      <c r="BB4345" s="33">
        <v>13.0136363636363</v>
      </c>
      <c r="BC4345" s="33">
        <v>16</v>
      </c>
      <c r="BD4345" s="33">
        <v>86.267857142857096</v>
      </c>
    </row>
    <row r="4346" spans="47:57" x14ac:dyDescent="0.3">
      <c r="AU4346" s="33" t="s">
        <v>484</v>
      </c>
      <c r="AV4346" s="33">
        <v>96651</v>
      </c>
      <c r="AW4346" s="33" t="s">
        <v>270</v>
      </c>
      <c r="AX4346" s="33" t="s">
        <v>332</v>
      </c>
      <c r="AY4346" s="33" t="s">
        <v>22</v>
      </c>
      <c r="AZ4346" s="33" t="s">
        <v>333</v>
      </c>
      <c r="BA4346" s="33">
        <v>27.102678571428498</v>
      </c>
      <c r="BB4346" s="33">
        <v>25.857894736842098</v>
      </c>
      <c r="BC4346" s="33">
        <v>16</v>
      </c>
      <c r="BD4346" s="33">
        <v>85.383928571428498</v>
      </c>
    </row>
    <row r="4347" spans="47:57" x14ac:dyDescent="0.3">
      <c r="AU4347" s="33" t="s">
        <v>484</v>
      </c>
      <c r="AV4347" s="33">
        <v>96925</v>
      </c>
      <c r="AW4347" s="33" t="s">
        <v>270</v>
      </c>
      <c r="AX4347" s="33" t="s">
        <v>271</v>
      </c>
      <c r="AY4347" s="33" t="s">
        <v>16</v>
      </c>
      <c r="AZ4347" s="33" t="s">
        <v>272</v>
      </c>
      <c r="BA4347" s="33">
        <v>27.8669642857142</v>
      </c>
      <c r="BB4347" s="33">
        <v>6.0263157894736796</v>
      </c>
      <c r="BC4347" s="33">
        <v>15</v>
      </c>
      <c r="BD4347" s="33">
        <v>84.383928571428498</v>
      </c>
    </row>
    <row r="4348" spans="47:57" x14ac:dyDescent="0.3">
      <c r="AU4348" s="33" t="s">
        <v>484</v>
      </c>
      <c r="AV4348" s="33">
        <v>96503</v>
      </c>
      <c r="AW4348" s="33" t="s">
        <v>270</v>
      </c>
      <c r="AX4348" s="33" t="s">
        <v>348</v>
      </c>
      <c r="AY4348" s="33" t="s">
        <v>25</v>
      </c>
      <c r="AZ4348" s="33" t="s">
        <v>335</v>
      </c>
      <c r="BA4348" s="33">
        <v>27.3410714285714</v>
      </c>
      <c r="BB4348" s="33">
        <v>10.345454545454499</v>
      </c>
      <c r="BC4348" s="33">
        <v>15</v>
      </c>
      <c r="BD4348" s="33">
        <v>82.4375</v>
      </c>
    </row>
    <row r="4349" spans="47:57" x14ac:dyDescent="0.3">
      <c r="AU4349" s="33" t="s">
        <v>484</v>
      </c>
      <c r="AV4349" s="33">
        <v>97260</v>
      </c>
      <c r="AW4349" s="33" t="s">
        <v>270</v>
      </c>
      <c r="AX4349" s="33" t="s">
        <v>315</v>
      </c>
      <c r="AY4349" s="33" t="s">
        <v>19</v>
      </c>
      <c r="AZ4349" s="33" t="s">
        <v>316</v>
      </c>
      <c r="BA4349" s="33">
        <v>26.386607142857098</v>
      </c>
      <c r="BB4349" s="33">
        <v>17.5416666666666</v>
      </c>
      <c r="BC4349" s="33">
        <v>15</v>
      </c>
      <c r="BD4349" s="33">
        <v>89.383928571428498</v>
      </c>
    </row>
    <row r="4350" spans="47:57" x14ac:dyDescent="0.3">
      <c r="AU4350" s="33" t="s">
        <v>484</v>
      </c>
      <c r="AV4350" s="33">
        <v>96529</v>
      </c>
      <c r="AW4350" s="33" t="s">
        <v>270</v>
      </c>
      <c r="AX4350" s="33" t="s">
        <v>295</v>
      </c>
      <c r="AY4350" s="33" t="s">
        <v>24</v>
      </c>
      <c r="AZ4350" s="33" t="s">
        <v>296</v>
      </c>
      <c r="BA4350" s="33">
        <v>26.493749999999999</v>
      </c>
      <c r="BB4350" s="33">
        <v>6.8</v>
      </c>
      <c r="BC4350" s="33">
        <v>14</v>
      </c>
      <c r="BD4350" s="33">
        <v>90.973214285714207</v>
      </c>
    </row>
    <row r="4351" spans="47:57" x14ac:dyDescent="0.3">
      <c r="AU4351" s="33" t="s">
        <v>484</v>
      </c>
      <c r="AV4351" s="33">
        <v>96509</v>
      </c>
      <c r="AW4351" s="33" t="s">
        <v>270</v>
      </c>
      <c r="AX4351" s="33" t="s">
        <v>351</v>
      </c>
      <c r="AY4351" s="33" t="s">
        <v>25</v>
      </c>
      <c r="AZ4351" s="33" t="s">
        <v>352</v>
      </c>
      <c r="BA4351" s="33">
        <v>27.019642857142799</v>
      </c>
      <c r="BB4351" s="33">
        <v>4.9423076923076898</v>
      </c>
      <c r="BC4351" s="33">
        <v>12</v>
      </c>
      <c r="BD4351" s="33">
        <v>86.1875</v>
      </c>
      <c r="BE4351" s="33">
        <v>3</v>
      </c>
    </row>
    <row r="4352" spans="47:57" x14ac:dyDescent="0.3">
      <c r="AU4352" s="33" t="s">
        <v>484</v>
      </c>
      <c r="AV4352" s="33">
        <v>96595</v>
      </c>
      <c r="AW4352" s="33" t="s">
        <v>270</v>
      </c>
      <c r="AX4352" s="33" t="s">
        <v>330</v>
      </c>
      <c r="AY4352" s="33" t="s">
        <v>22</v>
      </c>
      <c r="AZ4352" s="33" t="s">
        <v>331</v>
      </c>
      <c r="BA4352" s="33">
        <v>27.006250000000001</v>
      </c>
      <c r="BB4352" s="33">
        <v>5.6461538461538403</v>
      </c>
      <c r="BC4352" s="33">
        <v>12</v>
      </c>
      <c r="BD4352" s="33">
        <v>86.526785714285694</v>
      </c>
    </row>
    <row r="4353" spans="47:57" x14ac:dyDescent="0.3">
      <c r="AU4353" s="33" t="s">
        <v>484</v>
      </c>
      <c r="AV4353" s="33">
        <v>96525</v>
      </c>
      <c r="AW4353" s="33" t="s">
        <v>270</v>
      </c>
      <c r="AX4353" s="33" t="s">
        <v>301</v>
      </c>
      <c r="AY4353" s="33" t="s">
        <v>25</v>
      </c>
      <c r="AZ4353" s="33" t="s">
        <v>302</v>
      </c>
      <c r="BA4353" s="33">
        <v>26.659259259259201</v>
      </c>
      <c r="BB4353" s="33">
        <v>16.289473684210499</v>
      </c>
      <c r="BC4353" s="33">
        <v>11</v>
      </c>
      <c r="BD4353" s="33">
        <v>87.1388888888888</v>
      </c>
      <c r="BE4353" s="33">
        <v>1300</v>
      </c>
    </row>
    <row r="4354" spans="47:57" x14ac:dyDescent="0.3">
      <c r="AU4354" s="33" t="s">
        <v>484</v>
      </c>
      <c r="AV4354" s="33">
        <v>96607</v>
      </c>
      <c r="AW4354" s="33" t="s">
        <v>270</v>
      </c>
      <c r="AX4354" s="33" t="s">
        <v>349</v>
      </c>
      <c r="AY4354" s="33" t="s">
        <v>24</v>
      </c>
      <c r="AZ4354" s="33" t="s">
        <v>350</v>
      </c>
      <c r="BA4354" s="33">
        <v>27.306249999999999</v>
      </c>
      <c r="BB4354" s="33">
        <v>8.8235294117646994</v>
      </c>
      <c r="BC4354" s="33">
        <v>10</v>
      </c>
      <c r="BD4354" s="33">
        <v>84.767857142857096</v>
      </c>
    </row>
    <row r="4355" spans="47:57" x14ac:dyDescent="0.3">
      <c r="AU4355" s="33" t="s">
        <v>484</v>
      </c>
      <c r="AV4355" s="33">
        <v>96505</v>
      </c>
      <c r="AW4355" s="33" t="s">
        <v>270</v>
      </c>
      <c r="AX4355" s="33" t="s">
        <v>334</v>
      </c>
      <c r="AY4355" s="33" t="s">
        <v>25</v>
      </c>
      <c r="AZ4355" s="33" t="s">
        <v>335</v>
      </c>
      <c r="BA4355" s="33">
        <v>22.308928571428499</v>
      </c>
      <c r="BB4355" s="33">
        <v>4.6150000000000002</v>
      </c>
      <c r="BC4355" s="33">
        <v>9</v>
      </c>
      <c r="BD4355" s="33">
        <v>84.026785714285694</v>
      </c>
    </row>
    <row r="4356" spans="47:57" x14ac:dyDescent="0.3">
      <c r="AU4356" s="33" t="s">
        <v>484</v>
      </c>
      <c r="AV4356" s="33">
        <v>96645</v>
      </c>
      <c r="AW4356" s="33" t="s">
        <v>270</v>
      </c>
      <c r="AX4356" s="33" t="s">
        <v>340</v>
      </c>
      <c r="AY4356" s="33" t="s">
        <v>22</v>
      </c>
      <c r="AZ4356" s="33" t="s">
        <v>341</v>
      </c>
      <c r="BA4356" s="33">
        <v>27.336607142857101</v>
      </c>
      <c r="BB4356" s="33">
        <v>5.1826086956521698</v>
      </c>
      <c r="BC4356" s="33">
        <v>8</v>
      </c>
      <c r="BD4356" s="33">
        <v>82.723214285714207</v>
      </c>
    </row>
    <row r="4357" spans="47:57" x14ac:dyDescent="0.3">
      <c r="AU4357" s="33" t="s">
        <v>484</v>
      </c>
      <c r="AV4357" s="33">
        <v>97810</v>
      </c>
      <c r="AW4357" s="33" t="s">
        <v>353</v>
      </c>
      <c r="AX4357" s="33" t="s">
        <v>354</v>
      </c>
      <c r="AY4357" s="33" t="s">
        <v>32</v>
      </c>
      <c r="AZ4357" s="33" t="s">
        <v>355</v>
      </c>
      <c r="BA4357" s="33">
        <v>26.878846153846101</v>
      </c>
      <c r="BB4357" s="33">
        <v>11.7777777777777</v>
      </c>
      <c r="BC4357" s="33">
        <v>22</v>
      </c>
      <c r="BD4357" s="33">
        <v>91</v>
      </c>
    </row>
    <row r="4358" spans="47:57" x14ac:dyDescent="0.3">
      <c r="AU4358" s="33" t="s">
        <v>484</v>
      </c>
      <c r="AV4358" s="33">
        <v>97790</v>
      </c>
      <c r="AW4358" s="33" t="s">
        <v>353</v>
      </c>
      <c r="AX4358" s="33" t="s">
        <v>389</v>
      </c>
      <c r="AY4358" s="33" t="s">
        <v>32</v>
      </c>
      <c r="AZ4358" s="33" t="s">
        <v>390</v>
      </c>
      <c r="BA4358" s="33">
        <v>28.15625</v>
      </c>
      <c r="BB4358" s="33">
        <v>13.192307692307599</v>
      </c>
      <c r="BC4358" s="33">
        <v>20</v>
      </c>
      <c r="BD4358" s="33">
        <v>81.696428571428498</v>
      </c>
    </row>
    <row r="4359" spans="47:57" x14ac:dyDescent="0.3">
      <c r="AU4359" s="33" t="s">
        <v>484</v>
      </c>
      <c r="AV4359" s="33">
        <v>97900</v>
      </c>
      <c r="AW4359" s="33" t="s">
        <v>353</v>
      </c>
      <c r="AX4359" s="33" t="s">
        <v>372</v>
      </c>
      <c r="AY4359" s="33" t="s">
        <v>32</v>
      </c>
      <c r="AZ4359" s="33" t="s">
        <v>373</v>
      </c>
      <c r="BA4359" s="33">
        <v>27.657142857142802</v>
      </c>
      <c r="BB4359" s="33">
        <v>22.557692307692299</v>
      </c>
      <c r="BC4359" s="33">
        <v>20</v>
      </c>
      <c r="BD4359" s="33">
        <v>87.589285714285694</v>
      </c>
    </row>
    <row r="4360" spans="47:57" x14ac:dyDescent="0.3">
      <c r="AU4360" s="33" t="s">
        <v>484</v>
      </c>
      <c r="AV4360" s="33">
        <v>97184</v>
      </c>
      <c r="AW4360" s="33" t="s">
        <v>353</v>
      </c>
      <c r="AX4360" s="33" t="s">
        <v>370</v>
      </c>
      <c r="AY4360" s="33" t="s">
        <v>28</v>
      </c>
      <c r="AZ4360" s="33" t="s">
        <v>365</v>
      </c>
      <c r="BA4360" s="33">
        <v>26.355357142857098</v>
      </c>
      <c r="BB4360" s="33">
        <v>14.703703703703701</v>
      </c>
      <c r="BC4360" s="33">
        <v>19</v>
      </c>
      <c r="BD4360" s="33">
        <v>90.464285714285694</v>
      </c>
      <c r="BE4360" s="33">
        <v>1177.3571428571399</v>
      </c>
    </row>
    <row r="4361" spans="47:57" x14ac:dyDescent="0.3">
      <c r="AU4361" s="33" t="s">
        <v>484</v>
      </c>
      <c r="AV4361" s="33">
        <v>97180</v>
      </c>
      <c r="AW4361" s="33" t="s">
        <v>353</v>
      </c>
      <c r="AX4361" s="33" t="s">
        <v>364</v>
      </c>
      <c r="AY4361" s="33" t="s">
        <v>28</v>
      </c>
      <c r="AZ4361" s="33" t="s">
        <v>365</v>
      </c>
      <c r="BA4361" s="33">
        <v>26.351851851851801</v>
      </c>
      <c r="BB4361" s="33">
        <v>18.570370370370298</v>
      </c>
      <c r="BC4361" s="33">
        <v>19</v>
      </c>
      <c r="BD4361" s="33">
        <v>88.5</v>
      </c>
      <c r="BE4361" s="33">
        <v>1439.32142857142</v>
      </c>
    </row>
    <row r="4362" spans="47:57" x14ac:dyDescent="0.3">
      <c r="AU4362" s="33" t="s">
        <v>484</v>
      </c>
      <c r="AV4362" s="33">
        <v>97124</v>
      </c>
      <c r="AW4362" s="33" t="s">
        <v>353</v>
      </c>
      <c r="AX4362" s="33" t="s">
        <v>399</v>
      </c>
      <c r="AY4362" s="33" t="s">
        <v>28</v>
      </c>
      <c r="AZ4362" s="33" t="s">
        <v>400</v>
      </c>
      <c r="BA4362" s="33">
        <v>22.498214285714202</v>
      </c>
      <c r="BB4362" s="33">
        <v>9.0500000000000007</v>
      </c>
      <c r="BC4362" s="33">
        <v>17</v>
      </c>
      <c r="BD4362" s="33">
        <v>85.526785714285694</v>
      </c>
    </row>
    <row r="4363" spans="47:57" x14ac:dyDescent="0.3">
      <c r="AU4363" s="33" t="s">
        <v>484</v>
      </c>
      <c r="AV4363" s="33">
        <v>97014</v>
      </c>
      <c r="AW4363" s="33" t="s">
        <v>353</v>
      </c>
      <c r="AX4363" s="33" t="s">
        <v>360</v>
      </c>
      <c r="AY4363" s="33" t="s">
        <v>26</v>
      </c>
      <c r="AZ4363" s="33" t="s">
        <v>361</v>
      </c>
      <c r="BA4363" s="33">
        <v>26.524999999999999</v>
      </c>
      <c r="BB4363" s="33">
        <v>10.355555555555499</v>
      </c>
      <c r="BC4363" s="33">
        <v>17</v>
      </c>
      <c r="BD4363" s="33">
        <v>85.685185185185105</v>
      </c>
      <c r="BE4363" s="33">
        <v>1556.0384615384601</v>
      </c>
    </row>
    <row r="4364" spans="47:57" x14ac:dyDescent="0.3">
      <c r="AU4364" s="33" t="s">
        <v>484</v>
      </c>
      <c r="AV4364" s="33">
        <v>97012</v>
      </c>
      <c r="AW4364" s="33" t="s">
        <v>353</v>
      </c>
      <c r="AX4364" s="33" t="s">
        <v>356</v>
      </c>
      <c r="AY4364" s="33" t="s">
        <v>26</v>
      </c>
      <c r="AZ4364" s="33" t="s">
        <v>357</v>
      </c>
      <c r="BA4364" s="33">
        <v>26.367857142857101</v>
      </c>
      <c r="BB4364" s="33">
        <v>12.742857142857099</v>
      </c>
      <c r="BC4364" s="33">
        <v>17</v>
      </c>
      <c r="BD4364" s="33">
        <v>87.6875</v>
      </c>
      <c r="BE4364" s="33">
        <v>1201.25</v>
      </c>
    </row>
    <row r="4365" spans="47:57" x14ac:dyDescent="0.3">
      <c r="AU4365" s="33" t="s">
        <v>484</v>
      </c>
      <c r="AV4365" s="33">
        <v>97028</v>
      </c>
      <c r="AW4365" s="33" t="s">
        <v>353</v>
      </c>
      <c r="AX4365" s="33" t="s">
        <v>401</v>
      </c>
      <c r="AY4365" s="33" t="s">
        <v>27</v>
      </c>
      <c r="AZ4365" s="33" t="s">
        <v>402</v>
      </c>
      <c r="BA4365" s="33">
        <v>26.417045454545399</v>
      </c>
      <c r="BB4365" s="33">
        <v>17.16</v>
      </c>
      <c r="BC4365" s="33">
        <v>17</v>
      </c>
      <c r="BD4365" s="33">
        <v>86.840909090908994</v>
      </c>
      <c r="BE4365" s="33">
        <v>0</v>
      </c>
    </row>
    <row r="4366" spans="47:57" x14ac:dyDescent="0.3">
      <c r="AU4366" s="33" t="s">
        <v>484</v>
      </c>
      <c r="AV4366" s="33">
        <v>97008</v>
      </c>
      <c r="AW4366" s="33" t="s">
        <v>353</v>
      </c>
      <c r="AX4366" s="33" t="s">
        <v>358</v>
      </c>
      <c r="AY4366" s="33" t="s">
        <v>26</v>
      </c>
      <c r="AZ4366" s="33" t="s">
        <v>359</v>
      </c>
      <c r="BA4366" s="33">
        <v>27.1268518518518</v>
      </c>
      <c r="BB4366" s="33">
        <v>15.033333333333299</v>
      </c>
      <c r="BC4366" s="33">
        <v>16</v>
      </c>
      <c r="BD4366" s="33">
        <v>86.287037037036995</v>
      </c>
    </row>
    <row r="4367" spans="47:57" x14ac:dyDescent="0.3">
      <c r="AU4367" s="33" t="s">
        <v>484</v>
      </c>
      <c r="AV4367" s="33">
        <v>97142</v>
      </c>
      <c r="AW4367" s="33" t="s">
        <v>353</v>
      </c>
      <c r="AX4367" s="33" t="s">
        <v>380</v>
      </c>
      <c r="AY4367" s="33" t="s">
        <v>29</v>
      </c>
      <c r="AZ4367" s="33" t="s">
        <v>381</v>
      </c>
      <c r="BA4367" s="33">
        <v>28.9767857142857</v>
      </c>
      <c r="BB4367" s="33">
        <v>4.9400000000000004</v>
      </c>
      <c r="BC4367" s="33">
        <v>15</v>
      </c>
      <c r="BD4367" s="33">
        <v>77.285714285714207</v>
      </c>
    </row>
    <row r="4368" spans="47:57" x14ac:dyDescent="0.3">
      <c r="AU4368" s="33" t="s">
        <v>484</v>
      </c>
      <c r="AV4368" s="33">
        <v>97700</v>
      </c>
      <c r="AW4368" s="33" t="s">
        <v>353</v>
      </c>
      <c r="AX4368" s="33" t="s">
        <v>417</v>
      </c>
      <c r="AY4368" s="33" t="s">
        <v>32</v>
      </c>
      <c r="AZ4368" s="33" t="s">
        <v>418</v>
      </c>
      <c r="BA4368" s="33">
        <v>26.745833333333302</v>
      </c>
      <c r="BB4368" s="33">
        <v>7.9227272727272702</v>
      </c>
      <c r="BC4368" s="33">
        <v>15</v>
      </c>
      <c r="BD4368" s="33">
        <v>88.8958333333333</v>
      </c>
    </row>
    <row r="4369" spans="47:57" x14ac:dyDescent="0.3">
      <c r="AU4369" s="33" t="s">
        <v>484</v>
      </c>
      <c r="AV4369" s="33">
        <v>97406</v>
      </c>
      <c r="AW4369" s="33" t="s">
        <v>353</v>
      </c>
      <c r="AX4369" s="33" t="s">
        <v>393</v>
      </c>
      <c r="AY4369" s="33" t="s">
        <v>33</v>
      </c>
      <c r="AZ4369" s="33" t="s">
        <v>394</v>
      </c>
      <c r="BA4369" s="33">
        <v>26.38</v>
      </c>
      <c r="BB4369" s="33">
        <v>11.269230769230701</v>
      </c>
      <c r="BC4369" s="33">
        <v>15</v>
      </c>
      <c r="BD4369" s="33">
        <v>91.3125</v>
      </c>
    </row>
    <row r="4370" spans="47:57" x14ac:dyDescent="0.3">
      <c r="AU4370" s="33" t="s">
        <v>484</v>
      </c>
      <c r="AV4370" s="33">
        <v>97748</v>
      </c>
      <c r="AW4370" s="33" t="s">
        <v>353</v>
      </c>
      <c r="AX4370" s="33" t="s">
        <v>386</v>
      </c>
      <c r="AY4370" s="33" t="s">
        <v>32</v>
      </c>
      <c r="AZ4370" s="33" t="s">
        <v>387</v>
      </c>
      <c r="BA4370" s="33">
        <v>28.582142857142799</v>
      </c>
      <c r="BB4370" s="33">
        <v>6.4407407407407398</v>
      </c>
      <c r="BC4370" s="33">
        <v>14</v>
      </c>
      <c r="BD4370" s="33">
        <v>82.553571428571402</v>
      </c>
    </row>
    <row r="4371" spans="47:57" x14ac:dyDescent="0.3">
      <c r="AU4371" s="33" t="s">
        <v>484</v>
      </c>
      <c r="AV4371" s="33">
        <v>97182</v>
      </c>
      <c r="AW4371" s="33" t="s">
        <v>353</v>
      </c>
      <c r="AX4371" s="33" t="s">
        <v>362</v>
      </c>
      <c r="AY4371" s="33" t="s">
        <v>28</v>
      </c>
      <c r="AZ4371" s="33" t="s">
        <v>363</v>
      </c>
      <c r="BA4371" s="33">
        <v>27.339583333333302</v>
      </c>
      <c r="BB4371" s="33">
        <v>16.703846153846101</v>
      </c>
      <c r="BC4371" s="33">
        <v>14</v>
      </c>
      <c r="BD4371" s="33">
        <v>85.0729166666666</v>
      </c>
    </row>
    <row r="4372" spans="47:57" x14ac:dyDescent="0.3">
      <c r="AU4372" s="33" t="s">
        <v>484</v>
      </c>
      <c r="AV4372" s="33">
        <v>97430</v>
      </c>
      <c r="AW4372" s="33" t="s">
        <v>353</v>
      </c>
      <c r="AX4372" s="33" t="s">
        <v>382</v>
      </c>
      <c r="AY4372" s="33" t="s">
        <v>33</v>
      </c>
      <c r="AZ4372" s="33" t="s">
        <v>383</v>
      </c>
      <c r="BA4372" s="33">
        <v>27.616071428571399</v>
      </c>
      <c r="BB4372" s="33">
        <v>4.8250000000000002</v>
      </c>
      <c r="BC4372" s="33">
        <v>13</v>
      </c>
      <c r="BD4372" s="33">
        <v>87.5625</v>
      </c>
    </row>
    <row r="4373" spans="47:57" x14ac:dyDescent="0.3">
      <c r="AU4373" s="33" t="s">
        <v>484</v>
      </c>
      <c r="AV4373" s="33">
        <v>97096</v>
      </c>
      <c r="AW4373" s="33" t="s">
        <v>353</v>
      </c>
      <c r="AX4373" s="33" t="s">
        <v>384</v>
      </c>
      <c r="AY4373" s="33" t="s">
        <v>27</v>
      </c>
      <c r="AZ4373" s="33" t="s">
        <v>385</v>
      </c>
      <c r="BA4373" s="33">
        <v>27.0296296296296</v>
      </c>
      <c r="BB4373" s="33">
        <v>9.6958333333333293</v>
      </c>
      <c r="BC4373" s="33">
        <v>13</v>
      </c>
      <c r="BD4373" s="33">
        <v>88.407407407407405</v>
      </c>
    </row>
    <row r="4374" spans="47:57" x14ac:dyDescent="0.3">
      <c r="AU4374" s="33" t="s">
        <v>484</v>
      </c>
      <c r="AV4374" s="33">
        <v>97052</v>
      </c>
      <c r="AW4374" s="33" t="s">
        <v>353</v>
      </c>
      <c r="AX4374" s="33" t="s">
        <v>412</v>
      </c>
      <c r="AY4374" s="33" t="s">
        <v>30</v>
      </c>
      <c r="AZ4374" s="33" t="s">
        <v>413</v>
      </c>
      <c r="BB4374" s="33">
        <v>2.7519999999999998</v>
      </c>
      <c r="BC4374" s="33">
        <v>12</v>
      </c>
    </row>
    <row r="4375" spans="47:57" x14ac:dyDescent="0.3">
      <c r="AU4375" s="33" t="s">
        <v>484</v>
      </c>
      <c r="AV4375" s="33">
        <v>97724</v>
      </c>
      <c r="AW4375" s="33" t="s">
        <v>353</v>
      </c>
      <c r="AX4375" s="33" t="s">
        <v>376</v>
      </c>
      <c r="AY4375" s="33" t="s">
        <v>32</v>
      </c>
      <c r="AZ4375" s="33" t="s">
        <v>377</v>
      </c>
      <c r="BA4375" s="33">
        <v>27.547321428571401</v>
      </c>
      <c r="BB4375" s="33">
        <v>3.3</v>
      </c>
      <c r="BC4375" s="33">
        <v>12</v>
      </c>
      <c r="BD4375" s="33">
        <v>82.357142857142804</v>
      </c>
    </row>
    <row r="4376" spans="47:57" x14ac:dyDescent="0.3">
      <c r="AU4376" s="33" t="s">
        <v>484</v>
      </c>
      <c r="AV4376" s="33">
        <v>97730</v>
      </c>
      <c r="AW4376" s="33" t="s">
        <v>353</v>
      </c>
      <c r="AX4376" s="33" t="s">
        <v>388</v>
      </c>
      <c r="AY4376" s="33" t="s">
        <v>32</v>
      </c>
      <c r="AZ4376" s="33" t="s">
        <v>377</v>
      </c>
      <c r="BB4376" s="33">
        <v>4.1333333333333302</v>
      </c>
      <c r="BC4376" s="33">
        <v>12</v>
      </c>
    </row>
    <row r="4377" spans="47:57" x14ac:dyDescent="0.3">
      <c r="AU4377" s="33" t="s">
        <v>484</v>
      </c>
      <c r="AV4377" s="33">
        <v>97016</v>
      </c>
      <c r="AW4377" s="33" t="s">
        <v>353</v>
      </c>
      <c r="AX4377" s="33" t="s">
        <v>378</v>
      </c>
      <c r="AY4377" s="33" t="s">
        <v>26</v>
      </c>
      <c r="AZ4377" s="33" t="s">
        <v>379</v>
      </c>
      <c r="BA4377" s="33">
        <v>28.339423076923001</v>
      </c>
      <c r="BB4377" s="33">
        <v>4.3319999999999999</v>
      </c>
      <c r="BC4377" s="33">
        <v>12</v>
      </c>
      <c r="BD4377" s="33">
        <v>77.201923076922995</v>
      </c>
    </row>
    <row r="4378" spans="47:57" x14ac:dyDescent="0.3">
      <c r="AU4378" s="33" t="s">
        <v>484</v>
      </c>
      <c r="AV4378" s="33">
        <v>97192</v>
      </c>
      <c r="AW4378" s="33" t="s">
        <v>353</v>
      </c>
      <c r="AX4378" s="33" t="s">
        <v>374</v>
      </c>
      <c r="AY4378" s="33" t="s">
        <v>29</v>
      </c>
      <c r="AZ4378" s="33" t="s">
        <v>375</v>
      </c>
      <c r="BA4378" s="33">
        <v>27.962499999999999</v>
      </c>
      <c r="BB4378" s="33">
        <v>5.0714285714285703</v>
      </c>
      <c r="BC4378" s="33">
        <v>12</v>
      </c>
      <c r="BD4378" s="33">
        <v>83.2083333333333</v>
      </c>
    </row>
    <row r="4379" spans="47:57" x14ac:dyDescent="0.3">
      <c r="AU4379" s="33" t="s">
        <v>484</v>
      </c>
      <c r="AV4379" s="33">
        <v>97460</v>
      </c>
      <c r="AW4379" s="33" t="s">
        <v>353</v>
      </c>
      <c r="AX4379" s="33" t="s">
        <v>391</v>
      </c>
      <c r="AY4379" s="33" t="s">
        <v>33</v>
      </c>
      <c r="AZ4379" s="33" t="s">
        <v>392</v>
      </c>
      <c r="BA4379" s="33">
        <v>26.941964285714199</v>
      </c>
      <c r="BB4379" s="33">
        <v>6.4</v>
      </c>
      <c r="BC4379" s="33">
        <v>12</v>
      </c>
      <c r="BD4379" s="33">
        <v>83.1875</v>
      </c>
    </row>
    <row r="4380" spans="47:57" x14ac:dyDescent="0.3">
      <c r="AU4380" s="33" t="s">
        <v>484</v>
      </c>
      <c r="AV4380" s="33">
        <v>97010</v>
      </c>
      <c r="AW4380" s="33" t="s">
        <v>353</v>
      </c>
      <c r="AX4380" s="33" t="s">
        <v>371</v>
      </c>
      <c r="AY4380" s="33" t="s">
        <v>26</v>
      </c>
      <c r="AZ4380" s="33" t="s">
        <v>361</v>
      </c>
      <c r="BA4380" s="33">
        <v>22.831250000000001</v>
      </c>
      <c r="BB4380" s="33">
        <v>4.5115384615384597</v>
      </c>
      <c r="BC4380" s="33">
        <v>11</v>
      </c>
      <c r="BD4380" s="33">
        <v>88.544642857142804</v>
      </c>
    </row>
    <row r="4381" spans="47:57" x14ac:dyDescent="0.3">
      <c r="AU4381" s="33" t="s">
        <v>484</v>
      </c>
      <c r="AV4381" s="33">
        <v>97150</v>
      </c>
      <c r="AW4381" s="33" t="s">
        <v>353</v>
      </c>
      <c r="AX4381" s="33" t="s">
        <v>366</v>
      </c>
      <c r="AY4381" s="33" t="s">
        <v>29</v>
      </c>
      <c r="AZ4381" s="33" t="s">
        <v>367</v>
      </c>
      <c r="BA4381" s="33">
        <v>27.579464285714199</v>
      </c>
      <c r="BB4381" s="33">
        <v>5.6214285714285701</v>
      </c>
      <c r="BC4381" s="33">
        <v>11</v>
      </c>
      <c r="BD4381" s="33">
        <v>81.4375</v>
      </c>
    </row>
    <row r="4382" spans="47:57" x14ac:dyDescent="0.3">
      <c r="AU4382" s="33" t="s">
        <v>484</v>
      </c>
      <c r="AV4382" s="33">
        <v>97120</v>
      </c>
      <c r="AW4382" s="33" t="s">
        <v>353</v>
      </c>
      <c r="AX4382" s="33" t="s">
        <v>410</v>
      </c>
      <c r="AY4382" s="33" t="s">
        <v>31</v>
      </c>
      <c r="AZ4382" s="33" t="s">
        <v>411</v>
      </c>
      <c r="BA4382" s="33">
        <v>27.3092592592592</v>
      </c>
      <c r="BB4382" s="33">
        <v>5.8136363636363599</v>
      </c>
      <c r="BC4382" s="33">
        <v>11</v>
      </c>
      <c r="BD4382" s="33">
        <v>81.814814814814795</v>
      </c>
      <c r="BE4382" s="33">
        <v>0</v>
      </c>
    </row>
    <row r="4383" spans="47:57" x14ac:dyDescent="0.3">
      <c r="AU4383" s="33" t="s">
        <v>484</v>
      </c>
      <c r="AV4383" s="33">
        <v>97126</v>
      </c>
      <c r="AW4383" s="33" t="s">
        <v>353</v>
      </c>
      <c r="AX4383" s="33" t="s">
        <v>406</v>
      </c>
      <c r="AY4383" s="33" t="s">
        <v>28</v>
      </c>
      <c r="AZ4383" s="33" t="s">
        <v>407</v>
      </c>
      <c r="BA4383" s="33">
        <v>27.197321428571399</v>
      </c>
      <c r="BB4383" s="33">
        <v>10.7</v>
      </c>
      <c r="BC4383" s="33">
        <v>11</v>
      </c>
      <c r="BD4383" s="33">
        <v>81.6875</v>
      </c>
    </row>
    <row r="4384" spans="47:57" x14ac:dyDescent="0.3">
      <c r="AU4384" s="33" t="s">
        <v>484</v>
      </c>
      <c r="AV4384" s="33">
        <v>97144</v>
      </c>
      <c r="AW4384" s="33" t="s">
        <v>353</v>
      </c>
      <c r="AX4384" s="33" t="s">
        <v>368</v>
      </c>
      <c r="AY4384" s="33" t="s">
        <v>29</v>
      </c>
      <c r="AZ4384" s="33" t="s">
        <v>369</v>
      </c>
      <c r="BA4384" s="33">
        <v>27.774999999999999</v>
      </c>
      <c r="BB4384" s="33">
        <v>4.75</v>
      </c>
      <c r="BC4384" s="33">
        <v>10</v>
      </c>
      <c r="BD4384" s="33">
        <v>83.946428571428498</v>
      </c>
    </row>
    <row r="4385" spans="47:57" x14ac:dyDescent="0.3">
      <c r="AU4385" s="33" t="s">
        <v>484</v>
      </c>
      <c r="AV4385" s="33">
        <v>97600</v>
      </c>
      <c r="AW4385" s="33" t="s">
        <v>353</v>
      </c>
      <c r="AX4385" s="33" t="s">
        <v>397</v>
      </c>
      <c r="AY4385" s="33" t="s">
        <v>33</v>
      </c>
      <c r="AZ4385" s="33" t="s">
        <v>398</v>
      </c>
      <c r="BA4385" s="33">
        <v>27.774999999999999</v>
      </c>
      <c r="BB4385" s="33">
        <v>5.0173913043478198</v>
      </c>
      <c r="BC4385" s="33">
        <v>10</v>
      </c>
      <c r="BD4385" s="33">
        <v>84.133928571428498</v>
      </c>
    </row>
    <row r="4386" spans="47:57" x14ac:dyDescent="0.3">
      <c r="AU4386" s="33" t="s">
        <v>484</v>
      </c>
      <c r="AV4386" s="33">
        <v>97086</v>
      </c>
      <c r="AW4386" s="33" t="s">
        <v>353</v>
      </c>
      <c r="AX4386" s="33" t="s">
        <v>404</v>
      </c>
      <c r="AY4386" s="33" t="s">
        <v>27</v>
      </c>
      <c r="AZ4386" s="33" t="s">
        <v>405</v>
      </c>
      <c r="BA4386" s="33">
        <v>28.217045454545399</v>
      </c>
      <c r="BB4386" s="33">
        <v>10.48</v>
      </c>
      <c r="BC4386" s="33">
        <v>10</v>
      </c>
      <c r="BD4386" s="33">
        <v>80.431818181818102</v>
      </c>
      <c r="BE4386" s="33">
        <v>0</v>
      </c>
    </row>
    <row r="4387" spans="47:57" x14ac:dyDescent="0.3">
      <c r="AU4387" s="33" t="s">
        <v>484</v>
      </c>
      <c r="AV4387" s="33">
        <v>97726</v>
      </c>
      <c r="AW4387" s="33" t="s">
        <v>353</v>
      </c>
      <c r="AX4387" s="33" t="s">
        <v>408</v>
      </c>
      <c r="AY4387" s="33" t="s">
        <v>32</v>
      </c>
      <c r="AZ4387" s="33" t="s">
        <v>409</v>
      </c>
      <c r="BA4387" s="33">
        <v>27.5571428571428</v>
      </c>
      <c r="BB4387" s="33">
        <v>4.7</v>
      </c>
      <c r="BC4387" s="33">
        <v>8</v>
      </c>
      <c r="BD4387" s="33">
        <v>85.357142857142804</v>
      </c>
    </row>
    <row r="4388" spans="47:57" x14ac:dyDescent="0.3">
      <c r="AU4388" s="33" t="s">
        <v>484</v>
      </c>
      <c r="AV4388" s="33">
        <v>97072</v>
      </c>
      <c r="AW4388" s="33" t="s">
        <v>353</v>
      </c>
      <c r="AX4388" s="33" t="s">
        <v>414</v>
      </c>
      <c r="AY4388" s="33" t="s">
        <v>27</v>
      </c>
      <c r="AZ4388" s="33" t="s">
        <v>415</v>
      </c>
      <c r="BA4388" s="33">
        <v>26.973148148148098</v>
      </c>
      <c r="BB4388" s="33">
        <v>1.9041666666666599</v>
      </c>
      <c r="BC4388" s="33">
        <v>7</v>
      </c>
      <c r="BD4388" s="33">
        <v>80.574074074074005</v>
      </c>
    </row>
    <row r="4389" spans="47:57" x14ac:dyDescent="0.3">
      <c r="AU4389" s="33" t="s">
        <v>484</v>
      </c>
      <c r="AV4389" s="33">
        <v>97048</v>
      </c>
      <c r="AW4389" s="33" t="s">
        <v>353</v>
      </c>
      <c r="AX4389" s="33" t="s">
        <v>395</v>
      </c>
      <c r="AY4389" s="33" t="s">
        <v>30</v>
      </c>
      <c r="AZ4389" s="33" t="s">
        <v>396</v>
      </c>
      <c r="BA4389" s="33">
        <v>27.282142857142802</v>
      </c>
      <c r="BB4389" s="33">
        <v>3.3555555555555499</v>
      </c>
      <c r="BC4389" s="33">
        <v>7</v>
      </c>
      <c r="BD4389" s="33">
        <v>85.767857142857096</v>
      </c>
    </row>
    <row r="4390" spans="47:57" x14ac:dyDescent="0.3">
      <c r="AU4390" s="33" t="s">
        <v>484</v>
      </c>
      <c r="AV4390" s="33">
        <v>97722</v>
      </c>
      <c r="AW4390" s="33" t="s">
        <v>353</v>
      </c>
      <c r="AX4390" s="33" t="s">
        <v>403</v>
      </c>
      <c r="AY4390" s="33" t="s">
        <v>32</v>
      </c>
      <c r="AZ4390" s="33" t="s">
        <v>390</v>
      </c>
      <c r="BA4390" s="33">
        <v>27.447222222222202</v>
      </c>
      <c r="BB4390" s="33">
        <v>3.7318181818181801</v>
      </c>
      <c r="BC4390" s="33">
        <v>7</v>
      </c>
      <c r="BD4390" s="33">
        <v>85.3888888888888</v>
      </c>
    </row>
    <row r="4391" spans="47:57" x14ac:dyDescent="0.3">
      <c r="AU4391" s="33" t="s">
        <v>484</v>
      </c>
      <c r="AV4391" s="33">
        <v>97698</v>
      </c>
      <c r="AW4391" s="33" t="s">
        <v>419</v>
      </c>
      <c r="AX4391" s="33" t="s">
        <v>431</v>
      </c>
      <c r="AY4391" s="33" t="s">
        <v>35</v>
      </c>
      <c r="AZ4391" s="33" t="s">
        <v>432</v>
      </c>
      <c r="BA4391" s="33">
        <v>27.159821428571401</v>
      </c>
      <c r="BB4391" s="33">
        <v>17.096296296296199</v>
      </c>
      <c r="BC4391" s="33">
        <v>22</v>
      </c>
      <c r="BD4391" s="33">
        <v>90.8125</v>
      </c>
    </row>
    <row r="4392" spans="47:57" x14ac:dyDescent="0.3">
      <c r="AU4392" s="33" t="s">
        <v>484</v>
      </c>
      <c r="AV4392" s="33">
        <v>97690</v>
      </c>
      <c r="AW4392" s="33" t="s">
        <v>419</v>
      </c>
      <c r="AX4392" s="33" t="s">
        <v>437</v>
      </c>
      <c r="AY4392" s="33" t="s">
        <v>35</v>
      </c>
      <c r="AZ4392" s="33" t="s">
        <v>421</v>
      </c>
      <c r="BA4392" s="33">
        <v>26.803750000000001</v>
      </c>
      <c r="BB4392" s="33">
        <v>17.876923076922999</v>
      </c>
      <c r="BC4392" s="33">
        <v>21</v>
      </c>
      <c r="BD4392" s="33">
        <v>80.2</v>
      </c>
      <c r="BE4392" s="33">
        <v>0</v>
      </c>
    </row>
    <row r="4393" spans="47:57" x14ac:dyDescent="0.3">
      <c r="AU4393" s="33" t="s">
        <v>484</v>
      </c>
      <c r="AV4393" s="33">
        <v>97980</v>
      </c>
      <c r="AW4393" s="33" t="s">
        <v>419</v>
      </c>
      <c r="AX4393" s="33" t="s">
        <v>422</v>
      </c>
      <c r="AY4393" s="33" t="s">
        <v>35</v>
      </c>
      <c r="AZ4393" s="33" t="s">
        <v>423</v>
      </c>
      <c r="BA4393" s="33">
        <v>27.2241071428571</v>
      </c>
      <c r="BB4393" s="33">
        <v>7.2153846153846102</v>
      </c>
      <c r="BC4393" s="33">
        <v>20</v>
      </c>
      <c r="BD4393" s="33">
        <v>84.419642857142804</v>
      </c>
    </row>
    <row r="4394" spans="47:57" x14ac:dyDescent="0.3">
      <c r="AU4394" s="33" t="s">
        <v>484</v>
      </c>
      <c r="AV4394" s="33">
        <v>97876</v>
      </c>
      <c r="AW4394" s="33" t="s">
        <v>419</v>
      </c>
      <c r="AX4394" s="33" t="s">
        <v>428</v>
      </c>
      <c r="AY4394" s="33" t="s">
        <v>35</v>
      </c>
      <c r="AZ4394" s="33" t="s">
        <v>429</v>
      </c>
      <c r="BA4394" s="33">
        <v>26.995192307692299</v>
      </c>
      <c r="BB4394" s="33">
        <v>10.128</v>
      </c>
      <c r="BC4394" s="33">
        <v>20</v>
      </c>
      <c r="BD4394" s="33">
        <v>84.913461538461505</v>
      </c>
      <c r="BE4394" s="33">
        <v>3</v>
      </c>
    </row>
    <row r="4395" spans="47:57" x14ac:dyDescent="0.3">
      <c r="AU4395" s="33" t="s">
        <v>484</v>
      </c>
      <c r="AV4395" s="33">
        <v>97560</v>
      </c>
      <c r="AW4395" s="33" t="s">
        <v>419</v>
      </c>
      <c r="AX4395" s="33" t="s">
        <v>445</v>
      </c>
      <c r="AY4395" s="33" t="s">
        <v>35</v>
      </c>
      <c r="AZ4395" s="33" t="s">
        <v>446</v>
      </c>
      <c r="BA4395" s="33">
        <v>27.439285714285699</v>
      </c>
      <c r="BB4395" s="33">
        <v>13.695238095238</v>
      </c>
      <c r="BC4395" s="33">
        <v>20</v>
      </c>
      <c r="BD4395" s="33">
        <v>85.366071428571402</v>
      </c>
    </row>
    <row r="4396" spans="47:57" x14ac:dyDescent="0.3">
      <c r="AU4396" s="33" t="s">
        <v>484</v>
      </c>
      <c r="AV4396" s="33">
        <v>97694</v>
      </c>
      <c r="AW4396" s="33" t="s">
        <v>419</v>
      </c>
      <c r="AX4396" s="33" t="s">
        <v>426</v>
      </c>
      <c r="AY4396" s="33" t="s">
        <v>34</v>
      </c>
      <c r="AZ4396" s="33" t="s">
        <v>427</v>
      </c>
      <c r="BA4396" s="33">
        <v>26.3205357142857</v>
      </c>
      <c r="BB4396" s="33">
        <v>3.3153846153846098</v>
      </c>
      <c r="BC4396" s="33">
        <v>19</v>
      </c>
      <c r="BD4396" s="33">
        <v>86.821428571428498</v>
      </c>
      <c r="BE4396" s="33">
        <v>6</v>
      </c>
    </row>
    <row r="4397" spans="47:57" x14ac:dyDescent="0.3">
      <c r="AU4397" s="33" t="s">
        <v>484</v>
      </c>
      <c r="AV4397" s="33">
        <v>97796</v>
      </c>
      <c r="AW4397" s="33" t="s">
        <v>419</v>
      </c>
      <c r="AX4397" s="33" t="s">
        <v>435</v>
      </c>
      <c r="AY4397" s="33" t="s">
        <v>35</v>
      </c>
      <c r="AZ4397" s="33" t="s">
        <v>436</v>
      </c>
      <c r="BA4397" s="33">
        <v>26.9778846153846</v>
      </c>
      <c r="BB4397" s="33">
        <v>8.2576923076923006</v>
      </c>
      <c r="BC4397" s="33">
        <v>19</v>
      </c>
      <c r="BD4397" s="33">
        <v>82.471153846153797</v>
      </c>
    </row>
    <row r="4398" spans="47:57" x14ac:dyDescent="0.3">
      <c r="AU4398" s="33" t="s">
        <v>484</v>
      </c>
      <c r="AV4398" s="33">
        <v>97686</v>
      </c>
      <c r="AW4398" s="33" t="s">
        <v>419</v>
      </c>
      <c r="AX4398" s="33" t="s">
        <v>449</v>
      </c>
      <c r="AY4398" s="33" t="s">
        <v>35</v>
      </c>
      <c r="AZ4398" s="33" t="s">
        <v>450</v>
      </c>
      <c r="BA4398" s="33">
        <v>19.291964285714201</v>
      </c>
      <c r="BB4398" s="33">
        <v>11.1703703703703</v>
      </c>
      <c r="BC4398" s="33">
        <v>19</v>
      </c>
      <c r="BD4398" s="33">
        <v>86.678571428571402</v>
      </c>
    </row>
    <row r="4399" spans="47:57" x14ac:dyDescent="0.3">
      <c r="AU4399" s="33" t="s">
        <v>484</v>
      </c>
      <c r="AV4399" s="33">
        <v>97580</v>
      </c>
      <c r="AW4399" s="33" t="s">
        <v>419</v>
      </c>
      <c r="AX4399" s="33" t="s">
        <v>424</v>
      </c>
      <c r="AY4399" s="33" t="s">
        <v>35</v>
      </c>
      <c r="AZ4399" s="33" t="s">
        <v>425</v>
      </c>
      <c r="BA4399" s="33">
        <v>27.298999999999999</v>
      </c>
      <c r="BB4399" s="33">
        <v>14.8357142857142</v>
      </c>
      <c r="BC4399" s="33">
        <v>19</v>
      </c>
      <c r="BD4399" s="33">
        <v>83.72</v>
      </c>
    </row>
    <row r="4400" spans="47:57" x14ac:dyDescent="0.3">
      <c r="AU4400" s="33" t="s">
        <v>484</v>
      </c>
      <c r="AV4400" s="33">
        <v>97530</v>
      </c>
      <c r="AW4400" s="33" t="s">
        <v>419</v>
      </c>
      <c r="AX4400" s="33" t="s">
        <v>430</v>
      </c>
      <c r="AY4400" s="33" t="s">
        <v>34</v>
      </c>
      <c r="AZ4400" s="33" t="s">
        <v>427</v>
      </c>
      <c r="BA4400" s="33">
        <v>27.137962962962899</v>
      </c>
      <c r="BB4400" s="33">
        <v>18.783333333333299</v>
      </c>
      <c r="BC4400" s="33">
        <v>19</v>
      </c>
      <c r="BD4400" s="33">
        <v>84.074074074074005</v>
      </c>
    </row>
    <row r="4401" spans="47:57" x14ac:dyDescent="0.3">
      <c r="AU4401" s="33" t="s">
        <v>484</v>
      </c>
      <c r="AV4401" s="33">
        <v>97692</v>
      </c>
      <c r="AW4401" s="33" t="s">
        <v>419</v>
      </c>
      <c r="AX4401" s="33" t="s">
        <v>420</v>
      </c>
      <c r="AY4401" s="33" t="s">
        <v>35</v>
      </c>
      <c r="AZ4401" s="33" t="s">
        <v>421</v>
      </c>
      <c r="BA4401" s="33">
        <v>26.1407407407407</v>
      </c>
      <c r="BB4401" s="33">
        <v>28.811538461538401</v>
      </c>
      <c r="BC4401" s="33">
        <v>19</v>
      </c>
      <c r="BD4401" s="33">
        <v>89.120370370370296</v>
      </c>
      <c r="BE4401" s="33">
        <v>0</v>
      </c>
    </row>
    <row r="4402" spans="47:57" x14ac:dyDescent="0.3">
      <c r="AU4402" s="33" t="s">
        <v>484</v>
      </c>
      <c r="AV4402" s="33">
        <v>97630</v>
      </c>
      <c r="AW4402" s="33" t="s">
        <v>419</v>
      </c>
      <c r="AX4402" s="33" t="s">
        <v>440</v>
      </c>
      <c r="AY4402" s="33" t="s">
        <v>34</v>
      </c>
      <c r="AZ4402" s="33" t="s">
        <v>441</v>
      </c>
      <c r="BA4402" s="33">
        <v>26.46875</v>
      </c>
      <c r="BB4402" s="33">
        <v>8.4166666666666607</v>
      </c>
      <c r="BC4402" s="33">
        <v>18</v>
      </c>
      <c r="BD4402" s="33">
        <v>83.017857142857096</v>
      </c>
    </row>
    <row r="4403" spans="47:57" x14ac:dyDescent="0.3">
      <c r="AU4403" s="33" t="s">
        <v>484</v>
      </c>
      <c r="AV4403" s="33">
        <v>97780</v>
      </c>
      <c r="AW4403" s="33" t="s">
        <v>419</v>
      </c>
      <c r="AX4403" s="33" t="s">
        <v>438</v>
      </c>
      <c r="AY4403" s="33" t="s">
        <v>35</v>
      </c>
      <c r="AZ4403" s="33" t="s">
        <v>439</v>
      </c>
      <c r="BA4403" s="33">
        <v>18.655555555555502</v>
      </c>
      <c r="BB4403" s="33">
        <v>8.5956521739130398</v>
      </c>
      <c r="BC4403" s="33">
        <v>18</v>
      </c>
      <c r="BD4403" s="33">
        <v>81.203703703703695</v>
      </c>
    </row>
    <row r="4404" spans="47:57" x14ac:dyDescent="0.3">
      <c r="AU4404" s="33" t="s">
        <v>484</v>
      </c>
      <c r="AV4404" s="33">
        <v>97978</v>
      </c>
      <c r="AW4404" s="33" t="s">
        <v>419</v>
      </c>
      <c r="AX4404" s="33" t="s">
        <v>444</v>
      </c>
      <c r="AY4404" s="33" t="s">
        <v>35</v>
      </c>
      <c r="AZ4404" s="33" t="s">
        <v>423</v>
      </c>
      <c r="BA4404" s="33">
        <v>26.605208333333302</v>
      </c>
      <c r="BB4404" s="33">
        <v>11.89</v>
      </c>
      <c r="BC4404" s="33">
        <v>18</v>
      </c>
      <c r="BD4404" s="33">
        <v>92.0729166666666</v>
      </c>
    </row>
    <row r="4405" spans="47:57" x14ac:dyDescent="0.3">
      <c r="AU4405" s="33" t="s">
        <v>484</v>
      </c>
      <c r="AV4405" s="33">
        <v>97682</v>
      </c>
      <c r="AW4405" s="33" t="s">
        <v>419</v>
      </c>
      <c r="AX4405" s="33" t="s">
        <v>442</v>
      </c>
      <c r="AY4405" s="33" t="s">
        <v>35</v>
      </c>
      <c r="AZ4405" s="33" t="s">
        <v>443</v>
      </c>
      <c r="BA4405" s="33">
        <v>27.4089285714285</v>
      </c>
      <c r="BB4405" s="33">
        <v>13.914999999999999</v>
      </c>
      <c r="BC4405" s="33">
        <v>18</v>
      </c>
      <c r="BD4405" s="33">
        <v>80.910714285714207</v>
      </c>
    </row>
    <row r="4406" spans="47:57" x14ac:dyDescent="0.3">
      <c r="AU4406" s="33" t="s">
        <v>484</v>
      </c>
      <c r="AV4406" s="33">
        <v>97760</v>
      </c>
      <c r="AW4406" s="33" t="s">
        <v>419</v>
      </c>
      <c r="AX4406" s="33" t="s">
        <v>433</v>
      </c>
      <c r="AY4406" s="33" t="s">
        <v>34</v>
      </c>
      <c r="AZ4406" s="33" t="s">
        <v>434</v>
      </c>
      <c r="BA4406" s="33">
        <v>28.4345238095238</v>
      </c>
      <c r="BB4406" s="33">
        <v>4.3086956521739097</v>
      </c>
      <c r="BC4406" s="33">
        <v>14</v>
      </c>
      <c r="BD4406" s="33">
        <v>79.1666666666666</v>
      </c>
      <c r="BE4406" s="33">
        <v>1863.8947368421</v>
      </c>
    </row>
    <row r="4407" spans="47:57" x14ac:dyDescent="0.3">
      <c r="AU4407" s="33" t="s">
        <v>484</v>
      </c>
      <c r="AV4407" s="33">
        <v>97502</v>
      </c>
      <c r="AW4407" s="33" t="s">
        <v>419</v>
      </c>
      <c r="AX4407" s="33" t="s">
        <v>451</v>
      </c>
      <c r="AY4407" s="33" t="s">
        <v>34</v>
      </c>
      <c r="AZ4407" s="33" t="s">
        <v>452</v>
      </c>
      <c r="BA4407" s="33">
        <v>27.328571428571401</v>
      </c>
      <c r="BB4407" s="33">
        <v>7.35</v>
      </c>
      <c r="BC4407" s="33">
        <v>11</v>
      </c>
      <c r="BD4407" s="33">
        <v>84.303571428571402</v>
      </c>
    </row>
    <row r="4408" spans="47:57" x14ac:dyDescent="0.3">
      <c r="AU4408" s="33" t="s">
        <v>484</v>
      </c>
      <c r="AV4408" s="33">
        <v>97570</v>
      </c>
      <c r="AW4408" s="33" t="s">
        <v>419</v>
      </c>
      <c r="AX4408" s="33" t="s">
        <v>447</v>
      </c>
      <c r="AY4408" s="33" t="s">
        <v>35</v>
      </c>
      <c r="AZ4408" s="33" t="s">
        <v>448</v>
      </c>
      <c r="BB4408" s="33">
        <v>5.3333333333333304</v>
      </c>
      <c r="BC4408" s="33">
        <v>8</v>
      </c>
    </row>
    <row r="4409" spans="47:57" x14ac:dyDescent="0.3">
      <c r="AU4409" s="33" t="s">
        <v>485</v>
      </c>
      <c r="AV4409" s="33">
        <v>96167</v>
      </c>
      <c r="AW4409" s="33" t="s">
        <v>132</v>
      </c>
      <c r="AX4409" s="33" t="s">
        <v>137</v>
      </c>
      <c r="AY4409" s="33" t="s">
        <v>4</v>
      </c>
      <c r="AZ4409" s="33" t="s">
        <v>138</v>
      </c>
      <c r="BA4409" s="33">
        <v>25.4814516129032</v>
      </c>
      <c r="BB4409" s="33">
        <v>29.940740740740701</v>
      </c>
      <c r="BC4409" s="33">
        <v>26</v>
      </c>
      <c r="BD4409" s="33">
        <v>88.451612903225794</v>
      </c>
      <c r="BE4409" s="33">
        <v>1169.61538461538</v>
      </c>
    </row>
    <row r="4410" spans="47:57" x14ac:dyDescent="0.3">
      <c r="AU4410" s="33" t="s">
        <v>485</v>
      </c>
      <c r="AV4410" s="33">
        <v>96073</v>
      </c>
      <c r="AW4410" s="33" t="s">
        <v>132</v>
      </c>
      <c r="AX4410" s="33" t="s">
        <v>133</v>
      </c>
      <c r="AY4410" s="33" t="s">
        <v>3</v>
      </c>
      <c r="AZ4410" s="33" t="s">
        <v>134</v>
      </c>
      <c r="BA4410" s="33">
        <v>26.351612903225799</v>
      </c>
      <c r="BB4410" s="33">
        <v>17.189285714285699</v>
      </c>
      <c r="BC4410" s="33">
        <v>21</v>
      </c>
      <c r="BD4410" s="33">
        <v>86.580645161290306</v>
      </c>
    </row>
    <row r="4411" spans="47:57" x14ac:dyDescent="0.3">
      <c r="AU4411" s="33" t="s">
        <v>485</v>
      </c>
      <c r="AV4411" s="33">
        <v>96015</v>
      </c>
      <c r="AW4411" s="33" t="s">
        <v>132</v>
      </c>
      <c r="AX4411" s="33" t="s">
        <v>170</v>
      </c>
      <c r="AY4411" s="33" t="s">
        <v>166</v>
      </c>
      <c r="AZ4411" s="33" t="s">
        <v>171</v>
      </c>
      <c r="BA4411" s="33">
        <v>26.720161290322501</v>
      </c>
      <c r="BB4411" s="33">
        <v>18.077777777777701</v>
      </c>
      <c r="BC4411" s="33">
        <v>21</v>
      </c>
      <c r="BD4411" s="33">
        <v>91.040322580645096</v>
      </c>
    </row>
    <row r="4412" spans="47:57" x14ac:dyDescent="0.3">
      <c r="AU4412" s="33" t="s">
        <v>485</v>
      </c>
      <c r="AV4412" s="33">
        <v>96075</v>
      </c>
      <c r="AW4412" s="33" t="s">
        <v>132</v>
      </c>
      <c r="AX4412" s="33" t="s">
        <v>143</v>
      </c>
      <c r="AY4412" s="33" t="s">
        <v>3</v>
      </c>
      <c r="AZ4412" s="33" t="s">
        <v>136</v>
      </c>
      <c r="BA4412" s="33">
        <v>26.687096774193499</v>
      </c>
      <c r="BB4412" s="33">
        <v>15.053333333333301</v>
      </c>
      <c r="BC4412" s="33">
        <v>20</v>
      </c>
      <c r="BD4412" s="33">
        <v>87.370967741935402</v>
      </c>
    </row>
    <row r="4413" spans="47:57" x14ac:dyDescent="0.3">
      <c r="AU4413" s="33" t="s">
        <v>485</v>
      </c>
      <c r="AV4413" s="33">
        <v>96161</v>
      </c>
      <c r="AW4413" s="33" t="s">
        <v>132</v>
      </c>
      <c r="AX4413" s="33" t="s">
        <v>144</v>
      </c>
      <c r="AY4413" s="33" t="s">
        <v>4</v>
      </c>
      <c r="AZ4413" s="33" t="s">
        <v>145</v>
      </c>
      <c r="BA4413" s="33">
        <v>26.983064516129001</v>
      </c>
      <c r="BB4413" s="33">
        <v>15.1103448275862</v>
      </c>
      <c r="BC4413" s="33">
        <v>20</v>
      </c>
      <c r="BD4413" s="33">
        <v>85.975806451612897</v>
      </c>
    </row>
    <row r="4414" spans="47:57" x14ac:dyDescent="0.3">
      <c r="AU4414" s="33" t="s">
        <v>485</v>
      </c>
      <c r="AV4414" s="33">
        <v>96077</v>
      </c>
      <c r="AW4414" s="33" t="s">
        <v>132</v>
      </c>
      <c r="AX4414" s="33" t="s">
        <v>135</v>
      </c>
      <c r="AY4414" s="33" t="s">
        <v>3</v>
      </c>
      <c r="AZ4414" s="33" t="s">
        <v>136</v>
      </c>
      <c r="BB4414" s="33">
        <v>17.247619047619001</v>
      </c>
      <c r="BC4414" s="33">
        <v>20</v>
      </c>
    </row>
    <row r="4415" spans="47:57" x14ac:dyDescent="0.3">
      <c r="AU4415" s="33" t="s">
        <v>485</v>
      </c>
      <c r="AV4415" s="33">
        <v>96163</v>
      </c>
      <c r="AW4415" s="33" t="s">
        <v>132</v>
      </c>
      <c r="AX4415" s="33" t="s">
        <v>146</v>
      </c>
      <c r="AY4415" s="33" t="s">
        <v>4</v>
      </c>
      <c r="AZ4415" s="33" t="s">
        <v>138</v>
      </c>
      <c r="BA4415" s="33">
        <v>26.4951612903225</v>
      </c>
      <c r="BB4415" s="33">
        <v>27.745833333333302</v>
      </c>
      <c r="BC4415" s="33">
        <v>20</v>
      </c>
      <c r="BD4415" s="33">
        <v>87.580645161290306</v>
      </c>
    </row>
    <row r="4416" spans="47:57" x14ac:dyDescent="0.3">
      <c r="AU4416" s="33" t="s">
        <v>485</v>
      </c>
      <c r="AV4416" s="33">
        <v>96043</v>
      </c>
      <c r="AW4416" s="33" t="s">
        <v>132</v>
      </c>
      <c r="AX4416" s="33" t="s">
        <v>467</v>
      </c>
      <c r="AY4416" s="33" t="s">
        <v>3</v>
      </c>
      <c r="AZ4416" s="33" t="s">
        <v>468</v>
      </c>
      <c r="BB4416" s="33">
        <v>6.13214285714285</v>
      </c>
      <c r="BC4416" s="33">
        <v>18</v>
      </c>
    </row>
    <row r="4417" spans="47:57" x14ac:dyDescent="0.3">
      <c r="AU4417" s="33" t="s">
        <v>485</v>
      </c>
      <c r="AV4417" s="33">
        <v>96071</v>
      </c>
      <c r="AW4417" s="33" t="s">
        <v>132</v>
      </c>
      <c r="AX4417" s="33" t="s">
        <v>159</v>
      </c>
      <c r="AY4417" s="33" t="s">
        <v>3</v>
      </c>
      <c r="AZ4417" s="33" t="s">
        <v>160</v>
      </c>
      <c r="BA4417" s="33">
        <v>25.329032258064501</v>
      </c>
      <c r="BB4417" s="33">
        <v>8.15483870967741</v>
      </c>
      <c r="BC4417" s="33">
        <v>18</v>
      </c>
      <c r="BD4417" s="33">
        <v>82.846774193548299</v>
      </c>
    </row>
    <row r="4418" spans="47:57" x14ac:dyDescent="0.3">
      <c r="AU4418" s="33" t="s">
        <v>485</v>
      </c>
      <c r="AV4418" s="33">
        <v>96037</v>
      </c>
      <c r="AW4418" s="33" t="s">
        <v>132</v>
      </c>
      <c r="AX4418" s="33" t="s">
        <v>151</v>
      </c>
      <c r="AY4418" s="33" t="s">
        <v>3</v>
      </c>
      <c r="AZ4418" s="33" t="s">
        <v>152</v>
      </c>
      <c r="BA4418" s="33">
        <v>26.545967741935399</v>
      </c>
      <c r="BB4418" s="33">
        <v>7.8789473684210503</v>
      </c>
      <c r="BC4418" s="33">
        <v>17</v>
      </c>
      <c r="BD4418" s="33">
        <v>84.209677419354804</v>
      </c>
    </row>
    <row r="4419" spans="47:57" x14ac:dyDescent="0.3">
      <c r="AU4419" s="33" t="s">
        <v>485</v>
      </c>
      <c r="AV4419" s="33">
        <v>96011</v>
      </c>
      <c r="AW4419" s="33" t="s">
        <v>132</v>
      </c>
      <c r="AX4419" s="33" t="s">
        <v>174</v>
      </c>
      <c r="AY4419" s="33" t="s">
        <v>166</v>
      </c>
      <c r="AZ4419" s="33" t="s">
        <v>175</v>
      </c>
      <c r="BA4419" s="33">
        <v>26.477419354838698</v>
      </c>
      <c r="BB4419" s="33">
        <v>19.5739130434782</v>
      </c>
      <c r="BC4419" s="33">
        <v>17</v>
      </c>
      <c r="BD4419" s="33">
        <v>82.870967741935402</v>
      </c>
      <c r="BE4419" s="33">
        <v>0</v>
      </c>
    </row>
    <row r="4420" spans="47:57" x14ac:dyDescent="0.3">
      <c r="AU4420" s="33" t="s">
        <v>485</v>
      </c>
      <c r="AV4420" s="33">
        <v>96179</v>
      </c>
      <c r="AW4420" s="33" t="s">
        <v>132</v>
      </c>
      <c r="AX4420" s="33" t="s">
        <v>155</v>
      </c>
      <c r="AY4420" s="33" t="s">
        <v>120</v>
      </c>
      <c r="AZ4420" s="33" t="s">
        <v>156</v>
      </c>
      <c r="BA4420" s="33">
        <v>27.300833333333301</v>
      </c>
      <c r="BB4420" s="33">
        <v>7.8407407407407401</v>
      </c>
      <c r="BC4420" s="33">
        <v>16</v>
      </c>
      <c r="BD4420" s="33">
        <v>85.966666666666598</v>
      </c>
    </row>
    <row r="4421" spans="47:57" x14ac:dyDescent="0.3">
      <c r="AU4421" s="33" t="s">
        <v>485</v>
      </c>
      <c r="AV4421" s="33">
        <v>96107</v>
      </c>
      <c r="AW4421" s="33" t="s">
        <v>132</v>
      </c>
      <c r="AX4421" s="33" t="s">
        <v>161</v>
      </c>
      <c r="AY4421" s="33" t="s">
        <v>5</v>
      </c>
      <c r="AZ4421" s="33" t="s">
        <v>162</v>
      </c>
      <c r="BA4421" s="33">
        <v>26.5854838709677</v>
      </c>
      <c r="BB4421" s="33">
        <v>8.4499999999999993</v>
      </c>
      <c r="BC4421" s="33">
        <v>16</v>
      </c>
      <c r="BD4421" s="33">
        <v>83.653225806451601</v>
      </c>
    </row>
    <row r="4422" spans="47:57" x14ac:dyDescent="0.3">
      <c r="AU4422" s="33" t="s">
        <v>485</v>
      </c>
      <c r="AV4422" s="33">
        <v>96017</v>
      </c>
      <c r="AW4422" s="33" t="s">
        <v>132</v>
      </c>
      <c r="AX4422" s="33" t="s">
        <v>176</v>
      </c>
      <c r="AY4422" s="33" t="s">
        <v>166</v>
      </c>
      <c r="AZ4422" s="33" t="s">
        <v>175</v>
      </c>
      <c r="BA4422" s="33">
        <v>26.351612903225799</v>
      </c>
      <c r="BB4422" s="33">
        <v>17.730434782608601</v>
      </c>
      <c r="BC4422" s="33">
        <v>16</v>
      </c>
      <c r="BD4422" s="33">
        <v>84.564516129032199</v>
      </c>
    </row>
    <row r="4423" spans="47:57" x14ac:dyDescent="0.3">
      <c r="AU4423" s="33" t="s">
        <v>485</v>
      </c>
      <c r="AV4423" s="33">
        <v>96147</v>
      </c>
      <c r="AW4423" s="33" t="s">
        <v>132</v>
      </c>
      <c r="AX4423" s="33" t="s">
        <v>157</v>
      </c>
      <c r="AY4423" s="33" t="s">
        <v>120</v>
      </c>
      <c r="AZ4423" s="33" t="s">
        <v>158</v>
      </c>
      <c r="BA4423" s="33">
        <v>27.238333333333301</v>
      </c>
      <c r="BB4423" s="33">
        <v>6.9285714285714199</v>
      </c>
      <c r="BC4423" s="33">
        <v>15</v>
      </c>
      <c r="BD4423" s="33">
        <v>86.525000000000006</v>
      </c>
    </row>
    <row r="4424" spans="47:57" x14ac:dyDescent="0.3">
      <c r="AU4424" s="33" t="s">
        <v>485</v>
      </c>
      <c r="AV4424" s="33">
        <v>96109</v>
      </c>
      <c r="AW4424" s="33" t="s">
        <v>132</v>
      </c>
      <c r="AX4424" s="33" t="s">
        <v>139</v>
      </c>
      <c r="AY4424" s="33" t="s">
        <v>5</v>
      </c>
      <c r="AZ4424" s="33" t="s">
        <v>140</v>
      </c>
      <c r="BA4424" s="33">
        <v>26.586290322580599</v>
      </c>
      <c r="BB4424" s="33">
        <v>12.3172413793103</v>
      </c>
      <c r="BC4424" s="33">
        <v>15</v>
      </c>
      <c r="BD4424" s="33">
        <v>81.096774193548299</v>
      </c>
    </row>
    <row r="4425" spans="47:57" x14ac:dyDescent="0.3">
      <c r="AU4425" s="33" t="s">
        <v>485</v>
      </c>
      <c r="AV4425" s="33">
        <v>96165</v>
      </c>
      <c r="AW4425" s="33" t="s">
        <v>132</v>
      </c>
      <c r="AX4425" s="33" t="s">
        <v>147</v>
      </c>
      <c r="AY4425" s="33" t="s">
        <v>4</v>
      </c>
      <c r="AZ4425" s="33" t="s">
        <v>148</v>
      </c>
      <c r="BB4425" s="33">
        <v>19.3705882352941</v>
      </c>
      <c r="BC4425" s="33">
        <v>15</v>
      </c>
      <c r="BE4425" s="33">
        <v>3</v>
      </c>
    </row>
    <row r="4426" spans="47:57" x14ac:dyDescent="0.3">
      <c r="AU4426" s="33" t="s">
        <v>485</v>
      </c>
      <c r="AV4426" s="33">
        <v>96091</v>
      </c>
      <c r="AW4426" s="33" t="s">
        <v>132</v>
      </c>
      <c r="AX4426" s="33" t="s">
        <v>183</v>
      </c>
      <c r="AY4426" s="33" t="s">
        <v>120</v>
      </c>
      <c r="AZ4426" s="33" t="s">
        <v>184</v>
      </c>
      <c r="BA4426" s="33">
        <v>26.8354838709677</v>
      </c>
      <c r="BB4426" s="33">
        <v>6.9814814814814801</v>
      </c>
      <c r="BC4426" s="33">
        <v>13</v>
      </c>
      <c r="BD4426" s="33">
        <v>84.258064516128997</v>
      </c>
    </row>
    <row r="4427" spans="47:57" x14ac:dyDescent="0.3">
      <c r="AU4427" s="33" t="s">
        <v>485</v>
      </c>
      <c r="AV4427" s="33">
        <v>96041</v>
      </c>
      <c r="AW4427" s="33" t="s">
        <v>132</v>
      </c>
      <c r="AX4427" s="33" t="s">
        <v>153</v>
      </c>
      <c r="AY4427" s="33" t="s">
        <v>3</v>
      </c>
      <c r="AZ4427" s="33" t="s">
        <v>154</v>
      </c>
      <c r="BA4427" s="33">
        <v>27.4258064516129</v>
      </c>
      <c r="BB4427" s="33">
        <v>7.7307692307692299</v>
      </c>
      <c r="BC4427" s="33">
        <v>13</v>
      </c>
      <c r="BD4427" s="33">
        <v>81.725806451612897</v>
      </c>
    </row>
    <row r="4428" spans="47:57" x14ac:dyDescent="0.3">
      <c r="AU4428" s="33" t="s">
        <v>485</v>
      </c>
      <c r="AV4428" s="33">
        <v>96033</v>
      </c>
      <c r="AW4428" s="33" t="s">
        <v>132</v>
      </c>
      <c r="AX4428" s="33" t="s">
        <v>181</v>
      </c>
      <c r="AY4428" s="33" t="s">
        <v>3</v>
      </c>
      <c r="AZ4428" s="33" t="s">
        <v>154</v>
      </c>
      <c r="BA4428" s="33">
        <v>28.079032258064501</v>
      </c>
      <c r="BB4428" s="33">
        <v>4.1290322580645098</v>
      </c>
      <c r="BC4428" s="33">
        <v>11</v>
      </c>
      <c r="BD4428" s="33">
        <v>82.443548387096698</v>
      </c>
    </row>
    <row r="4429" spans="47:57" x14ac:dyDescent="0.3">
      <c r="AU4429" s="33" t="s">
        <v>485</v>
      </c>
      <c r="AV4429" s="33">
        <v>96171</v>
      </c>
      <c r="AW4429" s="33" t="s">
        <v>132</v>
      </c>
      <c r="AX4429" s="33" t="s">
        <v>149</v>
      </c>
      <c r="AY4429" s="33" t="s">
        <v>5</v>
      </c>
      <c r="AZ4429" s="33" t="s">
        <v>150</v>
      </c>
      <c r="BA4429" s="33">
        <v>26.833870967741898</v>
      </c>
      <c r="BB4429" s="33">
        <v>7.3965517241379297</v>
      </c>
      <c r="BC4429" s="33">
        <v>10</v>
      </c>
      <c r="BD4429" s="33">
        <v>85.556451612903203</v>
      </c>
    </row>
    <row r="4430" spans="47:57" x14ac:dyDescent="0.3">
      <c r="AU4430" s="33" t="s">
        <v>485</v>
      </c>
      <c r="AV4430" s="33">
        <v>96001</v>
      </c>
      <c r="AW4430" s="33" t="s">
        <v>132</v>
      </c>
      <c r="AX4430" s="33" t="s">
        <v>165</v>
      </c>
      <c r="AY4430" s="33" t="s">
        <v>166</v>
      </c>
      <c r="AZ4430" s="33" t="s">
        <v>167</v>
      </c>
      <c r="BA4430" s="33">
        <v>27.355645161290301</v>
      </c>
      <c r="BB4430" s="33">
        <v>2.76</v>
      </c>
      <c r="BC4430" s="33">
        <v>8</v>
      </c>
      <c r="BD4430" s="33">
        <v>81.354838709677395</v>
      </c>
    </row>
    <row r="4431" spans="47:57" x14ac:dyDescent="0.3">
      <c r="AU4431" s="33" t="s">
        <v>485</v>
      </c>
      <c r="AV4431" s="33">
        <v>96009</v>
      </c>
      <c r="AW4431" s="33" t="s">
        <v>132</v>
      </c>
      <c r="AX4431" s="33" t="s">
        <v>178</v>
      </c>
      <c r="AY4431" s="33" t="s">
        <v>166</v>
      </c>
      <c r="AZ4431" s="33" t="s">
        <v>179</v>
      </c>
      <c r="BA4431" s="33">
        <v>26.581451612903201</v>
      </c>
      <c r="BB4431" s="33">
        <v>4.2931034482758603</v>
      </c>
      <c r="BC4431" s="33">
        <v>8</v>
      </c>
      <c r="BD4431" s="33">
        <v>83.967741935483801</v>
      </c>
    </row>
    <row r="4432" spans="47:57" x14ac:dyDescent="0.3">
      <c r="AU4432" s="33" t="s">
        <v>485</v>
      </c>
      <c r="AV4432" s="33">
        <v>96145</v>
      </c>
      <c r="AW4432" s="33" t="s">
        <v>132</v>
      </c>
      <c r="AX4432" s="33" t="s">
        <v>172</v>
      </c>
      <c r="AY4432" s="33" t="s">
        <v>120</v>
      </c>
      <c r="AZ4432" s="33" t="s">
        <v>173</v>
      </c>
      <c r="BA4432" s="33">
        <v>27.014516129032199</v>
      </c>
      <c r="BB4432" s="33">
        <v>5.8576923076923002</v>
      </c>
      <c r="BC4432" s="33">
        <v>8</v>
      </c>
      <c r="BD4432" s="33">
        <v>85.274193548387004</v>
      </c>
      <c r="BE4432" s="33">
        <v>6.5</v>
      </c>
    </row>
    <row r="4433" spans="47:57" x14ac:dyDescent="0.3">
      <c r="AU4433" s="33" t="s">
        <v>485</v>
      </c>
      <c r="AV4433" s="33">
        <v>96035</v>
      </c>
      <c r="AW4433" s="33" t="s">
        <v>132</v>
      </c>
      <c r="AX4433" s="33" t="s">
        <v>177</v>
      </c>
      <c r="AY4433" s="33" t="s">
        <v>3</v>
      </c>
      <c r="AZ4433" s="33" t="s">
        <v>152</v>
      </c>
      <c r="BA4433" s="33">
        <v>27.304032258064499</v>
      </c>
      <c r="BB4433" s="33">
        <v>4.5157894736842099</v>
      </c>
      <c r="BC4433" s="33">
        <v>7</v>
      </c>
      <c r="BD4433" s="33">
        <v>83.612903225806406</v>
      </c>
    </row>
    <row r="4434" spans="47:57" x14ac:dyDescent="0.3">
      <c r="AU4434" s="33" t="s">
        <v>485</v>
      </c>
      <c r="AV4434" s="33">
        <v>96087</v>
      </c>
      <c r="AW4434" s="33" t="s">
        <v>132</v>
      </c>
      <c r="AX4434" s="33" t="s">
        <v>163</v>
      </c>
      <c r="AY4434" s="33" t="s">
        <v>120</v>
      </c>
      <c r="AZ4434" s="33" t="s">
        <v>164</v>
      </c>
      <c r="BA4434" s="33">
        <v>27.8</v>
      </c>
      <c r="BB4434" s="33">
        <v>15.0923076923076</v>
      </c>
      <c r="BC4434" s="33">
        <v>7</v>
      </c>
      <c r="BD4434" s="33">
        <v>80.908333333333303</v>
      </c>
      <c r="BE4434" s="33">
        <v>519.35483870967698</v>
      </c>
    </row>
    <row r="4435" spans="47:57" x14ac:dyDescent="0.3">
      <c r="AU4435" s="33" t="s">
        <v>485</v>
      </c>
      <c r="AV4435" s="33">
        <v>96031</v>
      </c>
      <c r="AW4435" s="33" t="s">
        <v>132</v>
      </c>
      <c r="AX4435" s="33" t="s">
        <v>180</v>
      </c>
      <c r="AY4435" s="33" t="s">
        <v>3</v>
      </c>
      <c r="AZ4435" s="33" t="s">
        <v>152</v>
      </c>
      <c r="BA4435" s="33">
        <v>27.603225806451601</v>
      </c>
      <c r="BB4435" s="33">
        <v>2.9923076923076901</v>
      </c>
      <c r="BC4435" s="33">
        <v>6</v>
      </c>
      <c r="BD4435" s="33">
        <v>82.145161290322505</v>
      </c>
    </row>
    <row r="4436" spans="47:57" x14ac:dyDescent="0.3">
      <c r="AU4436" s="33" t="s">
        <v>485</v>
      </c>
      <c r="AV4436" s="33">
        <v>96089</v>
      </c>
      <c r="AW4436" s="33" t="s">
        <v>132</v>
      </c>
      <c r="AX4436" s="33" t="s">
        <v>168</v>
      </c>
      <c r="AY4436" s="33" t="s">
        <v>120</v>
      </c>
      <c r="AZ4436" s="33" t="s">
        <v>169</v>
      </c>
      <c r="BA4436" s="33">
        <v>28.329032258064501</v>
      </c>
      <c r="BB4436" s="33">
        <v>1.5888888888888799</v>
      </c>
      <c r="BC4436" s="33">
        <v>5</v>
      </c>
      <c r="BD4436" s="33">
        <v>79.096774193548299</v>
      </c>
    </row>
    <row r="4437" spans="47:57" x14ac:dyDescent="0.3">
      <c r="AU4437" s="33" t="s">
        <v>485</v>
      </c>
      <c r="AV4437" s="33">
        <v>96791</v>
      </c>
      <c r="AW4437" s="33" t="s">
        <v>185</v>
      </c>
      <c r="AX4437" s="33" t="s">
        <v>226</v>
      </c>
      <c r="AY4437" s="33" t="s">
        <v>13</v>
      </c>
      <c r="AZ4437" s="33" t="s">
        <v>227</v>
      </c>
      <c r="BA4437" s="33">
        <v>26.679838709677401</v>
      </c>
      <c r="BB4437" s="33">
        <v>17.746428571428499</v>
      </c>
      <c r="BC4437" s="33">
        <v>25</v>
      </c>
      <c r="BD4437" s="33">
        <v>86.75</v>
      </c>
    </row>
    <row r="4438" spans="47:57" x14ac:dyDescent="0.3">
      <c r="AU4438" s="33" t="s">
        <v>485</v>
      </c>
      <c r="AV4438" s="33">
        <v>96257</v>
      </c>
      <c r="AW4438" s="33" t="s">
        <v>185</v>
      </c>
      <c r="AX4438" s="33" t="s">
        <v>236</v>
      </c>
      <c r="AY4438" s="33" t="s">
        <v>8</v>
      </c>
      <c r="AZ4438" s="33" t="s">
        <v>237</v>
      </c>
      <c r="BA4438" s="33">
        <v>24.014516129032199</v>
      </c>
      <c r="BB4438" s="33">
        <v>9.6107142857142804</v>
      </c>
      <c r="BC4438" s="33">
        <v>24</v>
      </c>
      <c r="BD4438" s="33">
        <v>88.427419354838705</v>
      </c>
    </row>
    <row r="4439" spans="47:57" x14ac:dyDescent="0.3">
      <c r="AU4439" s="33" t="s">
        <v>485</v>
      </c>
      <c r="AV4439" s="33">
        <v>96207</v>
      </c>
      <c r="AW4439" s="33" t="s">
        <v>185</v>
      </c>
      <c r="AX4439" s="33" t="s">
        <v>262</v>
      </c>
      <c r="AY4439" s="33" t="s">
        <v>6</v>
      </c>
      <c r="AZ4439" s="33" t="s">
        <v>263</v>
      </c>
      <c r="BA4439" s="33">
        <v>22.571774193548301</v>
      </c>
      <c r="BB4439" s="33">
        <v>11.56</v>
      </c>
      <c r="BC4439" s="33">
        <v>24</v>
      </c>
      <c r="BD4439" s="33">
        <v>83.524193548387004</v>
      </c>
    </row>
    <row r="4440" spans="47:57" x14ac:dyDescent="0.3">
      <c r="AU4440" s="33" t="s">
        <v>485</v>
      </c>
      <c r="AV4440" s="33">
        <v>96807</v>
      </c>
      <c r="AW4440" s="33" t="s">
        <v>185</v>
      </c>
      <c r="AX4440" s="33" t="s">
        <v>268</v>
      </c>
      <c r="AY4440" s="33" t="s">
        <v>14</v>
      </c>
      <c r="AZ4440" s="33" t="s">
        <v>269</v>
      </c>
      <c r="BB4440" s="33">
        <v>16.679310344827499</v>
      </c>
      <c r="BC4440" s="33">
        <v>22</v>
      </c>
      <c r="BE4440" s="33">
        <v>4.5</v>
      </c>
    </row>
    <row r="4441" spans="47:57" x14ac:dyDescent="0.3">
      <c r="AU4441" s="33" t="s">
        <v>485</v>
      </c>
      <c r="AV4441" s="33">
        <v>96297</v>
      </c>
      <c r="AW4441" s="33" t="s">
        <v>185</v>
      </c>
      <c r="AX4441" s="33" t="s">
        <v>234</v>
      </c>
      <c r="AY4441" s="33" t="s">
        <v>9</v>
      </c>
      <c r="AZ4441" s="33" t="s">
        <v>235</v>
      </c>
      <c r="BA4441" s="33">
        <v>27.251612903225801</v>
      </c>
      <c r="BB4441" s="33">
        <v>19.100000000000001</v>
      </c>
      <c r="BC4441" s="33">
        <v>22</v>
      </c>
      <c r="BD4441" s="33">
        <v>86.322580645161196</v>
      </c>
    </row>
    <row r="4442" spans="47:57" x14ac:dyDescent="0.3">
      <c r="AU4442" s="33" t="s">
        <v>485</v>
      </c>
      <c r="AV4442" s="33">
        <v>96291</v>
      </c>
      <c r="AW4442" s="33" t="s">
        <v>185</v>
      </c>
      <c r="AX4442" s="33" t="s">
        <v>199</v>
      </c>
      <c r="AY4442" s="33" t="s">
        <v>9</v>
      </c>
      <c r="AZ4442" s="33" t="s">
        <v>200</v>
      </c>
      <c r="BA4442" s="33">
        <v>26.825806451612898</v>
      </c>
      <c r="BB4442" s="33">
        <v>4.2083333333333304</v>
      </c>
      <c r="BC4442" s="33">
        <v>21</v>
      </c>
      <c r="BD4442" s="33">
        <v>84.233870967741893</v>
      </c>
    </row>
    <row r="4443" spans="47:57" x14ac:dyDescent="0.3">
      <c r="AU4443" s="33" t="s">
        <v>485</v>
      </c>
      <c r="AV4443" s="33">
        <v>96783</v>
      </c>
      <c r="AW4443" s="33" t="s">
        <v>185</v>
      </c>
      <c r="AX4443" s="33" t="s">
        <v>239</v>
      </c>
      <c r="AY4443" s="33" t="s">
        <v>13</v>
      </c>
      <c r="AZ4443" s="33" t="s">
        <v>240</v>
      </c>
      <c r="BA4443" s="33">
        <v>23.6225806451612</v>
      </c>
      <c r="BB4443" s="33">
        <v>11.8846153846153</v>
      </c>
      <c r="BC4443" s="33">
        <v>21</v>
      </c>
      <c r="BD4443" s="33">
        <v>80.314516129032199</v>
      </c>
    </row>
    <row r="4444" spans="47:57" x14ac:dyDescent="0.3">
      <c r="AU4444" s="33" t="s">
        <v>485</v>
      </c>
      <c r="AV4444" s="33">
        <v>96753</v>
      </c>
      <c r="AW4444" s="33" t="s">
        <v>185</v>
      </c>
      <c r="AX4444" s="33" t="s">
        <v>208</v>
      </c>
      <c r="AY4444" s="33" t="s">
        <v>13</v>
      </c>
      <c r="AZ4444" s="33" t="s">
        <v>209</v>
      </c>
      <c r="BA4444" s="33">
        <v>25.875806451612899</v>
      </c>
      <c r="BB4444" s="33">
        <v>9.7083333333333304</v>
      </c>
      <c r="BC4444" s="33">
        <v>20</v>
      </c>
      <c r="BD4444" s="33">
        <v>85.25</v>
      </c>
      <c r="BE4444" s="33">
        <v>2083.83870967741</v>
      </c>
    </row>
    <row r="4445" spans="47:57" x14ac:dyDescent="0.3">
      <c r="AU4445" s="33" t="s">
        <v>485</v>
      </c>
      <c r="AV4445" s="33">
        <v>96565</v>
      </c>
      <c r="AW4445" s="33" t="s">
        <v>185</v>
      </c>
      <c r="AX4445" s="33" t="s">
        <v>213</v>
      </c>
      <c r="AY4445" s="33" t="s">
        <v>21</v>
      </c>
      <c r="AZ4445" s="33" t="s">
        <v>214</v>
      </c>
      <c r="BA4445" s="33">
        <v>26.654166666666601</v>
      </c>
      <c r="BB4445" s="33">
        <v>16.125</v>
      </c>
      <c r="BC4445" s="33">
        <v>20</v>
      </c>
      <c r="BD4445" s="33">
        <v>83.733333333333306</v>
      </c>
    </row>
    <row r="4446" spans="47:57" x14ac:dyDescent="0.3">
      <c r="AU4446" s="33" t="s">
        <v>485</v>
      </c>
      <c r="AV4446" s="33">
        <v>96793</v>
      </c>
      <c r="AW4446" s="33" t="s">
        <v>185</v>
      </c>
      <c r="AX4446" s="33" t="s">
        <v>250</v>
      </c>
      <c r="AY4446" s="33" t="s">
        <v>13</v>
      </c>
      <c r="AZ4446" s="33" t="s">
        <v>251</v>
      </c>
      <c r="BA4446" s="33">
        <v>27.259677419354801</v>
      </c>
      <c r="BB4446" s="33">
        <v>10.528</v>
      </c>
      <c r="BC4446" s="33">
        <v>19</v>
      </c>
      <c r="BD4446" s="33">
        <v>84.516129032257993</v>
      </c>
    </row>
    <row r="4447" spans="47:57" x14ac:dyDescent="0.3">
      <c r="AU4447" s="33" t="s">
        <v>485</v>
      </c>
      <c r="AV4447" s="33">
        <v>96557</v>
      </c>
      <c r="AW4447" s="33" t="s">
        <v>185</v>
      </c>
      <c r="AX4447" s="33" t="s">
        <v>217</v>
      </c>
      <c r="AY4447" s="33" t="s">
        <v>21</v>
      </c>
      <c r="AZ4447" s="33" t="s">
        <v>218</v>
      </c>
      <c r="BA4447" s="33">
        <v>26.967741935483801</v>
      </c>
      <c r="BB4447" s="33">
        <v>12.209677419354801</v>
      </c>
      <c r="BC4447" s="33">
        <v>19</v>
      </c>
      <c r="BD4447" s="33">
        <v>83.266129032257993</v>
      </c>
    </row>
    <row r="4448" spans="47:57" x14ac:dyDescent="0.3">
      <c r="AU4448" s="33" t="s">
        <v>485</v>
      </c>
      <c r="AV4448" s="33">
        <v>96805</v>
      </c>
      <c r="AW4448" s="33" t="s">
        <v>185</v>
      </c>
      <c r="AX4448" s="33" t="s">
        <v>264</v>
      </c>
      <c r="AY4448" s="33" t="s">
        <v>14</v>
      </c>
      <c r="AZ4448" s="33" t="s">
        <v>265</v>
      </c>
      <c r="BA4448" s="33">
        <v>27.764516129032199</v>
      </c>
      <c r="BB4448" s="33">
        <v>8.8045454545454493</v>
      </c>
      <c r="BC4448" s="33">
        <v>18</v>
      </c>
      <c r="BD4448" s="33">
        <v>82.330645161290306</v>
      </c>
    </row>
    <row r="4449" spans="47:57" x14ac:dyDescent="0.3">
      <c r="AU4449" s="33" t="s">
        <v>485</v>
      </c>
      <c r="AV4449" s="33">
        <v>96559</v>
      </c>
      <c r="AW4449" s="33" t="s">
        <v>185</v>
      </c>
      <c r="AX4449" s="33" t="s">
        <v>228</v>
      </c>
      <c r="AY4449" s="33" t="s">
        <v>21</v>
      </c>
      <c r="AZ4449" s="33" t="s">
        <v>229</v>
      </c>
      <c r="BA4449" s="33">
        <v>26.530645161290298</v>
      </c>
      <c r="BB4449" s="33">
        <v>10.686206896551701</v>
      </c>
      <c r="BC4449" s="33">
        <v>18</v>
      </c>
      <c r="BD4449" s="33">
        <v>87.048387096774107</v>
      </c>
    </row>
    <row r="4450" spans="47:57" x14ac:dyDescent="0.3">
      <c r="AU4450" s="33" t="s">
        <v>485</v>
      </c>
      <c r="AV4450" s="33">
        <v>96255</v>
      </c>
      <c r="AW4450" s="33" t="s">
        <v>185</v>
      </c>
      <c r="AX4450" s="33" t="s">
        <v>247</v>
      </c>
      <c r="AY4450" s="33" t="s">
        <v>8</v>
      </c>
      <c r="AZ4450" s="33" t="s">
        <v>224</v>
      </c>
      <c r="BA4450" s="33">
        <v>26.916935483870901</v>
      </c>
      <c r="BB4450" s="33">
        <v>11.311538461538399</v>
      </c>
      <c r="BC4450" s="33">
        <v>18</v>
      </c>
      <c r="BD4450" s="33">
        <v>84.5322580645161</v>
      </c>
      <c r="BE4450" s="33">
        <v>1456.1290322580601</v>
      </c>
    </row>
    <row r="4451" spans="47:57" x14ac:dyDescent="0.3">
      <c r="AU4451" s="33" t="s">
        <v>485</v>
      </c>
      <c r="AV4451" s="33">
        <v>96581</v>
      </c>
      <c r="AW4451" s="33" t="s">
        <v>185</v>
      </c>
      <c r="AX4451" s="33" t="s">
        <v>215</v>
      </c>
      <c r="AY4451" s="33" t="s">
        <v>21</v>
      </c>
      <c r="AZ4451" s="33" t="s">
        <v>216</v>
      </c>
      <c r="BA4451" s="33">
        <v>26.684677419354799</v>
      </c>
      <c r="BB4451" s="33">
        <v>11.5965517241379</v>
      </c>
      <c r="BC4451" s="33">
        <v>18</v>
      </c>
      <c r="BD4451" s="33">
        <v>86.161290322580598</v>
      </c>
    </row>
    <row r="4452" spans="47:57" x14ac:dyDescent="0.3">
      <c r="AU4452" s="33" t="s">
        <v>485</v>
      </c>
      <c r="AV4452" s="33">
        <v>96221</v>
      </c>
      <c r="AW4452" s="33" t="s">
        <v>185</v>
      </c>
      <c r="AX4452" s="33" t="s">
        <v>206</v>
      </c>
      <c r="AY4452" s="33" t="s">
        <v>7</v>
      </c>
      <c r="AZ4452" s="33" t="s">
        <v>207</v>
      </c>
      <c r="BA4452" s="33">
        <v>27.1169354838709</v>
      </c>
      <c r="BB4452" s="33">
        <v>8.5130434782608599</v>
      </c>
      <c r="BC4452" s="33">
        <v>17</v>
      </c>
      <c r="BD4452" s="33">
        <v>82.967741935483801</v>
      </c>
    </row>
    <row r="4453" spans="47:57" x14ac:dyDescent="0.3">
      <c r="AU4453" s="33" t="s">
        <v>485</v>
      </c>
      <c r="AV4453" s="33">
        <v>96535</v>
      </c>
      <c r="AW4453" s="33" t="s">
        <v>185</v>
      </c>
      <c r="AX4453" s="33" t="s">
        <v>231</v>
      </c>
      <c r="AY4453" s="33" t="s">
        <v>21</v>
      </c>
      <c r="AZ4453" s="33" t="s">
        <v>232</v>
      </c>
      <c r="BA4453" s="33">
        <v>26.036290322580601</v>
      </c>
      <c r="BB4453" s="33">
        <v>9.0392857142857093</v>
      </c>
      <c r="BC4453" s="33">
        <v>17</v>
      </c>
      <c r="BD4453" s="33">
        <v>90.411290322580598</v>
      </c>
    </row>
    <row r="4454" spans="47:57" x14ac:dyDescent="0.3">
      <c r="AU4454" s="33" t="s">
        <v>485</v>
      </c>
      <c r="AV4454" s="33">
        <v>96615</v>
      </c>
      <c r="AW4454" s="33" t="s">
        <v>185</v>
      </c>
      <c r="AX4454" s="33" t="s">
        <v>252</v>
      </c>
      <c r="AY4454" s="33" t="s">
        <v>21</v>
      </c>
      <c r="AZ4454" s="33" t="s">
        <v>253</v>
      </c>
      <c r="BA4454" s="33">
        <v>27.648387096774101</v>
      </c>
      <c r="BB4454" s="33">
        <v>9.7346153846153793</v>
      </c>
      <c r="BC4454" s="33">
        <v>17</v>
      </c>
      <c r="BD4454" s="33">
        <v>82.701612903225794</v>
      </c>
    </row>
    <row r="4455" spans="47:57" x14ac:dyDescent="0.3">
      <c r="AU4455" s="33" t="s">
        <v>485</v>
      </c>
      <c r="AV4455" s="33">
        <v>96851</v>
      </c>
      <c r="AW4455" s="33" t="s">
        <v>185</v>
      </c>
      <c r="AX4455" s="33" t="s">
        <v>188</v>
      </c>
      <c r="AY4455" s="33" t="s">
        <v>15</v>
      </c>
      <c r="AZ4455" s="33" t="s">
        <v>189</v>
      </c>
      <c r="BA4455" s="33">
        <v>26.309677419354799</v>
      </c>
      <c r="BB4455" s="33">
        <v>9.8360000000000003</v>
      </c>
      <c r="BC4455" s="33">
        <v>17</v>
      </c>
      <c r="BD4455" s="33">
        <v>83.975806451612897</v>
      </c>
      <c r="BE4455" s="33">
        <v>7</v>
      </c>
    </row>
    <row r="4456" spans="47:57" x14ac:dyDescent="0.3">
      <c r="AU4456" s="33" t="s">
        <v>485</v>
      </c>
      <c r="AV4456" s="33">
        <v>96253</v>
      </c>
      <c r="AW4456" s="33" t="s">
        <v>185</v>
      </c>
      <c r="AX4456" s="33" t="s">
        <v>223</v>
      </c>
      <c r="AY4456" s="33" t="s">
        <v>8</v>
      </c>
      <c r="AZ4456" s="33" t="s">
        <v>224</v>
      </c>
      <c r="BA4456" s="33">
        <v>26.8</v>
      </c>
      <c r="BB4456" s="33">
        <v>11.425000000000001</v>
      </c>
      <c r="BC4456" s="33">
        <v>17</v>
      </c>
      <c r="BD4456" s="33">
        <v>84.766129032257993</v>
      </c>
    </row>
    <row r="4457" spans="47:57" x14ac:dyDescent="0.3">
      <c r="AU4457" s="33" t="s">
        <v>485</v>
      </c>
      <c r="AV4457" s="33">
        <v>96195</v>
      </c>
      <c r="AW4457" s="33" t="s">
        <v>185</v>
      </c>
      <c r="AX4457" s="33" t="s">
        <v>254</v>
      </c>
      <c r="AY4457" s="33" t="s">
        <v>6</v>
      </c>
      <c r="AZ4457" s="33" t="s">
        <v>255</v>
      </c>
      <c r="BA4457" s="33">
        <v>26.873387096774099</v>
      </c>
      <c r="BB4457" s="33">
        <v>13.734615384615299</v>
      </c>
      <c r="BC4457" s="33">
        <v>17</v>
      </c>
      <c r="BD4457" s="33">
        <v>83.556451612903203</v>
      </c>
      <c r="BE4457" s="33">
        <v>3</v>
      </c>
    </row>
    <row r="4458" spans="47:57" x14ac:dyDescent="0.3">
      <c r="AU4458" s="33" t="s">
        <v>485</v>
      </c>
      <c r="AV4458" s="33">
        <v>96751</v>
      </c>
      <c r="AW4458" s="33" t="s">
        <v>185</v>
      </c>
      <c r="AX4458" s="33" t="s">
        <v>186</v>
      </c>
      <c r="AY4458" s="33" t="s">
        <v>13</v>
      </c>
      <c r="AZ4458" s="33" t="s">
        <v>187</v>
      </c>
      <c r="BA4458" s="33">
        <v>21.525806451612901</v>
      </c>
      <c r="BB4458" s="33">
        <v>7.4960000000000004</v>
      </c>
      <c r="BC4458" s="33">
        <v>16</v>
      </c>
      <c r="BD4458" s="33">
        <v>85.161290322580598</v>
      </c>
    </row>
    <row r="4459" spans="47:57" x14ac:dyDescent="0.3">
      <c r="AU4459" s="33" t="s">
        <v>485</v>
      </c>
      <c r="AV4459" s="33">
        <v>96745</v>
      </c>
      <c r="AW4459" s="33" t="s">
        <v>185</v>
      </c>
      <c r="AX4459" s="33" t="s">
        <v>192</v>
      </c>
      <c r="AY4459" s="33" t="s">
        <v>12</v>
      </c>
      <c r="AZ4459" s="33" t="s">
        <v>193</v>
      </c>
      <c r="BA4459" s="33">
        <v>27.998387096774099</v>
      </c>
      <c r="BB4459" s="33">
        <v>9.7639999999999993</v>
      </c>
      <c r="BC4459" s="33">
        <v>16</v>
      </c>
      <c r="BD4459" s="33">
        <v>79.129032258064498</v>
      </c>
    </row>
    <row r="4460" spans="47:57" x14ac:dyDescent="0.3">
      <c r="AU4460" s="33" t="s">
        <v>485</v>
      </c>
      <c r="AV4460" s="33">
        <v>96237</v>
      </c>
      <c r="AW4460" s="33" t="s">
        <v>185</v>
      </c>
      <c r="AX4460" s="33" t="s">
        <v>201</v>
      </c>
      <c r="AY4460" s="33" t="s">
        <v>122</v>
      </c>
      <c r="AZ4460" s="33" t="s">
        <v>202</v>
      </c>
      <c r="BA4460" s="33">
        <v>26.596774193548299</v>
      </c>
      <c r="BB4460" s="33">
        <v>10.0965517241379</v>
      </c>
      <c r="BC4460" s="33">
        <v>16</v>
      </c>
      <c r="BD4460" s="33">
        <v>87.516129032257993</v>
      </c>
    </row>
    <row r="4461" spans="47:57" x14ac:dyDescent="0.3">
      <c r="AU4461" s="33" t="s">
        <v>485</v>
      </c>
      <c r="AV4461" s="33">
        <v>96249</v>
      </c>
      <c r="AW4461" s="33" t="s">
        <v>185</v>
      </c>
      <c r="AX4461" s="33" t="s">
        <v>225</v>
      </c>
      <c r="AY4461" s="33" t="s">
        <v>122</v>
      </c>
      <c r="AZ4461" s="33" t="s">
        <v>220</v>
      </c>
      <c r="BA4461" s="33">
        <v>26.412903225806399</v>
      </c>
      <c r="BB4461" s="33">
        <v>11.428000000000001</v>
      </c>
      <c r="BC4461" s="33">
        <v>16</v>
      </c>
      <c r="BD4461" s="33">
        <v>89.330645161290306</v>
      </c>
    </row>
    <row r="4462" spans="47:57" x14ac:dyDescent="0.3">
      <c r="AU4462" s="33" t="s">
        <v>485</v>
      </c>
      <c r="AV4462" s="33">
        <v>96191</v>
      </c>
      <c r="AW4462" s="33" t="s">
        <v>185</v>
      </c>
      <c r="AX4462" s="33" t="s">
        <v>260</v>
      </c>
      <c r="AY4462" s="33" t="s">
        <v>6</v>
      </c>
      <c r="AZ4462" s="33" t="s">
        <v>261</v>
      </c>
      <c r="BA4462" s="33">
        <v>26.645967741935401</v>
      </c>
      <c r="BB4462" s="33">
        <v>18.695454545454499</v>
      </c>
      <c r="BC4462" s="33">
        <v>16</v>
      </c>
      <c r="BD4462" s="33">
        <v>86.088709677419303</v>
      </c>
      <c r="BE4462" s="33">
        <v>1180.96774193548</v>
      </c>
    </row>
    <row r="4463" spans="47:57" x14ac:dyDescent="0.3">
      <c r="AU4463" s="33" t="s">
        <v>485</v>
      </c>
      <c r="AV4463" s="33">
        <v>96741</v>
      </c>
      <c r="AW4463" s="33" t="s">
        <v>185</v>
      </c>
      <c r="AX4463" s="33" t="s">
        <v>190</v>
      </c>
      <c r="AY4463" s="33" t="s">
        <v>12</v>
      </c>
      <c r="AZ4463" s="33" t="s">
        <v>191</v>
      </c>
      <c r="BA4463" s="33">
        <v>28.240322580645099</v>
      </c>
      <c r="BB4463" s="33">
        <v>6.1322580645161198</v>
      </c>
      <c r="BC4463" s="33">
        <v>15</v>
      </c>
      <c r="BD4463" s="33">
        <v>81.967741935483801</v>
      </c>
    </row>
    <row r="4464" spans="47:57" x14ac:dyDescent="0.3">
      <c r="AU4464" s="33" t="s">
        <v>485</v>
      </c>
      <c r="AV4464" s="33">
        <v>96859</v>
      </c>
      <c r="AW4464" s="33" t="s">
        <v>185</v>
      </c>
      <c r="AX4464" s="33" t="s">
        <v>482</v>
      </c>
      <c r="AY4464" s="33" t="s">
        <v>15</v>
      </c>
      <c r="AZ4464" s="33" t="s">
        <v>483</v>
      </c>
      <c r="BA4464" s="33">
        <v>27.4629032258064</v>
      </c>
      <c r="BB4464" s="33">
        <v>6.9925925925925903</v>
      </c>
      <c r="BC4464" s="33">
        <v>15</v>
      </c>
      <c r="BD4464" s="33">
        <v>81.008064516128997</v>
      </c>
    </row>
    <row r="4465" spans="47:57" x14ac:dyDescent="0.3">
      <c r="AU4465" s="33" t="s">
        <v>485</v>
      </c>
      <c r="AV4465" s="33">
        <v>96585</v>
      </c>
      <c r="AW4465" s="33" t="s">
        <v>185</v>
      </c>
      <c r="AX4465" s="33" t="s">
        <v>245</v>
      </c>
      <c r="AY4465" s="33" t="s">
        <v>21</v>
      </c>
      <c r="AZ4465" s="33" t="s">
        <v>246</v>
      </c>
      <c r="BA4465" s="33">
        <v>27.330645161290299</v>
      </c>
      <c r="BB4465" s="33">
        <v>11.9</v>
      </c>
      <c r="BC4465" s="33">
        <v>15</v>
      </c>
      <c r="BD4465" s="33">
        <v>83.322580645161196</v>
      </c>
    </row>
    <row r="4466" spans="47:57" x14ac:dyDescent="0.3">
      <c r="AU4466" s="33" t="s">
        <v>485</v>
      </c>
      <c r="AV4466" s="33">
        <v>96239</v>
      </c>
      <c r="AW4466" s="33" t="s">
        <v>185</v>
      </c>
      <c r="AX4466" s="33" t="s">
        <v>248</v>
      </c>
      <c r="AY4466" s="33" t="s">
        <v>122</v>
      </c>
      <c r="AZ4466" s="33" t="s">
        <v>249</v>
      </c>
      <c r="BA4466" s="33">
        <v>26.195967741935402</v>
      </c>
      <c r="BB4466" s="33">
        <v>12.5296296296296</v>
      </c>
      <c r="BC4466" s="33">
        <v>15</v>
      </c>
      <c r="BD4466" s="33">
        <v>89.870967741935402</v>
      </c>
      <c r="BE4466" s="33">
        <v>2671.38709677419</v>
      </c>
    </row>
    <row r="4467" spans="47:57" x14ac:dyDescent="0.3">
      <c r="AU4467" s="33" t="s">
        <v>485</v>
      </c>
      <c r="AV4467" s="33">
        <v>96223</v>
      </c>
      <c r="AW4467" s="33" t="s">
        <v>185</v>
      </c>
      <c r="AX4467" s="33" t="s">
        <v>238</v>
      </c>
      <c r="AY4467" s="33" t="s">
        <v>7</v>
      </c>
      <c r="AZ4467" s="33" t="s">
        <v>207</v>
      </c>
      <c r="BA4467" s="33">
        <v>27.119354838709601</v>
      </c>
      <c r="BB4467" s="33">
        <v>12.595000000000001</v>
      </c>
      <c r="BC4467" s="33">
        <v>15</v>
      </c>
      <c r="BD4467" s="33">
        <v>85.330645161290306</v>
      </c>
      <c r="BE4467" s="33">
        <v>5</v>
      </c>
    </row>
    <row r="4468" spans="47:57" x14ac:dyDescent="0.3">
      <c r="AU4468" s="33" t="s">
        <v>485</v>
      </c>
      <c r="AV4468" s="33">
        <v>96835</v>
      </c>
      <c r="AW4468" s="33" t="s">
        <v>185</v>
      </c>
      <c r="AX4468" s="33" t="s">
        <v>203</v>
      </c>
      <c r="AY4468" s="33" t="s">
        <v>14</v>
      </c>
      <c r="AZ4468" s="33" t="s">
        <v>204</v>
      </c>
      <c r="BA4468" s="33">
        <v>27.567741935483799</v>
      </c>
      <c r="BB4468" s="33">
        <v>4.1965517241379304</v>
      </c>
      <c r="BC4468" s="33">
        <v>14</v>
      </c>
      <c r="BD4468" s="33">
        <v>88.701612903225794</v>
      </c>
      <c r="BE4468" s="33">
        <v>2</v>
      </c>
    </row>
    <row r="4469" spans="47:57" x14ac:dyDescent="0.3">
      <c r="AU4469" s="33" t="s">
        <v>485</v>
      </c>
      <c r="AV4469" s="33">
        <v>96839</v>
      </c>
      <c r="AW4469" s="33" t="s">
        <v>185</v>
      </c>
      <c r="AX4469" s="33" t="s">
        <v>205</v>
      </c>
      <c r="AY4469" s="33" t="s">
        <v>14</v>
      </c>
      <c r="AZ4469" s="33" t="s">
        <v>204</v>
      </c>
      <c r="BA4469" s="33">
        <v>27.762903225806401</v>
      </c>
      <c r="BB4469" s="33">
        <v>5.8520000000000003</v>
      </c>
      <c r="BC4469" s="33">
        <v>14</v>
      </c>
      <c r="BD4469" s="33">
        <v>79.879032258064498</v>
      </c>
    </row>
    <row r="4470" spans="47:57" x14ac:dyDescent="0.3">
      <c r="AU4470" s="33" t="s">
        <v>485</v>
      </c>
      <c r="AV4470" s="33">
        <v>96295</v>
      </c>
      <c r="AW4470" s="33" t="s">
        <v>185</v>
      </c>
      <c r="AX4470" s="33" t="s">
        <v>241</v>
      </c>
      <c r="AY4470" s="33" t="s">
        <v>9</v>
      </c>
      <c r="AZ4470" s="33" t="s">
        <v>242</v>
      </c>
      <c r="BA4470" s="33">
        <v>26.991129032258002</v>
      </c>
      <c r="BB4470" s="33">
        <v>5.9296296296296198</v>
      </c>
      <c r="BC4470" s="33">
        <v>14</v>
      </c>
      <c r="BD4470" s="33">
        <v>82.846774193548299</v>
      </c>
      <c r="BE4470" s="33">
        <v>397.291666666666</v>
      </c>
    </row>
    <row r="4471" spans="47:57" x14ac:dyDescent="0.3">
      <c r="AU4471" s="33" t="s">
        <v>485</v>
      </c>
      <c r="AV4471" s="33">
        <v>96855</v>
      </c>
      <c r="AW4471" s="33" t="s">
        <v>185</v>
      </c>
      <c r="AX4471" s="33" t="s">
        <v>198</v>
      </c>
      <c r="AY4471" s="33" t="s">
        <v>15</v>
      </c>
      <c r="AZ4471" s="33" t="s">
        <v>189</v>
      </c>
      <c r="BA4471" s="33">
        <v>26.390322580645101</v>
      </c>
      <c r="BB4471" s="33">
        <v>6.3375000000000004</v>
      </c>
      <c r="BC4471" s="33">
        <v>14</v>
      </c>
      <c r="BD4471" s="33">
        <v>85.556451612903203</v>
      </c>
    </row>
    <row r="4472" spans="47:57" x14ac:dyDescent="0.3">
      <c r="AU4472" s="33" t="s">
        <v>485</v>
      </c>
      <c r="AV4472" s="33">
        <v>96293</v>
      </c>
      <c r="AW4472" s="33" t="s">
        <v>185</v>
      </c>
      <c r="AX4472" s="33" t="s">
        <v>211</v>
      </c>
      <c r="AY4472" s="33" t="s">
        <v>9</v>
      </c>
      <c r="AZ4472" s="33" t="s">
        <v>212</v>
      </c>
      <c r="BA4472" s="33">
        <v>27.985483870967698</v>
      </c>
      <c r="BB4472" s="33">
        <v>9.7105263157894708</v>
      </c>
      <c r="BC4472" s="33">
        <v>14</v>
      </c>
      <c r="BD4472" s="33">
        <v>82.5</v>
      </c>
      <c r="BE4472" s="33">
        <v>7</v>
      </c>
    </row>
    <row r="4473" spans="47:57" x14ac:dyDescent="0.3">
      <c r="AU4473" s="33" t="s">
        <v>485</v>
      </c>
      <c r="AV4473" s="33">
        <v>96797</v>
      </c>
      <c r="AW4473" s="33" t="s">
        <v>185</v>
      </c>
      <c r="AX4473" s="33" t="s">
        <v>258</v>
      </c>
      <c r="AY4473" s="33" t="s">
        <v>14</v>
      </c>
      <c r="AZ4473" s="33" t="s">
        <v>259</v>
      </c>
      <c r="BA4473" s="33">
        <v>27.549193548386999</v>
      </c>
      <c r="BB4473" s="33">
        <v>14.332000000000001</v>
      </c>
      <c r="BC4473" s="33">
        <v>14</v>
      </c>
      <c r="BD4473" s="33">
        <v>83.556451612903203</v>
      </c>
      <c r="BE4473" s="33">
        <v>1220.27272727272</v>
      </c>
    </row>
    <row r="4474" spans="47:57" x14ac:dyDescent="0.3">
      <c r="AU4474" s="33" t="s">
        <v>485</v>
      </c>
      <c r="AV4474" s="33">
        <v>96737</v>
      </c>
      <c r="AW4474" s="33" t="s">
        <v>185</v>
      </c>
      <c r="AX4474" s="33" t="s">
        <v>256</v>
      </c>
      <c r="AY4474" s="33" t="s">
        <v>17</v>
      </c>
      <c r="AZ4474" s="33" t="s">
        <v>257</v>
      </c>
      <c r="BA4474" s="33">
        <v>27.406451612903201</v>
      </c>
      <c r="BB4474" s="33">
        <v>5.2347826086956504</v>
      </c>
      <c r="BC4474" s="33">
        <v>13</v>
      </c>
      <c r="BD4474" s="33">
        <v>81.758064516128997</v>
      </c>
    </row>
    <row r="4475" spans="47:57" x14ac:dyDescent="0.3">
      <c r="AU4475" s="33" t="s">
        <v>485</v>
      </c>
      <c r="AV4475" s="33">
        <v>96837</v>
      </c>
      <c r="AW4475" s="33" t="s">
        <v>185</v>
      </c>
      <c r="AX4475" s="33" t="s">
        <v>210</v>
      </c>
      <c r="AY4475" s="33" t="s">
        <v>14</v>
      </c>
      <c r="AZ4475" s="33" t="s">
        <v>204</v>
      </c>
      <c r="BA4475" s="33">
        <v>27.949193548387001</v>
      </c>
      <c r="BB4475" s="33">
        <v>5.4407407407407398</v>
      </c>
      <c r="BC4475" s="33">
        <v>13</v>
      </c>
      <c r="BD4475" s="33">
        <v>81.854838709677395</v>
      </c>
    </row>
    <row r="4476" spans="47:57" x14ac:dyDescent="0.3">
      <c r="AU4476" s="33" t="s">
        <v>485</v>
      </c>
      <c r="AV4476" s="33">
        <v>96749</v>
      </c>
      <c r="AW4476" s="33" t="s">
        <v>185</v>
      </c>
      <c r="AX4476" s="33" t="s">
        <v>196</v>
      </c>
      <c r="AY4476" s="33" t="s">
        <v>17</v>
      </c>
      <c r="AZ4476" s="33" t="s">
        <v>197</v>
      </c>
      <c r="BA4476" s="33">
        <v>27.283064516128999</v>
      </c>
      <c r="BB4476" s="33">
        <v>8.3874999999999993</v>
      </c>
      <c r="BC4476" s="33">
        <v>13</v>
      </c>
      <c r="BD4476" s="33">
        <v>80.572580645161196</v>
      </c>
    </row>
    <row r="4477" spans="47:57" x14ac:dyDescent="0.3">
      <c r="AU4477" s="33" t="s">
        <v>485</v>
      </c>
      <c r="AV4477" s="33">
        <v>96735</v>
      </c>
      <c r="AW4477" s="33" t="s">
        <v>185</v>
      </c>
      <c r="AX4477" s="33" t="s">
        <v>230</v>
      </c>
      <c r="AY4477" s="33" t="s">
        <v>17</v>
      </c>
      <c r="AZ4477" s="33" t="s">
        <v>197</v>
      </c>
      <c r="BA4477" s="33">
        <v>27.589516129032202</v>
      </c>
      <c r="BB4477" s="33">
        <v>8.6235294117647001</v>
      </c>
      <c r="BC4477" s="33">
        <v>12</v>
      </c>
      <c r="BD4477" s="33">
        <v>84.7822580645161</v>
      </c>
    </row>
    <row r="4478" spans="47:57" x14ac:dyDescent="0.3">
      <c r="AU4478" s="33" t="s">
        <v>485</v>
      </c>
      <c r="AV4478" s="33">
        <v>96733</v>
      </c>
      <c r="AW4478" s="33" t="s">
        <v>185</v>
      </c>
      <c r="AX4478" s="33" t="s">
        <v>233</v>
      </c>
      <c r="AY4478" s="33" t="s">
        <v>17</v>
      </c>
      <c r="AZ4478" s="33" t="s">
        <v>222</v>
      </c>
      <c r="BA4478" s="33">
        <v>27.5669354838709</v>
      </c>
      <c r="BB4478" s="33">
        <v>5.4142857142857101</v>
      </c>
      <c r="BC4478" s="33">
        <v>11</v>
      </c>
      <c r="BD4478" s="33">
        <v>82.193548387096698</v>
      </c>
      <c r="BE4478" s="33">
        <v>1900.35483870967</v>
      </c>
    </row>
    <row r="4479" spans="47:57" x14ac:dyDescent="0.3">
      <c r="AU4479" s="33" t="s">
        <v>485</v>
      </c>
      <c r="AV4479" s="33">
        <v>96583</v>
      </c>
      <c r="AW4479" s="33" t="s">
        <v>185</v>
      </c>
      <c r="AX4479" s="33" t="s">
        <v>266</v>
      </c>
      <c r="AY4479" s="33" t="s">
        <v>21</v>
      </c>
      <c r="AZ4479" s="33" t="s">
        <v>267</v>
      </c>
      <c r="BA4479" s="33">
        <v>26.918548387096699</v>
      </c>
      <c r="BB4479" s="33">
        <v>6.1124999999999998</v>
      </c>
      <c r="BC4479" s="33">
        <v>11</v>
      </c>
      <c r="BD4479" s="33">
        <v>85.830645161290306</v>
      </c>
      <c r="BE4479" s="33">
        <v>0.25</v>
      </c>
    </row>
    <row r="4480" spans="47:57" x14ac:dyDescent="0.3">
      <c r="AU4480" s="33" t="s">
        <v>485</v>
      </c>
      <c r="AV4480" s="33">
        <v>99992</v>
      </c>
      <c r="AW4480" s="33" t="s">
        <v>185</v>
      </c>
      <c r="AX4480" s="33" t="s">
        <v>221</v>
      </c>
      <c r="AY4480" s="33" t="s">
        <v>17</v>
      </c>
      <c r="AZ4480" s="33" t="s">
        <v>222</v>
      </c>
      <c r="BA4480" s="33">
        <v>28.190322580645098</v>
      </c>
      <c r="BB4480" s="33">
        <v>10.2809523809523</v>
      </c>
      <c r="BC4480" s="33">
        <v>11</v>
      </c>
      <c r="BD4480" s="33">
        <v>78.701612903225794</v>
      </c>
    </row>
    <row r="4481" spans="47:57" x14ac:dyDescent="0.3">
      <c r="AU4481" s="33" t="s">
        <v>485</v>
      </c>
      <c r="AV4481" s="33">
        <v>96739</v>
      </c>
      <c r="AW4481" s="33" t="s">
        <v>185</v>
      </c>
      <c r="AX4481" s="33" t="s">
        <v>243</v>
      </c>
      <c r="AY4481" s="33" t="s">
        <v>17</v>
      </c>
      <c r="AZ4481" s="33" t="s">
        <v>244</v>
      </c>
      <c r="BA4481" s="33">
        <v>26.892741935483802</v>
      </c>
      <c r="BB4481" s="33">
        <v>7.4571428571428502</v>
      </c>
      <c r="BC4481" s="33">
        <v>9</v>
      </c>
      <c r="BD4481" s="33">
        <v>83.330645161290306</v>
      </c>
      <c r="BE4481" s="33">
        <v>4.4137931034482696</v>
      </c>
    </row>
    <row r="4482" spans="47:57" x14ac:dyDescent="0.3">
      <c r="AU4482" s="33" t="s">
        <v>485</v>
      </c>
      <c r="AV4482" s="33">
        <v>97284</v>
      </c>
      <c r="AW4482" s="33" t="s">
        <v>270</v>
      </c>
      <c r="AX4482" s="33" t="s">
        <v>275</v>
      </c>
      <c r="AY4482" s="33" t="s">
        <v>20</v>
      </c>
      <c r="AZ4482" s="33" t="s">
        <v>276</v>
      </c>
      <c r="BA4482" s="33">
        <v>19.802419354838701</v>
      </c>
      <c r="BB4482" s="33">
        <v>26.5655172413793</v>
      </c>
      <c r="BC4482" s="33">
        <v>29</v>
      </c>
      <c r="BD4482" s="33">
        <v>92.0322580645161</v>
      </c>
    </row>
    <row r="4483" spans="47:57" x14ac:dyDescent="0.3">
      <c r="AU4483" s="33" t="s">
        <v>485</v>
      </c>
      <c r="AV4483" s="33">
        <v>97378</v>
      </c>
      <c r="AW4483" s="33" t="s">
        <v>270</v>
      </c>
      <c r="AX4483" s="33" t="s">
        <v>289</v>
      </c>
      <c r="AY4483" s="33" t="s">
        <v>20</v>
      </c>
      <c r="AZ4483" s="33" t="s">
        <v>290</v>
      </c>
      <c r="BA4483" s="33">
        <v>26.4419354838709</v>
      </c>
      <c r="BB4483" s="33">
        <v>18.208695652173901</v>
      </c>
      <c r="BC4483" s="33">
        <v>22</v>
      </c>
      <c r="BD4483" s="33">
        <v>89.556451612903203</v>
      </c>
    </row>
    <row r="4484" spans="47:57" x14ac:dyDescent="0.3">
      <c r="AU4484" s="33" t="s">
        <v>485</v>
      </c>
      <c r="AV4484" s="33">
        <v>97234</v>
      </c>
      <c r="AW4484" s="33" t="s">
        <v>270</v>
      </c>
      <c r="AX4484" s="33" t="s">
        <v>460</v>
      </c>
      <c r="AY4484" s="33" t="s">
        <v>18</v>
      </c>
      <c r="AZ4484" s="33" t="s">
        <v>461</v>
      </c>
      <c r="BB4484" s="33">
        <v>19.104545454545399</v>
      </c>
      <c r="BC4484" s="33">
        <v>22</v>
      </c>
      <c r="BE4484" s="33">
        <v>2</v>
      </c>
    </row>
    <row r="4485" spans="47:57" x14ac:dyDescent="0.3">
      <c r="AU4485" s="33" t="s">
        <v>485</v>
      </c>
      <c r="AV4485" s="33">
        <v>96975</v>
      </c>
      <c r="AW4485" s="33" t="s">
        <v>270</v>
      </c>
      <c r="AX4485" s="33" t="s">
        <v>277</v>
      </c>
      <c r="AY4485" s="33" t="s">
        <v>16</v>
      </c>
      <c r="AZ4485" s="33" t="s">
        <v>278</v>
      </c>
      <c r="BA4485" s="33">
        <v>23.597580645161202</v>
      </c>
      <c r="BB4485" s="33">
        <v>21.8041666666666</v>
      </c>
      <c r="BC4485" s="33">
        <v>22</v>
      </c>
      <c r="BD4485" s="33">
        <v>86.588709677419303</v>
      </c>
    </row>
    <row r="4486" spans="47:57" x14ac:dyDescent="0.3">
      <c r="AU4486" s="33" t="s">
        <v>485</v>
      </c>
      <c r="AV4486" s="33">
        <v>96945</v>
      </c>
      <c r="AW4486" s="33" t="s">
        <v>270</v>
      </c>
      <c r="AX4486" s="33" t="s">
        <v>273</v>
      </c>
      <c r="AY4486" s="33" t="s">
        <v>16</v>
      </c>
      <c r="AZ4486" s="33" t="s">
        <v>274</v>
      </c>
      <c r="BA4486" s="33">
        <v>21.333870967741898</v>
      </c>
      <c r="BB4486" s="33">
        <v>27.42</v>
      </c>
      <c r="BC4486" s="33">
        <v>22</v>
      </c>
      <c r="BD4486" s="33">
        <v>93.935483870967701</v>
      </c>
    </row>
    <row r="4487" spans="47:57" x14ac:dyDescent="0.3">
      <c r="AU4487" s="33" t="s">
        <v>485</v>
      </c>
      <c r="AV4487" s="33">
        <v>96529</v>
      </c>
      <c r="AW4487" s="33" t="s">
        <v>270</v>
      </c>
      <c r="AX4487" s="33" t="s">
        <v>295</v>
      </c>
      <c r="AY4487" s="33" t="s">
        <v>24</v>
      </c>
      <c r="AZ4487" s="33" t="s">
        <v>296</v>
      </c>
      <c r="BA4487" s="33">
        <v>26.5448275862068</v>
      </c>
      <c r="BB4487" s="33">
        <v>10.019230769230701</v>
      </c>
      <c r="BC4487" s="33">
        <v>21</v>
      </c>
      <c r="BD4487" s="33">
        <v>90.482758620689594</v>
      </c>
      <c r="BE4487" s="33">
        <v>1.5</v>
      </c>
    </row>
    <row r="4488" spans="47:57" x14ac:dyDescent="0.3">
      <c r="AU4488" s="33" t="s">
        <v>485</v>
      </c>
      <c r="AV4488" s="33">
        <v>97270</v>
      </c>
      <c r="AW4488" s="33" t="s">
        <v>270</v>
      </c>
      <c r="AX4488" s="33" t="s">
        <v>324</v>
      </c>
      <c r="AY4488" s="33" t="s">
        <v>19</v>
      </c>
      <c r="AZ4488" s="33" t="s">
        <v>325</v>
      </c>
      <c r="BA4488" s="33">
        <v>27.022580645161199</v>
      </c>
      <c r="BB4488" s="33">
        <v>6.4</v>
      </c>
      <c r="BC4488" s="33">
        <v>20</v>
      </c>
      <c r="BD4488" s="33">
        <v>86.895161290322505</v>
      </c>
    </row>
    <row r="4489" spans="47:57" x14ac:dyDescent="0.3">
      <c r="AU4489" s="33" t="s">
        <v>485</v>
      </c>
      <c r="AV4489" s="33">
        <v>96685</v>
      </c>
      <c r="AW4489" s="33" t="s">
        <v>270</v>
      </c>
      <c r="AX4489" s="33" t="s">
        <v>299</v>
      </c>
      <c r="AY4489" s="33" t="s">
        <v>23</v>
      </c>
      <c r="AZ4489" s="33" t="s">
        <v>300</v>
      </c>
      <c r="BA4489" s="33">
        <v>27.197727272727199</v>
      </c>
      <c r="BB4489" s="33">
        <v>7.5454545454545396</v>
      </c>
      <c r="BC4489" s="33">
        <v>20</v>
      </c>
      <c r="BD4489" s="33">
        <v>83.647727272727195</v>
      </c>
    </row>
    <row r="4490" spans="47:57" x14ac:dyDescent="0.3">
      <c r="AU4490" s="33" t="s">
        <v>485</v>
      </c>
      <c r="AV4490" s="33">
        <v>96943</v>
      </c>
      <c r="AW4490" s="33" t="s">
        <v>270</v>
      </c>
      <c r="AX4490" s="33" t="s">
        <v>303</v>
      </c>
      <c r="AY4490" s="33" t="s">
        <v>16</v>
      </c>
      <c r="AZ4490" s="33" t="s">
        <v>280</v>
      </c>
      <c r="BA4490" s="33">
        <v>23.874193548387002</v>
      </c>
      <c r="BB4490" s="33">
        <v>9.99</v>
      </c>
      <c r="BC4490" s="33">
        <v>20</v>
      </c>
      <c r="BD4490" s="33">
        <v>83.645161290322505</v>
      </c>
      <c r="BE4490" s="33">
        <v>1442.19354838709</v>
      </c>
    </row>
    <row r="4491" spans="47:57" x14ac:dyDescent="0.3">
      <c r="AU4491" s="33" t="s">
        <v>485</v>
      </c>
      <c r="AV4491" s="33">
        <v>97230</v>
      </c>
      <c r="AW4491" s="33" t="s">
        <v>270</v>
      </c>
      <c r="AX4491" s="33" t="s">
        <v>313</v>
      </c>
      <c r="AY4491" s="33" t="s">
        <v>18</v>
      </c>
      <c r="AZ4491" s="33" t="s">
        <v>314</v>
      </c>
      <c r="BA4491" s="33">
        <v>27.344999999999999</v>
      </c>
      <c r="BB4491" s="33">
        <v>15.1857142857142</v>
      </c>
      <c r="BC4491" s="33">
        <v>20</v>
      </c>
      <c r="BD4491" s="33">
        <v>82.55</v>
      </c>
    </row>
    <row r="4492" spans="47:57" x14ac:dyDescent="0.3">
      <c r="AU4492" s="33" t="s">
        <v>485</v>
      </c>
      <c r="AV4492" s="33">
        <v>96695</v>
      </c>
      <c r="AW4492" s="33" t="s">
        <v>270</v>
      </c>
      <c r="AX4492" s="33" t="s">
        <v>338</v>
      </c>
      <c r="AY4492" s="33" t="s">
        <v>23</v>
      </c>
      <c r="AZ4492" s="33" t="s">
        <v>339</v>
      </c>
      <c r="BA4492" s="33">
        <v>26.926923076923</v>
      </c>
      <c r="BB4492" s="33">
        <v>7.5142857142857098</v>
      </c>
      <c r="BC4492" s="33">
        <v>19</v>
      </c>
      <c r="BD4492" s="33">
        <v>86.298076923076906</v>
      </c>
    </row>
    <row r="4493" spans="47:57" x14ac:dyDescent="0.3">
      <c r="AU4493" s="33" t="s">
        <v>485</v>
      </c>
      <c r="AV4493" s="33">
        <v>96935</v>
      </c>
      <c r="AW4493" s="33" t="s">
        <v>270</v>
      </c>
      <c r="AX4493" s="33" t="s">
        <v>293</v>
      </c>
      <c r="AY4493" s="33" t="s">
        <v>16</v>
      </c>
      <c r="AZ4493" s="33" t="s">
        <v>294</v>
      </c>
      <c r="BA4493" s="33">
        <v>27.848387096774101</v>
      </c>
      <c r="BB4493" s="33">
        <v>9.3535714285714207</v>
      </c>
      <c r="BC4493" s="33">
        <v>19</v>
      </c>
      <c r="BD4493" s="33">
        <v>83.354838709677395</v>
      </c>
    </row>
    <row r="4494" spans="47:57" x14ac:dyDescent="0.3">
      <c r="AU4494" s="33" t="s">
        <v>485</v>
      </c>
      <c r="AV4494" s="33">
        <v>96655</v>
      </c>
      <c r="AW4494" s="33" t="s">
        <v>270</v>
      </c>
      <c r="AX4494" s="33" t="s">
        <v>285</v>
      </c>
      <c r="AY4494" s="33" t="s">
        <v>22</v>
      </c>
      <c r="AZ4494" s="33" t="s">
        <v>286</v>
      </c>
      <c r="BA4494" s="33">
        <v>26.947500000000002</v>
      </c>
      <c r="BB4494" s="33">
        <v>13.6933333333333</v>
      </c>
      <c r="BC4494" s="33">
        <v>19</v>
      </c>
      <c r="BD4494" s="33">
        <v>85.9166666666666</v>
      </c>
    </row>
    <row r="4495" spans="47:57" x14ac:dyDescent="0.3">
      <c r="AU4495" s="33" t="s">
        <v>485</v>
      </c>
      <c r="AV4495" s="33">
        <v>96595</v>
      </c>
      <c r="AW4495" s="33" t="s">
        <v>270</v>
      </c>
      <c r="AX4495" s="33" t="s">
        <v>330</v>
      </c>
      <c r="AY4495" s="33" t="s">
        <v>22</v>
      </c>
      <c r="AZ4495" s="33" t="s">
        <v>331</v>
      </c>
      <c r="BA4495" s="33">
        <v>27.052419354838701</v>
      </c>
      <c r="BB4495" s="33">
        <v>15.796551724137901</v>
      </c>
      <c r="BC4495" s="33">
        <v>19</v>
      </c>
      <c r="BD4495" s="33">
        <v>84.596774193548299</v>
      </c>
    </row>
    <row r="4496" spans="47:57" x14ac:dyDescent="0.3">
      <c r="AU4496" s="33" t="s">
        <v>485</v>
      </c>
      <c r="AV4496" s="33">
        <v>96687</v>
      </c>
      <c r="AW4496" s="33" t="s">
        <v>270</v>
      </c>
      <c r="AX4496" s="33" t="s">
        <v>306</v>
      </c>
      <c r="AY4496" s="33" t="s">
        <v>23</v>
      </c>
      <c r="AZ4496" s="33" t="s">
        <v>307</v>
      </c>
      <c r="BB4496" s="33">
        <v>17.616</v>
      </c>
      <c r="BC4496" s="33">
        <v>19</v>
      </c>
      <c r="BE4496" s="33">
        <v>1352.35483870967</v>
      </c>
    </row>
    <row r="4497" spans="47:57" x14ac:dyDescent="0.3">
      <c r="AU4497" s="33" t="s">
        <v>485</v>
      </c>
      <c r="AV4497" s="33">
        <v>96937</v>
      </c>
      <c r="AW4497" s="33" t="s">
        <v>270</v>
      </c>
      <c r="AX4497" s="33" t="s">
        <v>323</v>
      </c>
      <c r="AY4497" s="33" t="s">
        <v>16</v>
      </c>
      <c r="AZ4497" s="33" t="s">
        <v>298</v>
      </c>
      <c r="BA4497" s="33">
        <v>28.3459677419354</v>
      </c>
      <c r="BB4497" s="33">
        <v>10.3185185185185</v>
      </c>
      <c r="BC4497" s="33">
        <v>18</v>
      </c>
      <c r="BD4497" s="33">
        <v>81.516129032257993</v>
      </c>
      <c r="BE4497" s="33">
        <v>1643.2333333333299</v>
      </c>
    </row>
    <row r="4498" spans="47:57" x14ac:dyDescent="0.3">
      <c r="AU4498" s="33" t="s">
        <v>485</v>
      </c>
      <c r="AV4498" s="33">
        <v>96651</v>
      </c>
      <c r="AW4498" s="33" t="s">
        <v>270</v>
      </c>
      <c r="AX4498" s="33" t="s">
        <v>332</v>
      </c>
      <c r="AY4498" s="33" t="s">
        <v>22</v>
      </c>
      <c r="AZ4498" s="33" t="s">
        <v>333</v>
      </c>
      <c r="BA4498" s="33">
        <v>27.007258064516101</v>
      </c>
      <c r="BB4498" s="33">
        <v>13.371428571428501</v>
      </c>
      <c r="BC4498" s="33">
        <v>18</v>
      </c>
      <c r="BD4498" s="33">
        <v>85.846774193548299</v>
      </c>
    </row>
    <row r="4499" spans="47:57" x14ac:dyDescent="0.3">
      <c r="AU4499" s="33" t="s">
        <v>485</v>
      </c>
      <c r="AV4499" s="33">
        <v>97380</v>
      </c>
      <c r="AW4499" s="33" t="s">
        <v>270</v>
      </c>
      <c r="AX4499" s="33" t="s">
        <v>326</v>
      </c>
      <c r="AY4499" s="33" t="s">
        <v>20</v>
      </c>
      <c r="AZ4499" s="33" t="s">
        <v>327</v>
      </c>
      <c r="BA4499" s="33">
        <v>27.906451612903201</v>
      </c>
      <c r="BB4499" s="33">
        <v>5.1107142857142804</v>
      </c>
      <c r="BC4499" s="33">
        <v>17</v>
      </c>
      <c r="BD4499" s="33">
        <v>87.185483870967701</v>
      </c>
    </row>
    <row r="4500" spans="47:57" x14ac:dyDescent="0.3">
      <c r="AU4500" s="33" t="s">
        <v>485</v>
      </c>
      <c r="AV4500" s="33">
        <v>96509</v>
      </c>
      <c r="AW4500" s="33" t="s">
        <v>270</v>
      </c>
      <c r="AX4500" s="33" t="s">
        <v>351</v>
      </c>
      <c r="AY4500" s="33" t="s">
        <v>25</v>
      </c>
      <c r="AZ4500" s="33" t="s">
        <v>352</v>
      </c>
      <c r="BA4500" s="33">
        <v>27.334166666666601</v>
      </c>
      <c r="BB4500" s="33">
        <v>6.5333333333333297</v>
      </c>
      <c r="BC4500" s="33">
        <v>17</v>
      </c>
      <c r="BD4500" s="33">
        <v>85.983333333333306</v>
      </c>
    </row>
    <row r="4501" spans="47:57" x14ac:dyDescent="0.3">
      <c r="AU4501" s="33" t="s">
        <v>485</v>
      </c>
      <c r="AV4501" s="33">
        <v>96973</v>
      </c>
      <c r="AW4501" s="33" t="s">
        <v>270</v>
      </c>
      <c r="AX4501" s="33" t="s">
        <v>287</v>
      </c>
      <c r="AY4501" s="33" t="s">
        <v>16</v>
      </c>
      <c r="AZ4501" s="33" t="s">
        <v>288</v>
      </c>
      <c r="BA4501" s="33">
        <v>27.519354838709599</v>
      </c>
      <c r="BB4501" s="33">
        <v>6.6884615384615298</v>
      </c>
      <c r="BC4501" s="33">
        <v>17</v>
      </c>
      <c r="BD4501" s="33">
        <v>85.943548387096698</v>
      </c>
    </row>
    <row r="4502" spans="47:57" x14ac:dyDescent="0.3">
      <c r="AU4502" s="33" t="s">
        <v>485</v>
      </c>
      <c r="AV4502" s="33">
        <v>97374</v>
      </c>
      <c r="AW4502" s="33" t="s">
        <v>270</v>
      </c>
      <c r="AX4502" s="33" t="s">
        <v>281</v>
      </c>
      <c r="AY4502" s="33" t="s">
        <v>20</v>
      </c>
      <c r="AZ4502" s="33" t="s">
        <v>282</v>
      </c>
      <c r="BA4502" s="33">
        <v>27.392741935483802</v>
      </c>
      <c r="BB4502" s="33">
        <v>9.14</v>
      </c>
      <c r="BC4502" s="33">
        <v>17</v>
      </c>
      <c r="BD4502" s="33">
        <v>86.451612903225794</v>
      </c>
    </row>
    <row r="4503" spans="47:57" x14ac:dyDescent="0.3">
      <c r="AU4503" s="33" t="s">
        <v>485</v>
      </c>
      <c r="AV4503" s="33">
        <v>97340</v>
      </c>
      <c r="AW4503" s="33" t="s">
        <v>270</v>
      </c>
      <c r="AX4503" s="33" t="s">
        <v>321</v>
      </c>
      <c r="AY4503" s="33" t="s">
        <v>20</v>
      </c>
      <c r="AZ4503" s="33" t="s">
        <v>322</v>
      </c>
      <c r="BA4503" s="33">
        <v>26.929032258064499</v>
      </c>
      <c r="BB4503" s="33">
        <v>10.992000000000001</v>
      </c>
      <c r="BC4503" s="33">
        <v>17</v>
      </c>
      <c r="BD4503" s="33">
        <v>84.879032258064498</v>
      </c>
    </row>
    <row r="4504" spans="47:57" x14ac:dyDescent="0.3">
      <c r="AU4504" s="33" t="s">
        <v>485</v>
      </c>
      <c r="AV4504" s="33">
        <v>97372</v>
      </c>
      <c r="AW4504" s="33" t="s">
        <v>270</v>
      </c>
      <c r="AX4504" s="33" t="s">
        <v>310</v>
      </c>
      <c r="AY4504" s="33" t="s">
        <v>20</v>
      </c>
      <c r="AZ4504" s="33" t="s">
        <v>282</v>
      </c>
      <c r="BA4504" s="33">
        <v>27.490322580645099</v>
      </c>
      <c r="BB4504" s="33">
        <v>11.7916666666666</v>
      </c>
      <c r="BC4504" s="33">
        <v>17</v>
      </c>
      <c r="BD4504" s="33">
        <v>85.846774193548299</v>
      </c>
    </row>
    <row r="4505" spans="47:57" x14ac:dyDescent="0.3">
      <c r="AU4505" s="33" t="s">
        <v>485</v>
      </c>
      <c r="AV4505" s="33">
        <v>97236</v>
      </c>
      <c r="AW4505" s="33" t="s">
        <v>270</v>
      </c>
      <c r="AX4505" s="33" t="s">
        <v>291</v>
      </c>
      <c r="AY4505" s="33" t="s">
        <v>18</v>
      </c>
      <c r="AZ4505" s="33" t="s">
        <v>292</v>
      </c>
      <c r="BB4505" s="33">
        <v>12.088235294117601</v>
      </c>
      <c r="BC4505" s="33">
        <v>17</v>
      </c>
    </row>
    <row r="4506" spans="47:57" x14ac:dyDescent="0.3">
      <c r="AU4506" s="33" t="s">
        <v>485</v>
      </c>
      <c r="AV4506" s="33">
        <v>96933</v>
      </c>
      <c r="AW4506" s="33" t="s">
        <v>270</v>
      </c>
      <c r="AX4506" s="33" t="s">
        <v>297</v>
      </c>
      <c r="AY4506" s="33" t="s">
        <v>16</v>
      </c>
      <c r="AZ4506" s="33" t="s">
        <v>298</v>
      </c>
      <c r="BA4506" s="33">
        <v>28.125</v>
      </c>
      <c r="BB4506" s="33">
        <v>15.1076923076923</v>
      </c>
      <c r="BC4506" s="33">
        <v>17</v>
      </c>
      <c r="BD4506" s="33">
        <v>81.483870967741893</v>
      </c>
      <c r="BE4506" s="33">
        <v>999</v>
      </c>
    </row>
    <row r="4507" spans="47:57" x14ac:dyDescent="0.3">
      <c r="AU4507" s="33" t="s">
        <v>485</v>
      </c>
      <c r="AV4507" s="33">
        <v>96525</v>
      </c>
      <c r="AW4507" s="33" t="s">
        <v>270</v>
      </c>
      <c r="AX4507" s="33" t="s">
        <v>301</v>
      </c>
      <c r="AY4507" s="33" t="s">
        <v>25</v>
      </c>
      <c r="AZ4507" s="33" t="s">
        <v>302</v>
      </c>
      <c r="BA4507" s="33">
        <v>27.337068965517201</v>
      </c>
      <c r="BB4507" s="33">
        <v>23.6</v>
      </c>
      <c r="BC4507" s="33">
        <v>17</v>
      </c>
      <c r="BD4507" s="33">
        <v>83.758620689655103</v>
      </c>
      <c r="BE4507" s="33">
        <v>1200</v>
      </c>
    </row>
    <row r="4508" spans="47:57" x14ac:dyDescent="0.3">
      <c r="AU4508" s="33" t="s">
        <v>485</v>
      </c>
      <c r="AV4508" s="33">
        <v>97310</v>
      </c>
      <c r="AW4508" s="33" t="s">
        <v>270</v>
      </c>
      <c r="AX4508" s="33" t="s">
        <v>311</v>
      </c>
      <c r="AY4508" s="33" t="s">
        <v>20</v>
      </c>
      <c r="AZ4508" s="33" t="s">
        <v>312</v>
      </c>
      <c r="BA4508" s="33">
        <v>27.675000000000001</v>
      </c>
      <c r="BB4508" s="33">
        <v>2.4677419354838701</v>
      </c>
      <c r="BC4508" s="33">
        <v>16</v>
      </c>
      <c r="BD4508" s="33">
        <v>83.25</v>
      </c>
    </row>
    <row r="4509" spans="47:57" x14ac:dyDescent="0.3">
      <c r="AU4509" s="33" t="s">
        <v>485</v>
      </c>
      <c r="AV4509" s="33">
        <v>96949</v>
      </c>
      <c r="AW4509" s="33" t="s">
        <v>270</v>
      </c>
      <c r="AX4509" s="33" t="s">
        <v>279</v>
      </c>
      <c r="AY4509" s="33" t="s">
        <v>16</v>
      </c>
      <c r="AZ4509" s="33" t="s">
        <v>280</v>
      </c>
      <c r="BA4509" s="33">
        <v>25.797580645161201</v>
      </c>
      <c r="BB4509" s="33">
        <v>11.576923076923</v>
      </c>
      <c r="BC4509" s="33">
        <v>16</v>
      </c>
      <c r="BD4509" s="33">
        <v>84.814516129032199</v>
      </c>
    </row>
    <row r="4510" spans="47:57" x14ac:dyDescent="0.3">
      <c r="AU4510" s="33" t="s">
        <v>485</v>
      </c>
      <c r="AV4510" s="33">
        <v>96505</v>
      </c>
      <c r="AW4510" s="33" t="s">
        <v>270</v>
      </c>
      <c r="AX4510" s="33" t="s">
        <v>334</v>
      </c>
      <c r="AY4510" s="33" t="s">
        <v>25</v>
      </c>
      <c r="AZ4510" s="33" t="s">
        <v>335</v>
      </c>
      <c r="BA4510" s="33">
        <v>22.8266666666666</v>
      </c>
      <c r="BB4510" s="33">
        <v>6.11666666666666</v>
      </c>
      <c r="BC4510" s="33">
        <v>15</v>
      </c>
      <c r="BD4510" s="33">
        <v>82.766666666666595</v>
      </c>
    </row>
    <row r="4511" spans="47:57" x14ac:dyDescent="0.3">
      <c r="AU4511" s="33" t="s">
        <v>485</v>
      </c>
      <c r="AV4511" s="33">
        <v>96645</v>
      </c>
      <c r="AW4511" s="33" t="s">
        <v>270</v>
      </c>
      <c r="AX4511" s="33" t="s">
        <v>340</v>
      </c>
      <c r="AY4511" s="33" t="s">
        <v>22</v>
      </c>
      <c r="AZ4511" s="33" t="s">
        <v>341</v>
      </c>
      <c r="BA4511" s="33">
        <v>26.5669354838709</v>
      </c>
      <c r="BB4511" s="33">
        <v>8.8037037037037003</v>
      </c>
      <c r="BC4511" s="33">
        <v>15</v>
      </c>
      <c r="BD4511" s="33">
        <v>86.112903225806406</v>
      </c>
    </row>
    <row r="4512" spans="47:57" x14ac:dyDescent="0.3">
      <c r="AU4512" s="33" t="s">
        <v>485</v>
      </c>
      <c r="AV4512" s="33">
        <v>97240</v>
      </c>
      <c r="AW4512" s="33" t="s">
        <v>270</v>
      </c>
      <c r="AX4512" s="33" t="s">
        <v>344</v>
      </c>
      <c r="AY4512" s="33" t="s">
        <v>19</v>
      </c>
      <c r="AZ4512" s="33" t="s">
        <v>345</v>
      </c>
      <c r="BA4512" s="33">
        <v>26.546666666666599</v>
      </c>
      <c r="BB4512" s="33">
        <v>10.0863636363636</v>
      </c>
      <c r="BC4512" s="33">
        <v>15</v>
      </c>
      <c r="BD4512" s="33">
        <v>85.95</v>
      </c>
    </row>
    <row r="4513" spans="47:57" x14ac:dyDescent="0.3">
      <c r="AU4513" s="33" t="s">
        <v>485</v>
      </c>
      <c r="AV4513" s="33">
        <v>96633</v>
      </c>
      <c r="AW4513" s="33" t="s">
        <v>270</v>
      </c>
      <c r="AX4513" s="33" t="s">
        <v>319</v>
      </c>
      <c r="AY4513" s="33" t="s">
        <v>24</v>
      </c>
      <c r="AZ4513" s="33" t="s">
        <v>320</v>
      </c>
      <c r="BA4513" s="33">
        <v>27.175000000000001</v>
      </c>
      <c r="BB4513" s="33">
        <v>6.3769230769230703</v>
      </c>
      <c r="BC4513" s="33">
        <v>14</v>
      </c>
      <c r="BD4513" s="33">
        <v>84.205357142857096</v>
      </c>
    </row>
    <row r="4514" spans="47:57" x14ac:dyDescent="0.3">
      <c r="AU4514" s="33" t="s">
        <v>485</v>
      </c>
      <c r="AV4514" s="33">
        <v>96987</v>
      </c>
      <c r="AW4514" s="33" t="s">
        <v>270</v>
      </c>
      <c r="AX4514" s="33" t="s">
        <v>283</v>
      </c>
      <c r="AY4514" s="33" t="s">
        <v>16</v>
      </c>
      <c r="AZ4514" s="33" t="s">
        <v>284</v>
      </c>
      <c r="BA4514" s="33">
        <v>27.317741935483799</v>
      </c>
      <c r="BB4514" s="33">
        <v>8.4320000000000004</v>
      </c>
      <c r="BC4514" s="33">
        <v>14</v>
      </c>
      <c r="BD4514" s="33">
        <v>81.870967741935402</v>
      </c>
      <c r="BE4514" s="33">
        <v>7</v>
      </c>
    </row>
    <row r="4515" spans="47:57" x14ac:dyDescent="0.3">
      <c r="AU4515" s="33" t="s">
        <v>485</v>
      </c>
      <c r="AV4515" s="33">
        <v>97370</v>
      </c>
      <c r="AW4515" s="33" t="s">
        <v>270</v>
      </c>
      <c r="AX4515" s="33" t="s">
        <v>469</v>
      </c>
      <c r="AY4515" s="33" t="s">
        <v>20</v>
      </c>
      <c r="AZ4515" s="33" t="s">
        <v>282</v>
      </c>
      <c r="BB4515" s="33">
        <v>10.220000000000001</v>
      </c>
      <c r="BC4515" s="33">
        <v>14</v>
      </c>
    </row>
    <row r="4516" spans="47:57" x14ac:dyDescent="0.3">
      <c r="AU4516" s="33" t="s">
        <v>485</v>
      </c>
      <c r="AV4516" s="33">
        <v>96653</v>
      </c>
      <c r="AW4516" s="33" t="s">
        <v>270</v>
      </c>
      <c r="AX4516" s="33" t="s">
        <v>342</v>
      </c>
      <c r="AY4516" s="33" t="s">
        <v>22</v>
      </c>
      <c r="AZ4516" s="33" t="s">
        <v>343</v>
      </c>
      <c r="BA4516" s="33">
        <v>26.916129032257999</v>
      </c>
      <c r="BB4516" s="33">
        <v>13.029166666666599</v>
      </c>
      <c r="BC4516" s="33">
        <v>14</v>
      </c>
      <c r="BD4516" s="33">
        <v>85.967741935483801</v>
      </c>
    </row>
    <row r="4517" spans="47:57" x14ac:dyDescent="0.3">
      <c r="AU4517" s="33" t="s">
        <v>485</v>
      </c>
      <c r="AV4517" s="33">
        <v>96925</v>
      </c>
      <c r="AW4517" s="33" t="s">
        <v>270</v>
      </c>
      <c r="AX4517" s="33" t="s">
        <v>271</v>
      </c>
      <c r="AY4517" s="33" t="s">
        <v>16</v>
      </c>
      <c r="AZ4517" s="33" t="s">
        <v>272</v>
      </c>
      <c r="BA4517" s="33">
        <v>27.937096774193499</v>
      </c>
      <c r="BB4517" s="33">
        <v>3.4703703703703699</v>
      </c>
      <c r="BC4517" s="33">
        <v>13</v>
      </c>
      <c r="BD4517" s="33">
        <v>84.620967741935402</v>
      </c>
    </row>
    <row r="4518" spans="47:57" x14ac:dyDescent="0.3">
      <c r="AU4518" s="33" t="s">
        <v>485</v>
      </c>
      <c r="AV4518" s="33">
        <v>97242</v>
      </c>
      <c r="AW4518" s="33" t="s">
        <v>270</v>
      </c>
      <c r="AX4518" s="33" t="s">
        <v>328</v>
      </c>
      <c r="AY4518" s="33" t="s">
        <v>19</v>
      </c>
      <c r="AZ4518" s="33" t="s">
        <v>329</v>
      </c>
      <c r="BB4518" s="33">
        <v>6.3</v>
      </c>
      <c r="BC4518" s="33">
        <v>13</v>
      </c>
    </row>
    <row r="4519" spans="47:57" x14ac:dyDescent="0.3">
      <c r="AU4519" s="33" t="s">
        <v>485</v>
      </c>
      <c r="AV4519" s="33">
        <v>97300</v>
      </c>
      <c r="AW4519" s="33" t="s">
        <v>270</v>
      </c>
      <c r="AX4519" s="33" t="s">
        <v>308</v>
      </c>
      <c r="AY4519" s="33" t="s">
        <v>20</v>
      </c>
      <c r="AZ4519" s="33" t="s">
        <v>309</v>
      </c>
      <c r="BA4519" s="33">
        <v>27.216666666666601</v>
      </c>
      <c r="BB4519" s="33">
        <v>6.42916666666666</v>
      </c>
      <c r="BC4519" s="33">
        <v>13</v>
      </c>
      <c r="BD4519" s="33">
        <v>84.962962962962905</v>
      </c>
    </row>
    <row r="4520" spans="47:57" x14ac:dyDescent="0.3">
      <c r="AU4520" s="33" t="s">
        <v>485</v>
      </c>
      <c r="AV4520" s="33">
        <v>97282</v>
      </c>
      <c r="AW4520" s="33" t="s">
        <v>270</v>
      </c>
      <c r="AX4520" s="33" t="s">
        <v>317</v>
      </c>
      <c r="AY4520" s="33" t="s">
        <v>20</v>
      </c>
      <c r="AZ4520" s="33" t="s">
        <v>318</v>
      </c>
      <c r="BA4520" s="33">
        <v>27.0086206896551</v>
      </c>
      <c r="BB4520" s="33">
        <v>7.6870967741935399</v>
      </c>
      <c r="BC4520" s="33">
        <v>13</v>
      </c>
      <c r="BD4520" s="33">
        <v>85.948275862068897</v>
      </c>
    </row>
    <row r="4521" spans="47:57" x14ac:dyDescent="0.3">
      <c r="AU4521" s="33" t="s">
        <v>485</v>
      </c>
      <c r="AV4521" s="33">
        <v>96939</v>
      </c>
      <c r="AW4521" s="33" t="s">
        <v>270</v>
      </c>
      <c r="AX4521" s="33" t="s">
        <v>336</v>
      </c>
      <c r="AY4521" s="33" t="s">
        <v>16</v>
      </c>
      <c r="AZ4521" s="33" t="s">
        <v>337</v>
      </c>
      <c r="BA4521" s="33">
        <v>27.248387096774099</v>
      </c>
      <c r="BB4521" s="33">
        <v>11.4894736842105</v>
      </c>
      <c r="BC4521" s="33">
        <v>13</v>
      </c>
      <c r="BD4521" s="33">
        <v>84.645161290322505</v>
      </c>
    </row>
    <row r="4522" spans="47:57" x14ac:dyDescent="0.3">
      <c r="AU4522" s="33" t="s">
        <v>485</v>
      </c>
      <c r="AV4522" s="33">
        <v>96607</v>
      </c>
      <c r="AW4522" s="33" t="s">
        <v>270</v>
      </c>
      <c r="AX4522" s="33" t="s">
        <v>349</v>
      </c>
      <c r="AY4522" s="33" t="s">
        <v>24</v>
      </c>
      <c r="AZ4522" s="33" t="s">
        <v>350</v>
      </c>
      <c r="BA4522" s="33">
        <v>27.424193548386999</v>
      </c>
      <c r="BB4522" s="33">
        <v>11.9478260869565</v>
      </c>
      <c r="BC4522" s="33">
        <v>13</v>
      </c>
      <c r="BD4522" s="33">
        <v>83.258064516128997</v>
      </c>
    </row>
    <row r="4523" spans="47:57" x14ac:dyDescent="0.3">
      <c r="AU4523" s="33" t="s">
        <v>485</v>
      </c>
      <c r="AV4523" s="33">
        <v>97232</v>
      </c>
      <c r="AW4523" s="33" t="s">
        <v>270</v>
      </c>
      <c r="AX4523" s="33" t="s">
        <v>346</v>
      </c>
      <c r="AY4523" s="33" t="s">
        <v>18</v>
      </c>
      <c r="AZ4523" s="33" t="s">
        <v>347</v>
      </c>
      <c r="BB4523" s="33">
        <v>12.438095238095199</v>
      </c>
      <c r="BC4523" s="33">
        <v>13</v>
      </c>
    </row>
    <row r="4524" spans="47:57" x14ac:dyDescent="0.3">
      <c r="AU4524" s="33" t="s">
        <v>485</v>
      </c>
      <c r="AV4524" s="33">
        <v>97260</v>
      </c>
      <c r="AW4524" s="33" t="s">
        <v>270</v>
      </c>
      <c r="AX4524" s="33" t="s">
        <v>315</v>
      </c>
      <c r="AY4524" s="33" t="s">
        <v>19</v>
      </c>
      <c r="AZ4524" s="33" t="s">
        <v>316</v>
      </c>
      <c r="BA4524" s="33">
        <v>26.537903225806399</v>
      </c>
      <c r="BB4524" s="33">
        <v>5.2678571428571397</v>
      </c>
      <c r="BC4524" s="33">
        <v>12</v>
      </c>
      <c r="BD4524" s="33">
        <v>86.903225806451601</v>
      </c>
    </row>
    <row r="4525" spans="47:57" x14ac:dyDescent="0.3">
      <c r="AU4525" s="33" t="s">
        <v>485</v>
      </c>
      <c r="AV4525" s="33">
        <v>97320</v>
      </c>
      <c r="AW4525" s="33" t="s">
        <v>270</v>
      </c>
      <c r="AX4525" s="33" t="s">
        <v>304</v>
      </c>
      <c r="AY4525" s="33" t="s">
        <v>20</v>
      </c>
      <c r="AZ4525" s="33" t="s">
        <v>305</v>
      </c>
      <c r="BA4525" s="33">
        <v>27.615740740740701</v>
      </c>
      <c r="BB4525" s="33">
        <v>5.2523809523809497</v>
      </c>
      <c r="BC4525" s="33">
        <v>11</v>
      </c>
      <c r="BD4525" s="33">
        <v>85.5555555555555</v>
      </c>
    </row>
    <row r="4526" spans="47:57" x14ac:dyDescent="0.3">
      <c r="AU4526" s="33" t="s">
        <v>485</v>
      </c>
      <c r="AV4526" s="33">
        <v>96503</v>
      </c>
      <c r="AW4526" s="33" t="s">
        <v>270</v>
      </c>
      <c r="AX4526" s="33" t="s">
        <v>348</v>
      </c>
      <c r="AY4526" s="33" t="s">
        <v>25</v>
      </c>
      <c r="AZ4526" s="33" t="s">
        <v>335</v>
      </c>
      <c r="BA4526" s="33">
        <v>27.6572580645161</v>
      </c>
      <c r="BB4526" s="33">
        <v>6.6879999999999997</v>
      </c>
      <c r="BC4526" s="33">
        <v>10</v>
      </c>
      <c r="BD4526" s="33">
        <v>82.314516129032199</v>
      </c>
    </row>
    <row r="4527" spans="47:57" x14ac:dyDescent="0.3">
      <c r="AU4527" s="33" t="s">
        <v>485</v>
      </c>
      <c r="AV4527" s="33">
        <v>97126</v>
      </c>
      <c r="AW4527" s="33" t="s">
        <v>353</v>
      </c>
      <c r="AX4527" s="33" t="s">
        <v>406</v>
      </c>
      <c r="AY4527" s="33" t="s">
        <v>28</v>
      </c>
      <c r="AZ4527" s="33" t="s">
        <v>407</v>
      </c>
      <c r="BA4527" s="33">
        <v>27.171666666666599</v>
      </c>
      <c r="BB4527" s="33">
        <v>13.0551724137931</v>
      </c>
      <c r="BC4527" s="33">
        <v>26</v>
      </c>
      <c r="BD4527" s="33">
        <v>81.8333333333333</v>
      </c>
    </row>
    <row r="4528" spans="47:57" x14ac:dyDescent="0.3">
      <c r="AU4528" s="33" t="s">
        <v>485</v>
      </c>
      <c r="AV4528" s="33">
        <v>97124</v>
      </c>
      <c r="AW4528" s="33" t="s">
        <v>353</v>
      </c>
      <c r="AX4528" s="33" t="s">
        <v>399</v>
      </c>
      <c r="AY4528" s="33" t="s">
        <v>28</v>
      </c>
      <c r="AZ4528" s="33" t="s">
        <v>400</v>
      </c>
      <c r="BA4528" s="33">
        <v>22.545833333333299</v>
      </c>
      <c r="BB4528" s="33">
        <v>17.957142857142799</v>
      </c>
      <c r="BC4528" s="33">
        <v>24</v>
      </c>
      <c r="BD4528" s="33">
        <v>86.491666666666603</v>
      </c>
    </row>
    <row r="4529" spans="47:57" x14ac:dyDescent="0.3">
      <c r="AU4529" s="33" t="s">
        <v>485</v>
      </c>
      <c r="AV4529" s="33">
        <v>97014</v>
      </c>
      <c r="AW4529" s="33" t="s">
        <v>353</v>
      </c>
      <c r="AX4529" s="33" t="s">
        <v>360</v>
      </c>
      <c r="AY4529" s="33" t="s">
        <v>26</v>
      </c>
      <c r="AZ4529" s="33" t="s">
        <v>361</v>
      </c>
      <c r="BA4529" s="33">
        <v>26.563392857142802</v>
      </c>
      <c r="BB4529" s="33">
        <v>11.3193548387096</v>
      </c>
      <c r="BC4529" s="33">
        <v>22</v>
      </c>
      <c r="BD4529" s="33">
        <v>83.651785714285694</v>
      </c>
      <c r="BE4529" s="33">
        <v>1483.1379310344801</v>
      </c>
    </row>
    <row r="4530" spans="47:57" x14ac:dyDescent="0.3">
      <c r="AU4530" s="33" t="s">
        <v>485</v>
      </c>
      <c r="AV4530" s="33">
        <v>97010</v>
      </c>
      <c r="AW4530" s="33" t="s">
        <v>353</v>
      </c>
      <c r="AX4530" s="33" t="s">
        <v>371</v>
      </c>
      <c r="AY4530" s="33" t="s">
        <v>26</v>
      </c>
      <c r="AZ4530" s="33" t="s">
        <v>361</v>
      </c>
      <c r="BA4530" s="33">
        <v>22.5903225806451</v>
      </c>
      <c r="BB4530" s="33">
        <v>5.5866666666666598</v>
      </c>
      <c r="BC4530" s="33">
        <v>21</v>
      </c>
      <c r="BD4530" s="33">
        <v>88.943548387096698</v>
      </c>
      <c r="BE4530" s="33">
        <v>8</v>
      </c>
    </row>
    <row r="4531" spans="47:57" x14ac:dyDescent="0.3">
      <c r="AU4531" s="33" t="s">
        <v>485</v>
      </c>
      <c r="AV4531" s="33">
        <v>97008</v>
      </c>
      <c r="AW4531" s="33" t="s">
        <v>353</v>
      </c>
      <c r="AX4531" s="33" t="s">
        <v>358</v>
      </c>
      <c r="AY4531" s="33" t="s">
        <v>26</v>
      </c>
      <c r="AZ4531" s="33" t="s">
        <v>359</v>
      </c>
      <c r="BA4531" s="33">
        <v>27.212499999999999</v>
      </c>
      <c r="BB4531" s="33">
        <v>11.17</v>
      </c>
      <c r="BC4531" s="33">
        <v>21</v>
      </c>
      <c r="BD4531" s="33">
        <v>86.066666666666606</v>
      </c>
    </row>
    <row r="4532" spans="47:57" x14ac:dyDescent="0.3">
      <c r="AU4532" s="33" t="s">
        <v>485</v>
      </c>
      <c r="AV4532" s="33">
        <v>97012</v>
      </c>
      <c r="AW4532" s="33" t="s">
        <v>353</v>
      </c>
      <c r="AX4532" s="33" t="s">
        <v>356</v>
      </c>
      <c r="AY4532" s="33" t="s">
        <v>26</v>
      </c>
      <c r="AZ4532" s="33" t="s">
        <v>357</v>
      </c>
      <c r="BA4532" s="33">
        <v>26.0693548387096</v>
      </c>
      <c r="BB4532" s="33">
        <v>20.48</v>
      </c>
      <c r="BC4532" s="33">
        <v>21</v>
      </c>
      <c r="BD4532" s="33">
        <v>87.685483870967701</v>
      </c>
      <c r="BE4532" s="33">
        <v>1135.9354838709601</v>
      </c>
    </row>
    <row r="4533" spans="47:57" x14ac:dyDescent="0.3">
      <c r="AU4533" s="33" t="s">
        <v>485</v>
      </c>
      <c r="AV4533" s="33">
        <v>97182</v>
      </c>
      <c r="AW4533" s="33" t="s">
        <v>353</v>
      </c>
      <c r="AX4533" s="33" t="s">
        <v>362</v>
      </c>
      <c r="AY4533" s="33" t="s">
        <v>28</v>
      </c>
      <c r="AZ4533" s="33" t="s">
        <v>363</v>
      </c>
      <c r="BA4533" s="33">
        <v>27.451612903225801</v>
      </c>
      <c r="BB4533" s="33">
        <v>25.181481481481399</v>
      </c>
      <c r="BC4533" s="33">
        <v>20</v>
      </c>
      <c r="BD4533" s="33">
        <v>85.395161290322505</v>
      </c>
    </row>
    <row r="4534" spans="47:57" x14ac:dyDescent="0.3">
      <c r="AU4534" s="33" t="s">
        <v>485</v>
      </c>
      <c r="AV4534" s="33">
        <v>97810</v>
      </c>
      <c r="AW4534" s="33" t="s">
        <v>353</v>
      </c>
      <c r="AX4534" s="33" t="s">
        <v>354</v>
      </c>
      <c r="AY4534" s="33" t="s">
        <v>32</v>
      </c>
      <c r="AZ4534" s="33" t="s">
        <v>355</v>
      </c>
      <c r="BA4534" s="33">
        <v>26.23</v>
      </c>
      <c r="BB4534" s="33">
        <v>8.7233333333333292</v>
      </c>
      <c r="BC4534" s="33">
        <v>19</v>
      </c>
      <c r="BD4534" s="33">
        <v>91.516666666666595</v>
      </c>
      <c r="BE4534" s="33">
        <v>4</v>
      </c>
    </row>
    <row r="4535" spans="47:57" x14ac:dyDescent="0.3">
      <c r="AU4535" s="33" t="s">
        <v>485</v>
      </c>
      <c r="AV4535" s="33">
        <v>97184</v>
      </c>
      <c r="AW4535" s="33" t="s">
        <v>353</v>
      </c>
      <c r="AX4535" s="33" t="s">
        <v>370</v>
      </c>
      <c r="AY4535" s="33" t="s">
        <v>28</v>
      </c>
      <c r="AZ4535" s="33" t="s">
        <v>365</v>
      </c>
      <c r="BA4535" s="33">
        <v>26.554838709677401</v>
      </c>
      <c r="BB4535" s="33">
        <v>20.203225806451599</v>
      </c>
      <c r="BC4535" s="33">
        <v>18</v>
      </c>
      <c r="BD4535" s="33">
        <v>89.838709677419303</v>
      </c>
      <c r="BE4535" s="33">
        <v>1517.2580645161199</v>
      </c>
    </row>
    <row r="4536" spans="47:57" x14ac:dyDescent="0.3">
      <c r="AU4536" s="33" t="s">
        <v>485</v>
      </c>
      <c r="AV4536" s="33">
        <v>97016</v>
      </c>
      <c r="AW4536" s="33" t="s">
        <v>353</v>
      </c>
      <c r="AX4536" s="33" t="s">
        <v>378</v>
      </c>
      <c r="AY4536" s="33" t="s">
        <v>26</v>
      </c>
      <c r="AZ4536" s="33" t="s">
        <v>379</v>
      </c>
      <c r="BA4536" s="33">
        <v>27.9258620689655</v>
      </c>
      <c r="BB4536" s="33">
        <v>6.6653846153846104</v>
      </c>
      <c r="BC4536" s="33">
        <v>17</v>
      </c>
      <c r="BD4536" s="33">
        <v>78.767241379310306</v>
      </c>
    </row>
    <row r="4537" spans="47:57" x14ac:dyDescent="0.3">
      <c r="AU4537" s="33" t="s">
        <v>485</v>
      </c>
      <c r="AV4537" s="33">
        <v>97142</v>
      </c>
      <c r="AW4537" s="33" t="s">
        <v>353</v>
      </c>
      <c r="AX4537" s="33" t="s">
        <v>380</v>
      </c>
      <c r="AY4537" s="33" t="s">
        <v>29</v>
      </c>
      <c r="AZ4537" s="33" t="s">
        <v>381</v>
      </c>
      <c r="BA4537" s="33">
        <v>28.016935483870899</v>
      </c>
      <c r="BB4537" s="33">
        <v>9.3857142857142808</v>
      </c>
      <c r="BC4537" s="33">
        <v>17</v>
      </c>
      <c r="BD4537" s="33">
        <v>81.0322580645161</v>
      </c>
      <c r="BE4537" s="33">
        <v>0</v>
      </c>
    </row>
    <row r="4538" spans="47:57" x14ac:dyDescent="0.3">
      <c r="AU4538" s="33" t="s">
        <v>485</v>
      </c>
      <c r="AV4538" s="33">
        <v>97180</v>
      </c>
      <c r="AW4538" s="33" t="s">
        <v>353</v>
      </c>
      <c r="AX4538" s="33" t="s">
        <v>364</v>
      </c>
      <c r="AY4538" s="33" t="s">
        <v>28</v>
      </c>
      <c r="AZ4538" s="33" t="s">
        <v>365</v>
      </c>
      <c r="BA4538" s="33">
        <v>26.5774193548387</v>
      </c>
      <c r="BB4538" s="33">
        <v>25.987500000000001</v>
      </c>
      <c r="BC4538" s="33">
        <v>17</v>
      </c>
      <c r="BD4538" s="33">
        <v>87.5322580645161</v>
      </c>
      <c r="BE4538" s="33">
        <v>1802.4193548387</v>
      </c>
    </row>
    <row r="4539" spans="47:57" x14ac:dyDescent="0.3">
      <c r="AU4539" s="33" t="s">
        <v>485</v>
      </c>
      <c r="AV4539" s="33">
        <v>97600</v>
      </c>
      <c r="AW4539" s="33" t="s">
        <v>353</v>
      </c>
      <c r="AX4539" s="33" t="s">
        <v>397</v>
      </c>
      <c r="AY4539" s="33" t="s">
        <v>33</v>
      </c>
      <c r="AZ4539" s="33" t="s">
        <v>398</v>
      </c>
      <c r="BA4539" s="33">
        <v>27.7586206896551</v>
      </c>
      <c r="BB4539" s="33">
        <v>6.1111111111111098</v>
      </c>
      <c r="BC4539" s="33">
        <v>16</v>
      </c>
      <c r="BD4539" s="33">
        <v>84.094827586206804</v>
      </c>
    </row>
    <row r="4540" spans="47:57" x14ac:dyDescent="0.3">
      <c r="AU4540" s="33" t="s">
        <v>485</v>
      </c>
      <c r="AV4540" s="33">
        <v>97460</v>
      </c>
      <c r="AW4540" s="33" t="s">
        <v>353</v>
      </c>
      <c r="AX4540" s="33" t="s">
        <v>391</v>
      </c>
      <c r="AY4540" s="33" t="s">
        <v>33</v>
      </c>
      <c r="AZ4540" s="33" t="s">
        <v>392</v>
      </c>
      <c r="BA4540" s="33">
        <v>26.226612903225799</v>
      </c>
      <c r="BB4540" s="33">
        <v>6.5433333333333303</v>
      </c>
      <c r="BC4540" s="33">
        <v>16</v>
      </c>
      <c r="BD4540" s="33">
        <v>85.233870967741893</v>
      </c>
    </row>
    <row r="4541" spans="47:57" x14ac:dyDescent="0.3">
      <c r="AU4541" s="33" t="s">
        <v>485</v>
      </c>
      <c r="AV4541" s="33">
        <v>97150</v>
      </c>
      <c r="AW4541" s="33" t="s">
        <v>353</v>
      </c>
      <c r="AX4541" s="33" t="s">
        <v>366</v>
      </c>
      <c r="AY4541" s="33" t="s">
        <v>29</v>
      </c>
      <c r="AZ4541" s="33" t="s">
        <v>367</v>
      </c>
      <c r="BA4541" s="33">
        <v>26.706451612903201</v>
      </c>
      <c r="BB4541" s="33">
        <v>7.7607142857142799</v>
      </c>
      <c r="BC4541" s="33">
        <v>16</v>
      </c>
      <c r="BD4541" s="33">
        <v>85.862903225806406</v>
      </c>
    </row>
    <row r="4542" spans="47:57" x14ac:dyDescent="0.3">
      <c r="AU4542" s="33" t="s">
        <v>485</v>
      </c>
      <c r="AV4542" s="33">
        <v>97430</v>
      </c>
      <c r="AW4542" s="33" t="s">
        <v>353</v>
      </c>
      <c r="AX4542" s="33" t="s">
        <v>382</v>
      </c>
      <c r="AY4542" s="33" t="s">
        <v>33</v>
      </c>
      <c r="AZ4542" s="33" t="s">
        <v>383</v>
      </c>
      <c r="BA4542" s="33">
        <v>26.951612903225801</v>
      </c>
      <c r="BB4542" s="33">
        <v>10.6620689655172</v>
      </c>
      <c r="BC4542" s="33">
        <v>16</v>
      </c>
      <c r="BD4542" s="33">
        <v>87.572580645161196</v>
      </c>
    </row>
    <row r="4543" spans="47:57" x14ac:dyDescent="0.3">
      <c r="AU4543" s="33" t="s">
        <v>485</v>
      </c>
      <c r="AV4543" s="33">
        <v>97790</v>
      </c>
      <c r="AW4543" s="33" t="s">
        <v>353</v>
      </c>
      <c r="AX4543" s="33" t="s">
        <v>389</v>
      </c>
      <c r="AY4543" s="33" t="s">
        <v>32</v>
      </c>
      <c r="AZ4543" s="33" t="s">
        <v>390</v>
      </c>
      <c r="BA4543" s="33">
        <v>27.762903225806401</v>
      </c>
      <c r="BB4543" s="33">
        <v>12.1666666666666</v>
      </c>
      <c r="BC4543" s="33">
        <v>16</v>
      </c>
      <c r="BD4543" s="33">
        <v>84.145161290322505</v>
      </c>
    </row>
    <row r="4544" spans="47:57" x14ac:dyDescent="0.3">
      <c r="AU4544" s="33" t="s">
        <v>485</v>
      </c>
      <c r="AV4544" s="33">
        <v>97900</v>
      </c>
      <c r="AW4544" s="33" t="s">
        <v>353</v>
      </c>
      <c r="AX4544" s="33" t="s">
        <v>372</v>
      </c>
      <c r="AY4544" s="33" t="s">
        <v>32</v>
      </c>
      <c r="AZ4544" s="33" t="s">
        <v>373</v>
      </c>
      <c r="BA4544" s="33">
        <v>27.75</v>
      </c>
      <c r="BB4544" s="33">
        <v>7.08928571428571</v>
      </c>
      <c r="BC4544" s="33">
        <v>15</v>
      </c>
      <c r="BD4544" s="33">
        <v>85.704545454545396</v>
      </c>
    </row>
    <row r="4545" spans="47:56" x14ac:dyDescent="0.3">
      <c r="AU4545" s="33" t="s">
        <v>485</v>
      </c>
      <c r="AV4545" s="33">
        <v>97144</v>
      </c>
      <c r="AW4545" s="33" t="s">
        <v>353</v>
      </c>
      <c r="AX4545" s="33" t="s">
        <v>368</v>
      </c>
      <c r="AY4545" s="33" t="s">
        <v>29</v>
      </c>
      <c r="AZ4545" s="33" t="s">
        <v>369</v>
      </c>
      <c r="BA4545" s="33">
        <v>27.296551724137899</v>
      </c>
      <c r="BB4545" s="33">
        <v>7.3208333333333302</v>
      </c>
      <c r="BC4545" s="33">
        <v>15</v>
      </c>
      <c r="BD4545" s="33">
        <v>85.862068965517196</v>
      </c>
    </row>
    <row r="4546" spans="47:56" x14ac:dyDescent="0.3">
      <c r="AU4546" s="33" t="s">
        <v>485</v>
      </c>
      <c r="AV4546" s="33">
        <v>97406</v>
      </c>
      <c r="AW4546" s="33" t="s">
        <v>353</v>
      </c>
      <c r="AX4546" s="33" t="s">
        <v>393</v>
      </c>
      <c r="AY4546" s="33" t="s">
        <v>33</v>
      </c>
      <c r="AZ4546" s="33" t="s">
        <v>394</v>
      </c>
      <c r="BA4546" s="33">
        <v>26.125</v>
      </c>
      <c r="BB4546" s="33">
        <v>11.386666666666599</v>
      </c>
      <c r="BC4546" s="33">
        <v>15</v>
      </c>
      <c r="BD4546" s="33">
        <v>90.91</v>
      </c>
    </row>
    <row r="4547" spans="47:56" x14ac:dyDescent="0.3">
      <c r="AU4547" s="33" t="s">
        <v>485</v>
      </c>
      <c r="AV4547" s="33">
        <v>97028</v>
      </c>
      <c r="AW4547" s="33" t="s">
        <v>353</v>
      </c>
      <c r="AX4547" s="33" t="s">
        <v>401</v>
      </c>
      <c r="AY4547" s="33" t="s">
        <v>27</v>
      </c>
      <c r="AZ4547" s="33" t="s">
        <v>402</v>
      </c>
      <c r="BA4547" s="33">
        <v>26.691666666666599</v>
      </c>
      <c r="BB4547" s="33">
        <v>8.9499999999999993</v>
      </c>
      <c r="BC4547" s="33">
        <v>14</v>
      </c>
      <c r="BD4547" s="33">
        <v>84.5729166666666</v>
      </c>
    </row>
    <row r="4548" spans="47:56" x14ac:dyDescent="0.3">
      <c r="AU4548" s="33" t="s">
        <v>485</v>
      </c>
      <c r="AV4548" s="33">
        <v>97052</v>
      </c>
      <c r="AW4548" s="33" t="s">
        <v>353</v>
      </c>
      <c r="AX4548" s="33" t="s">
        <v>412</v>
      </c>
      <c r="AY4548" s="33" t="s">
        <v>30</v>
      </c>
      <c r="AZ4548" s="33" t="s">
        <v>413</v>
      </c>
      <c r="BB4548" s="33">
        <v>3.4565217391304301</v>
      </c>
      <c r="BC4548" s="33">
        <v>12</v>
      </c>
    </row>
    <row r="4549" spans="47:56" x14ac:dyDescent="0.3">
      <c r="AU4549" s="33" t="s">
        <v>485</v>
      </c>
      <c r="AV4549" s="33">
        <v>97730</v>
      </c>
      <c r="AW4549" s="33" t="s">
        <v>353</v>
      </c>
      <c r="AX4549" s="33" t="s">
        <v>388</v>
      </c>
      <c r="AY4549" s="33" t="s">
        <v>32</v>
      </c>
      <c r="AZ4549" s="33" t="s">
        <v>377</v>
      </c>
      <c r="BB4549" s="33">
        <v>4.0999999999999996</v>
      </c>
      <c r="BC4549" s="33">
        <v>12</v>
      </c>
    </row>
    <row r="4550" spans="47:56" x14ac:dyDescent="0.3">
      <c r="AU4550" s="33" t="s">
        <v>485</v>
      </c>
      <c r="AV4550" s="33">
        <v>97192</v>
      </c>
      <c r="AW4550" s="33" t="s">
        <v>353</v>
      </c>
      <c r="AX4550" s="33" t="s">
        <v>374</v>
      </c>
      <c r="AY4550" s="33" t="s">
        <v>29</v>
      </c>
      <c r="AZ4550" s="33" t="s">
        <v>375</v>
      </c>
      <c r="BA4550" s="33">
        <v>27.031896551724099</v>
      </c>
      <c r="BB4550" s="33">
        <v>11.875</v>
      </c>
      <c r="BC4550" s="33">
        <v>12</v>
      </c>
      <c r="BD4550" s="33">
        <v>86.543103448275801</v>
      </c>
    </row>
    <row r="4551" spans="47:56" x14ac:dyDescent="0.3">
      <c r="AU4551" s="33" t="s">
        <v>485</v>
      </c>
      <c r="AV4551" s="33">
        <v>97722</v>
      </c>
      <c r="AW4551" s="33" t="s">
        <v>353</v>
      </c>
      <c r="AX4551" s="33" t="s">
        <v>403</v>
      </c>
      <c r="AY4551" s="33" t="s">
        <v>32</v>
      </c>
      <c r="AZ4551" s="33" t="s">
        <v>390</v>
      </c>
      <c r="BA4551" s="33">
        <v>26.964285714285701</v>
      </c>
      <c r="BB4551" s="33">
        <v>2.52142857142857</v>
      </c>
      <c r="BC4551" s="33">
        <v>11</v>
      </c>
      <c r="BD4551" s="33">
        <v>87.0625</v>
      </c>
    </row>
    <row r="4552" spans="47:56" x14ac:dyDescent="0.3">
      <c r="AU4552" s="33" t="s">
        <v>485</v>
      </c>
      <c r="AV4552" s="33">
        <v>97086</v>
      </c>
      <c r="AW4552" s="33" t="s">
        <v>353</v>
      </c>
      <c r="AX4552" s="33" t="s">
        <v>404</v>
      </c>
      <c r="AY4552" s="33" t="s">
        <v>27</v>
      </c>
      <c r="AZ4552" s="33" t="s">
        <v>405</v>
      </c>
      <c r="BA4552" s="33">
        <v>28.119444444444401</v>
      </c>
      <c r="BB4552" s="33">
        <v>4.0761904761904697</v>
      </c>
      <c r="BC4552" s="33">
        <v>11</v>
      </c>
      <c r="BD4552" s="33">
        <v>80.1388888888888</v>
      </c>
    </row>
    <row r="4553" spans="47:56" x14ac:dyDescent="0.3">
      <c r="AU4553" s="33" t="s">
        <v>485</v>
      </c>
      <c r="AV4553" s="33">
        <v>97726</v>
      </c>
      <c r="AW4553" s="33" t="s">
        <v>353</v>
      </c>
      <c r="AX4553" s="33" t="s">
        <v>408</v>
      </c>
      <c r="AY4553" s="33" t="s">
        <v>32</v>
      </c>
      <c r="AZ4553" s="33" t="s">
        <v>409</v>
      </c>
      <c r="BA4553" s="33">
        <v>27.1467741935483</v>
      </c>
      <c r="BB4553" s="33">
        <v>2.7258064516128999</v>
      </c>
      <c r="BC4553" s="33">
        <v>10</v>
      </c>
      <c r="BD4553" s="33">
        <v>84.766129032257993</v>
      </c>
    </row>
    <row r="4554" spans="47:56" x14ac:dyDescent="0.3">
      <c r="AU4554" s="33" t="s">
        <v>485</v>
      </c>
      <c r="AV4554" s="33">
        <v>97724</v>
      </c>
      <c r="AW4554" s="33" t="s">
        <v>353</v>
      </c>
      <c r="AX4554" s="33" t="s">
        <v>376</v>
      </c>
      <c r="AY4554" s="33" t="s">
        <v>32</v>
      </c>
      <c r="AZ4554" s="33" t="s">
        <v>377</v>
      </c>
      <c r="BA4554" s="33">
        <v>27.3</v>
      </c>
      <c r="BB4554" s="33">
        <v>3.5</v>
      </c>
      <c r="BC4554" s="33">
        <v>10</v>
      </c>
      <c r="BD4554" s="33">
        <v>82.566666666666606</v>
      </c>
    </row>
    <row r="4555" spans="47:56" x14ac:dyDescent="0.3">
      <c r="AU4555" s="33" t="s">
        <v>485</v>
      </c>
      <c r="AV4555" s="33">
        <v>97048</v>
      </c>
      <c r="AW4555" s="33" t="s">
        <v>353</v>
      </c>
      <c r="AX4555" s="33" t="s">
        <v>395</v>
      </c>
      <c r="AY4555" s="33" t="s">
        <v>30</v>
      </c>
      <c r="AZ4555" s="33" t="s">
        <v>396</v>
      </c>
      <c r="BA4555" s="33">
        <v>27.530833333333302</v>
      </c>
      <c r="BB4555" s="33">
        <v>4.62</v>
      </c>
      <c r="BC4555" s="33">
        <v>10</v>
      </c>
      <c r="BD4555" s="33">
        <v>83.941666666666606</v>
      </c>
    </row>
    <row r="4556" spans="47:56" x14ac:dyDescent="0.3">
      <c r="AU4556" s="33" t="s">
        <v>485</v>
      </c>
      <c r="AV4556" s="33">
        <v>97072</v>
      </c>
      <c r="AW4556" s="33" t="s">
        <v>353</v>
      </c>
      <c r="AX4556" s="33" t="s">
        <v>414</v>
      </c>
      <c r="AY4556" s="33" t="s">
        <v>27</v>
      </c>
      <c r="AZ4556" s="33" t="s">
        <v>415</v>
      </c>
      <c r="BA4556" s="33">
        <v>27.005172413793101</v>
      </c>
      <c r="BB4556" s="33">
        <v>5.4791666666666599</v>
      </c>
      <c r="BC4556" s="33">
        <v>10</v>
      </c>
      <c r="BD4556" s="33">
        <v>80.431034482758605</v>
      </c>
    </row>
    <row r="4557" spans="47:56" x14ac:dyDescent="0.3">
      <c r="AU4557" s="33" t="s">
        <v>485</v>
      </c>
      <c r="AV4557" s="33">
        <v>97096</v>
      </c>
      <c r="AW4557" s="33" t="s">
        <v>353</v>
      </c>
      <c r="AX4557" s="33" t="s">
        <v>384</v>
      </c>
      <c r="AY4557" s="33" t="s">
        <v>27</v>
      </c>
      <c r="AZ4557" s="33" t="s">
        <v>385</v>
      </c>
      <c r="BA4557" s="33">
        <v>27.0555555555555</v>
      </c>
      <c r="BB4557" s="33">
        <v>8.4250000000000007</v>
      </c>
      <c r="BC4557" s="33">
        <v>10</v>
      </c>
      <c r="BD4557" s="33">
        <v>85.5833333333333</v>
      </c>
    </row>
    <row r="4558" spans="47:56" x14ac:dyDescent="0.3">
      <c r="AU4558" s="33" t="s">
        <v>485</v>
      </c>
      <c r="AV4558" s="33">
        <v>97700</v>
      </c>
      <c r="AW4558" s="33" t="s">
        <v>353</v>
      </c>
      <c r="AX4558" s="33" t="s">
        <v>417</v>
      </c>
      <c r="AY4558" s="33" t="s">
        <v>32</v>
      </c>
      <c r="AZ4558" s="33" t="s">
        <v>418</v>
      </c>
      <c r="BA4558" s="33">
        <v>26.5571428571428</v>
      </c>
      <c r="BB4558" s="33">
        <v>2.5</v>
      </c>
      <c r="BC4558" s="33">
        <v>9</v>
      </c>
      <c r="BD4558" s="33">
        <v>87.857142857142804</v>
      </c>
    </row>
    <row r="4559" spans="47:56" x14ac:dyDescent="0.3">
      <c r="AU4559" s="33" t="s">
        <v>485</v>
      </c>
      <c r="AV4559" s="33">
        <v>97748</v>
      </c>
      <c r="AW4559" s="33" t="s">
        <v>353</v>
      </c>
      <c r="AX4559" s="33" t="s">
        <v>386</v>
      </c>
      <c r="AY4559" s="33" t="s">
        <v>32</v>
      </c>
      <c r="AZ4559" s="33" t="s">
        <v>387</v>
      </c>
      <c r="BA4559" s="33">
        <v>28.4443548387096</v>
      </c>
      <c r="BB4559" s="33">
        <v>7.8260869565217304</v>
      </c>
      <c r="BC4559" s="33">
        <v>9</v>
      </c>
      <c r="BD4559" s="33">
        <v>82.056451612903203</v>
      </c>
    </row>
    <row r="4560" spans="47:56" x14ac:dyDescent="0.3">
      <c r="AU4560" s="33" t="s">
        <v>485</v>
      </c>
      <c r="AV4560" s="33">
        <v>97120</v>
      </c>
      <c r="AW4560" s="33" t="s">
        <v>353</v>
      </c>
      <c r="AX4560" s="33" t="s">
        <v>410</v>
      </c>
      <c r="AY4560" s="33" t="s">
        <v>31</v>
      </c>
      <c r="AZ4560" s="33" t="s">
        <v>411</v>
      </c>
      <c r="BA4560" s="33">
        <v>27.3125</v>
      </c>
      <c r="BB4560" s="33">
        <v>7.7739130434782604</v>
      </c>
      <c r="BC4560" s="33">
        <v>8</v>
      </c>
      <c r="BD4560" s="33">
        <v>80.669642857142804</v>
      </c>
    </row>
    <row r="4561" spans="47:57" x14ac:dyDescent="0.3">
      <c r="AU4561" s="33" t="s">
        <v>485</v>
      </c>
      <c r="AV4561" s="33">
        <v>97876</v>
      </c>
      <c r="AW4561" s="33" t="s">
        <v>419</v>
      </c>
      <c r="AX4561" s="33" t="s">
        <v>428</v>
      </c>
      <c r="AY4561" s="33" t="s">
        <v>35</v>
      </c>
      <c r="AZ4561" s="33" t="s">
        <v>429</v>
      </c>
      <c r="BA4561" s="33">
        <v>26.660483870967699</v>
      </c>
      <c r="BB4561" s="33">
        <v>14.1133333333333</v>
      </c>
      <c r="BC4561" s="33">
        <v>27</v>
      </c>
      <c r="BD4561" s="33">
        <v>86.483870967741893</v>
      </c>
    </row>
    <row r="4562" spans="47:57" x14ac:dyDescent="0.3">
      <c r="AU4562" s="33" t="s">
        <v>485</v>
      </c>
      <c r="AV4562" s="33">
        <v>97780</v>
      </c>
      <c r="AW4562" s="33" t="s">
        <v>419</v>
      </c>
      <c r="AX4562" s="33" t="s">
        <v>438</v>
      </c>
      <c r="AY4562" s="33" t="s">
        <v>35</v>
      </c>
      <c r="AZ4562" s="33" t="s">
        <v>439</v>
      </c>
      <c r="BA4562" s="33">
        <v>18.990517241379301</v>
      </c>
      <c r="BB4562" s="33">
        <v>10.8827586206896</v>
      </c>
      <c r="BC4562" s="33">
        <v>25</v>
      </c>
      <c r="BD4562" s="33">
        <v>80.767241379310306</v>
      </c>
      <c r="BE4562" s="33">
        <v>0</v>
      </c>
    </row>
    <row r="4563" spans="47:57" x14ac:dyDescent="0.3">
      <c r="AU4563" s="33" t="s">
        <v>485</v>
      </c>
      <c r="AV4563" s="33">
        <v>97796</v>
      </c>
      <c r="AW4563" s="33" t="s">
        <v>419</v>
      </c>
      <c r="AX4563" s="33" t="s">
        <v>435</v>
      </c>
      <c r="AY4563" s="33" t="s">
        <v>35</v>
      </c>
      <c r="AZ4563" s="33" t="s">
        <v>436</v>
      </c>
      <c r="BA4563" s="33">
        <v>26.613333333333301</v>
      </c>
      <c r="BB4563" s="33">
        <v>27.179310344827499</v>
      </c>
      <c r="BC4563" s="33">
        <v>23</v>
      </c>
      <c r="BD4563" s="33">
        <v>85.158333333333303</v>
      </c>
    </row>
    <row r="4564" spans="47:57" x14ac:dyDescent="0.3">
      <c r="AU4564" s="33" t="s">
        <v>485</v>
      </c>
      <c r="AV4564" s="33">
        <v>97630</v>
      </c>
      <c r="AW4564" s="33" t="s">
        <v>419</v>
      </c>
      <c r="AX4564" s="33" t="s">
        <v>440</v>
      </c>
      <c r="AY4564" s="33" t="s">
        <v>34</v>
      </c>
      <c r="AZ4564" s="33" t="s">
        <v>441</v>
      </c>
      <c r="BA4564" s="33">
        <v>26.087096774193501</v>
      </c>
      <c r="BB4564" s="33">
        <v>8.7964285714285708</v>
      </c>
      <c r="BC4564" s="33">
        <v>21</v>
      </c>
      <c r="BD4564" s="33">
        <v>84.637096774193495</v>
      </c>
    </row>
    <row r="4565" spans="47:57" x14ac:dyDescent="0.3">
      <c r="AU4565" s="33" t="s">
        <v>485</v>
      </c>
      <c r="AV4565" s="33">
        <v>97694</v>
      </c>
      <c r="AW4565" s="33" t="s">
        <v>419</v>
      </c>
      <c r="AX4565" s="33" t="s">
        <v>426</v>
      </c>
      <c r="AY4565" s="33" t="s">
        <v>34</v>
      </c>
      <c r="AZ4565" s="33" t="s">
        <v>427</v>
      </c>
      <c r="BA4565" s="33">
        <v>26.306451612903199</v>
      </c>
      <c r="BB4565" s="33">
        <v>7.8724137931034397</v>
      </c>
      <c r="BC4565" s="33">
        <v>20</v>
      </c>
      <c r="BD4565" s="33">
        <v>86.701612903225794</v>
      </c>
      <c r="BE4565" s="33">
        <v>0</v>
      </c>
    </row>
    <row r="4566" spans="47:57" x14ac:dyDescent="0.3">
      <c r="AU4566" s="33" t="s">
        <v>485</v>
      </c>
      <c r="AV4566" s="33">
        <v>97682</v>
      </c>
      <c r="AW4566" s="33" t="s">
        <v>419</v>
      </c>
      <c r="AX4566" s="33" t="s">
        <v>442</v>
      </c>
      <c r="AY4566" s="33" t="s">
        <v>35</v>
      </c>
      <c r="AZ4566" s="33" t="s">
        <v>443</v>
      </c>
      <c r="BA4566" s="33">
        <v>27.1516129032258</v>
      </c>
      <c r="BB4566" s="33">
        <v>18.146153846153801</v>
      </c>
      <c r="BC4566" s="33">
        <v>20</v>
      </c>
      <c r="BD4566" s="33">
        <v>81.629032258064498</v>
      </c>
    </row>
    <row r="4567" spans="47:57" x14ac:dyDescent="0.3">
      <c r="AU4567" s="33" t="s">
        <v>485</v>
      </c>
      <c r="AV4567" s="33">
        <v>97686</v>
      </c>
      <c r="AW4567" s="33" t="s">
        <v>419</v>
      </c>
      <c r="AX4567" s="33" t="s">
        <v>449</v>
      </c>
      <c r="AY4567" s="33" t="s">
        <v>35</v>
      </c>
      <c r="AZ4567" s="33" t="s">
        <v>450</v>
      </c>
      <c r="BA4567" s="33">
        <v>19.661666666666601</v>
      </c>
      <c r="BB4567" s="33">
        <v>8.6041666666666607</v>
      </c>
      <c r="BC4567" s="33">
        <v>19</v>
      </c>
      <c r="BD4567" s="33">
        <v>84.2083333333333</v>
      </c>
    </row>
    <row r="4568" spans="47:57" x14ac:dyDescent="0.3">
      <c r="AU4568" s="33" t="s">
        <v>485</v>
      </c>
      <c r="AV4568" s="33">
        <v>97698</v>
      </c>
      <c r="AW4568" s="33" t="s">
        <v>419</v>
      </c>
      <c r="AX4568" s="33" t="s">
        <v>431</v>
      </c>
      <c r="AY4568" s="33" t="s">
        <v>35</v>
      </c>
      <c r="AZ4568" s="33" t="s">
        <v>432</v>
      </c>
      <c r="BA4568" s="33">
        <v>27.847580645161202</v>
      </c>
      <c r="BB4568" s="33">
        <v>4.4866666666666601</v>
      </c>
      <c r="BC4568" s="33">
        <v>18</v>
      </c>
      <c r="BD4568" s="33">
        <v>86.862903225806406</v>
      </c>
    </row>
    <row r="4569" spans="47:57" x14ac:dyDescent="0.3">
      <c r="AU4569" s="33" t="s">
        <v>485</v>
      </c>
      <c r="AV4569" s="33">
        <v>97560</v>
      </c>
      <c r="AW4569" s="33" t="s">
        <v>419</v>
      </c>
      <c r="AX4569" s="33" t="s">
        <v>445</v>
      </c>
      <c r="AY4569" s="33" t="s">
        <v>35</v>
      </c>
      <c r="AZ4569" s="33" t="s">
        <v>446</v>
      </c>
      <c r="BA4569" s="33">
        <v>27.181451612903199</v>
      </c>
      <c r="BB4569" s="33">
        <v>6.8523809523809502</v>
      </c>
      <c r="BC4569" s="33">
        <v>18</v>
      </c>
      <c r="BD4569" s="33">
        <v>86.120967741935402</v>
      </c>
    </row>
    <row r="4570" spans="47:57" x14ac:dyDescent="0.3">
      <c r="AU4570" s="33" t="s">
        <v>485</v>
      </c>
      <c r="AV4570" s="33">
        <v>97690</v>
      </c>
      <c r="AW4570" s="33" t="s">
        <v>419</v>
      </c>
      <c r="AX4570" s="33" t="s">
        <v>437</v>
      </c>
      <c r="AY4570" s="33" t="s">
        <v>35</v>
      </c>
      <c r="AZ4570" s="33" t="s">
        <v>421</v>
      </c>
      <c r="BA4570" s="33">
        <v>27.529166666666601</v>
      </c>
      <c r="BB4570" s="33">
        <v>8.0538461538461501</v>
      </c>
      <c r="BC4570" s="33">
        <v>18</v>
      </c>
      <c r="BD4570" s="33">
        <v>75.5694444444444</v>
      </c>
      <c r="BE4570" s="33">
        <v>0</v>
      </c>
    </row>
    <row r="4571" spans="47:57" x14ac:dyDescent="0.3">
      <c r="AU4571" s="33" t="s">
        <v>485</v>
      </c>
      <c r="AV4571" s="33">
        <v>97692</v>
      </c>
      <c r="AW4571" s="33" t="s">
        <v>419</v>
      </c>
      <c r="AX4571" s="33" t="s">
        <v>420</v>
      </c>
      <c r="AY4571" s="33" t="s">
        <v>35</v>
      </c>
      <c r="AZ4571" s="33" t="s">
        <v>421</v>
      </c>
      <c r="BA4571" s="33">
        <v>26.347580645161202</v>
      </c>
      <c r="BB4571" s="33">
        <v>8.5433333333333294</v>
      </c>
      <c r="BC4571" s="33">
        <v>18</v>
      </c>
      <c r="BD4571" s="33">
        <v>88.483870967741893</v>
      </c>
      <c r="BE4571" s="33">
        <v>0</v>
      </c>
    </row>
    <row r="4572" spans="47:57" x14ac:dyDescent="0.3">
      <c r="AU4572" s="33" t="s">
        <v>485</v>
      </c>
      <c r="AV4572" s="33">
        <v>97760</v>
      </c>
      <c r="AW4572" s="33" t="s">
        <v>419</v>
      </c>
      <c r="AX4572" s="33" t="s">
        <v>433</v>
      </c>
      <c r="AY4572" s="33" t="s">
        <v>34</v>
      </c>
      <c r="AZ4572" s="33" t="s">
        <v>434</v>
      </c>
      <c r="BA4572" s="33">
        <v>27.871874999999999</v>
      </c>
      <c r="BB4572" s="33">
        <v>13.096</v>
      </c>
      <c r="BC4572" s="33">
        <v>17</v>
      </c>
      <c r="BD4572" s="33">
        <v>83.4375</v>
      </c>
      <c r="BE4572" s="33">
        <v>2074.7083333333298</v>
      </c>
    </row>
    <row r="4573" spans="47:57" x14ac:dyDescent="0.3">
      <c r="AU4573" s="33" t="s">
        <v>485</v>
      </c>
      <c r="AV4573" s="33">
        <v>97530</v>
      </c>
      <c r="AW4573" s="33" t="s">
        <v>419</v>
      </c>
      <c r="AX4573" s="33" t="s">
        <v>430</v>
      </c>
      <c r="AY4573" s="33" t="s">
        <v>34</v>
      </c>
      <c r="AZ4573" s="33" t="s">
        <v>427</v>
      </c>
      <c r="BA4573" s="33">
        <v>27.174166666666601</v>
      </c>
      <c r="BB4573" s="33">
        <v>6.8879999999999999</v>
      </c>
      <c r="BC4573" s="33">
        <v>16</v>
      </c>
      <c r="BD4573" s="33">
        <v>82.258333333333297</v>
      </c>
    </row>
    <row r="4574" spans="47:57" x14ac:dyDescent="0.3">
      <c r="AU4574" s="33" t="s">
        <v>485</v>
      </c>
      <c r="AV4574" s="33">
        <v>97502</v>
      </c>
      <c r="AW4574" s="33" t="s">
        <v>419</v>
      </c>
      <c r="AX4574" s="33" t="s">
        <v>451</v>
      </c>
      <c r="AY4574" s="33" t="s">
        <v>34</v>
      </c>
      <c r="AZ4574" s="33" t="s">
        <v>452</v>
      </c>
      <c r="BA4574" s="33">
        <v>27.078571428571401</v>
      </c>
      <c r="BB4574" s="33">
        <v>8.9653846153846093</v>
      </c>
      <c r="BC4574" s="33">
        <v>16</v>
      </c>
      <c r="BD4574" s="33">
        <v>84.366071428571402</v>
      </c>
      <c r="BE4574" s="33">
        <v>0</v>
      </c>
    </row>
    <row r="4575" spans="47:57" x14ac:dyDescent="0.3">
      <c r="AU4575" s="33" t="s">
        <v>485</v>
      </c>
      <c r="AV4575" s="33">
        <v>97580</v>
      </c>
      <c r="AW4575" s="33" t="s">
        <v>419</v>
      </c>
      <c r="AX4575" s="33" t="s">
        <v>424</v>
      </c>
      <c r="AY4575" s="33" t="s">
        <v>35</v>
      </c>
      <c r="AZ4575" s="33" t="s">
        <v>425</v>
      </c>
      <c r="BA4575" s="33">
        <v>27.158333333333299</v>
      </c>
      <c r="BB4575" s="33">
        <v>8.92</v>
      </c>
      <c r="BC4575" s="33">
        <v>14</v>
      </c>
      <c r="BD4575" s="33">
        <v>81.900000000000006</v>
      </c>
    </row>
    <row r="4576" spans="47:57" x14ac:dyDescent="0.3">
      <c r="AU4576" s="33" t="s">
        <v>485</v>
      </c>
      <c r="AV4576" s="33">
        <v>97980</v>
      </c>
      <c r="AW4576" s="33" t="s">
        <v>419</v>
      </c>
      <c r="AX4576" s="33" t="s">
        <v>422</v>
      </c>
      <c r="AY4576" s="33" t="s">
        <v>35</v>
      </c>
      <c r="AZ4576" s="33" t="s">
        <v>423</v>
      </c>
      <c r="BA4576" s="33">
        <v>27.216935483870898</v>
      </c>
      <c r="BB4576" s="33">
        <v>14.680769230769201</v>
      </c>
      <c r="BC4576" s="33">
        <v>14</v>
      </c>
      <c r="BD4576" s="33">
        <v>84.443548387096698</v>
      </c>
    </row>
    <row r="4577" spans="47:57" x14ac:dyDescent="0.3">
      <c r="AU4577" s="33" t="s">
        <v>485</v>
      </c>
      <c r="AV4577" s="33">
        <v>97570</v>
      </c>
      <c r="AW4577" s="33" t="s">
        <v>419</v>
      </c>
      <c r="AX4577" s="33" t="s">
        <v>447</v>
      </c>
      <c r="AY4577" s="33" t="s">
        <v>35</v>
      </c>
      <c r="AZ4577" s="33" t="s">
        <v>448</v>
      </c>
      <c r="BA4577" s="33">
        <v>27.983333333333299</v>
      </c>
      <c r="BB4577" s="33">
        <v>8.6692307692307597</v>
      </c>
      <c r="BC4577" s="33">
        <v>12</v>
      </c>
      <c r="BD4577" s="33">
        <v>82.25</v>
      </c>
    </row>
    <row r="4578" spans="47:57" x14ac:dyDescent="0.3">
      <c r="AU4578" s="33" t="s">
        <v>485</v>
      </c>
      <c r="AV4578" s="33">
        <v>97978</v>
      </c>
      <c r="AW4578" s="33" t="s">
        <v>419</v>
      </c>
      <c r="AX4578" s="33" t="s">
        <v>444</v>
      </c>
      <c r="AY4578" s="33" t="s">
        <v>35</v>
      </c>
      <c r="AZ4578" s="33" t="s">
        <v>423</v>
      </c>
      <c r="BA4578" s="33">
        <v>26.751785714285699</v>
      </c>
      <c r="BB4578" s="33">
        <v>15.9157894736842</v>
      </c>
      <c r="BC4578" s="33">
        <v>12</v>
      </c>
      <c r="BD4578" s="33">
        <v>91.4444444444444</v>
      </c>
    </row>
    <row r="4579" spans="47:57" x14ac:dyDescent="0.3">
      <c r="AU4579" s="33" t="s">
        <v>486</v>
      </c>
      <c r="AV4579" s="33">
        <v>96043</v>
      </c>
      <c r="AW4579" s="33" t="s">
        <v>132</v>
      </c>
      <c r="AX4579" s="33" t="s">
        <v>467</v>
      </c>
      <c r="AY4579" s="33" t="s">
        <v>3</v>
      </c>
      <c r="AZ4579" s="33" t="s">
        <v>468</v>
      </c>
      <c r="BB4579" s="33">
        <v>9.3559999999999999</v>
      </c>
      <c r="BC4579" s="33">
        <v>20</v>
      </c>
    </row>
    <row r="4580" spans="47:57" x14ac:dyDescent="0.3">
      <c r="AU4580" s="33" t="s">
        <v>486</v>
      </c>
      <c r="AV4580" s="33">
        <v>96075</v>
      </c>
      <c r="AW4580" s="33" t="s">
        <v>132</v>
      </c>
      <c r="AX4580" s="33" t="s">
        <v>143</v>
      </c>
      <c r="AY4580" s="33" t="s">
        <v>3</v>
      </c>
      <c r="AZ4580" s="33" t="s">
        <v>136</v>
      </c>
      <c r="BA4580" s="33">
        <v>26.5</v>
      </c>
      <c r="BB4580" s="33">
        <v>7.7607142857142799</v>
      </c>
      <c r="BC4580" s="33">
        <v>18</v>
      </c>
      <c r="BD4580" s="33">
        <v>90.141666666666595</v>
      </c>
    </row>
    <row r="4581" spans="47:57" x14ac:dyDescent="0.3">
      <c r="AU4581" s="33" t="s">
        <v>486</v>
      </c>
      <c r="AV4581" s="33">
        <v>96165</v>
      </c>
      <c r="AW4581" s="33" t="s">
        <v>132</v>
      </c>
      <c r="AX4581" s="33" t="s">
        <v>147</v>
      </c>
      <c r="AY4581" s="33" t="s">
        <v>4</v>
      </c>
      <c r="AZ4581" s="33" t="s">
        <v>148</v>
      </c>
      <c r="BB4581" s="33">
        <v>10.427777777777701</v>
      </c>
      <c r="BC4581" s="33">
        <v>17</v>
      </c>
      <c r="BE4581" s="33">
        <v>0</v>
      </c>
    </row>
    <row r="4582" spans="47:57" x14ac:dyDescent="0.3">
      <c r="AU4582" s="33" t="s">
        <v>486</v>
      </c>
      <c r="AV4582" s="33">
        <v>96089</v>
      </c>
      <c r="AW4582" s="33" t="s">
        <v>132</v>
      </c>
      <c r="AX4582" s="33" t="s">
        <v>168</v>
      </c>
      <c r="AY4582" s="33" t="s">
        <v>120</v>
      </c>
      <c r="AZ4582" s="33" t="s">
        <v>169</v>
      </c>
      <c r="BA4582" s="33">
        <v>27.78</v>
      </c>
      <c r="BB4582" s="33">
        <v>11.631034482758601</v>
      </c>
      <c r="BC4582" s="33">
        <v>17</v>
      </c>
      <c r="BD4582" s="33">
        <v>85.25</v>
      </c>
    </row>
    <row r="4583" spans="47:57" x14ac:dyDescent="0.3">
      <c r="AU4583" s="33" t="s">
        <v>486</v>
      </c>
      <c r="AV4583" s="33">
        <v>96073</v>
      </c>
      <c r="AW4583" s="33" t="s">
        <v>132</v>
      </c>
      <c r="AX4583" s="33" t="s">
        <v>133</v>
      </c>
      <c r="AY4583" s="33" t="s">
        <v>3</v>
      </c>
      <c r="AZ4583" s="33" t="s">
        <v>134</v>
      </c>
      <c r="BA4583" s="33">
        <v>26.83</v>
      </c>
      <c r="BB4583" s="33">
        <v>15.38</v>
      </c>
      <c r="BC4583" s="33">
        <v>17</v>
      </c>
      <c r="BD4583" s="33">
        <v>85.025000000000006</v>
      </c>
    </row>
    <row r="4584" spans="47:57" x14ac:dyDescent="0.3">
      <c r="AU4584" s="33" t="s">
        <v>486</v>
      </c>
      <c r="AV4584" s="33">
        <v>96071</v>
      </c>
      <c r="AW4584" s="33" t="s">
        <v>132</v>
      </c>
      <c r="AX4584" s="33" t="s">
        <v>159</v>
      </c>
      <c r="AY4584" s="33" t="s">
        <v>3</v>
      </c>
      <c r="AZ4584" s="33" t="s">
        <v>160</v>
      </c>
      <c r="BA4584" s="33">
        <v>26.093333333333302</v>
      </c>
      <c r="BB4584" s="33">
        <v>3.05</v>
      </c>
      <c r="BC4584" s="33">
        <v>16</v>
      </c>
      <c r="BD4584" s="33">
        <v>79.0416666666666</v>
      </c>
    </row>
    <row r="4585" spans="47:57" x14ac:dyDescent="0.3">
      <c r="AU4585" s="33" t="s">
        <v>486</v>
      </c>
      <c r="AV4585" s="33">
        <v>96015</v>
      </c>
      <c r="AW4585" s="33" t="s">
        <v>132</v>
      </c>
      <c r="AX4585" s="33" t="s">
        <v>170</v>
      </c>
      <c r="AY4585" s="33" t="s">
        <v>166</v>
      </c>
      <c r="AZ4585" s="33" t="s">
        <v>171</v>
      </c>
      <c r="BA4585" s="33">
        <v>26.949166666666599</v>
      </c>
      <c r="BB4585" s="33">
        <v>9.1434782608695606</v>
      </c>
      <c r="BC4585" s="33">
        <v>16</v>
      </c>
      <c r="BD4585" s="33">
        <v>89.987499999999997</v>
      </c>
      <c r="BE4585" s="33">
        <v>6.5</v>
      </c>
    </row>
    <row r="4586" spans="47:57" x14ac:dyDescent="0.3">
      <c r="AU4586" s="33" t="s">
        <v>486</v>
      </c>
      <c r="AV4586" s="33">
        <v>96107</v>
      </c>
      <c r="AW4586" s="33" t="s">
        <v>132</v>
      </c>
      <c r="AX4586" s="33" t="s">
        <v>161</v>
      </c>
      <c r="AY4586" s="33" t="s">
        <v>5</v>
      </c>
      <c r="AZ4586" s="33" t="s">
        <v>162</v>
      </c>
      <c r="BA4586" s="33">
        <v>26.8958333333333</v>
      </c>
      <c r="BB4586" s="33">
        <v>13.11</v>
      </c>
      <c r="BC4586" s="33">
        <v>16</v>
      </c>
      <c r="BD4586" s="33">
        <v>83.216666666666598</v>
      </c>
    </row>
    <row r="4587" spans="47:57" x14ac:dyDescent="0.3">
      <c r="AU4587" s="33" t="s">
        <v>486</v>
      </c>
      <c r="AV4587" s="33">
        <v>96017</v>
      </c>
      <c r="AW4587" s="33" t="s">
        <v>132</v>
      </c>
      <c r="AX4587" s="33" t="s">
        <v>176</v>
      </c>
      <c r="AY4587" s="33" t="s">
        <v>166</v>
      </c>
      <c r="AZ4587" s="33" t="s">
        <v>175</v>
      </c>
      <c r="BA4587" s="33">
        <v>26.565000000000001</v>
      </c>
      <c r="BB4587" s="33">
        <v>8.6478260869565204</v>
      </c>
      <c r="BC4587" s="33">
        <v>15</v>
      </c>
      <c r="BD4587" s="33">
        <v>84.224999999999994</v>
      </c>
    </row>
    <row r="4588" spans="47:57" x14ac:dyDescent="0.3">
      <c r="AU4588" s="33" t="s">
        <v>486</v>
      </c>
      <c r="AV4588" s="33">
        <v>96161</v>
      </c>
      <c r="AW4588" s="33" t="s">
        <v>132</v>
      </c>
      <c r="AX4588" s="33" t="s">
        <v>144</v>
      </c>
      <c r="AY4588" s="33" t="s">
        <v>4</v>
      </c>
      <c r="AZ4588" s="33" t="s">
        <v>145</v>
      </c>
      <c r="BA4588" s="33">
        <v>27.5408333333333</v>
      </c>
      <c r="BB4588" s="33">
        <v>9.4</v>
      </c>
      <c r="BC4588" s="33">
        <v>15</v>
      </c>
      <c r="BD4588" s="33">
        <v>82.233333333333306</v>
      </c>
    </row>
    <row r="4589" spans="47:57" x14ac:dyDescent="0.3">
      <c r="AU4589" s="33" t="s">
        <v>486</v>
      </c>
      <c r="AV4589" s="33">
        <v>96171</v>
      </c>
      <c r="AW4589" s="33" t="s">
        <v>132</v>
      </c>
      <c r="AX4589" s="33" t="s">
        <v>149</v>
      </c>
      <c r="AY4589" s="33" t="s">
        <v>5</v>
      </c>
      <c r="AZ4589" s="33" t="s">
        <v>150</v>
      </c>
      <c r="BA4589" s="33">
        <v>26.815000000000001</v>
      </c>
      <c r="BB4589" s="33">
        <v>10.103846153846099</v>
      </c>
      <c r="BC4589" s="33">
        <v>15</v>
      </c>
      <c r="BD4589" s="33">
        <v>86.25</v>
      </c>
    </row>
    <row r="4590" spans="47:57" x14ac:dyDescent="0.3">
      <c r="AU4590" s="33" t="s">
        <v>486</v>
      </c>
      <c r="AV4590" s="33">
        <v>96109</v>
      </c>
      <c r="AW4590" s="33" t="s">
        <v>132</v>
      </c>
      <c r="AX4590" s="33" t="s">
        <v>139</v>
      </c>
      <c r="AY4590" s="33" t="s">
        <v>5</v>
      </c>
      <c r="AZ4590" s="33" t="s">
        <v>140</v>
      </c>
      <c r="BA4590" s="33">
        <v>27.0068965517241</v>
      </c>
      <c r="BB4590" s="33">
        <v>16.356000000000002</v>
      </c>
      <c r="BC4590" s="33">
        <v>15</v>
      </c>
      <c r="BD4590" s="33">
        <v>79.594827586206804</v>
      </c>
    </row>
    <row r="4591" spans="47:57" x14ac:dyDescent="0.3">
      <c r="AU4591" s="33" t="s">
        <v>486</v>
      </c>
      <c r="AV4591" s="33">
        <v>96001</v>
      </c>
      <c r="AW4591" s="33" t="s">
        <v>132</v>
      </c>
      <c r="AX4591" s="33" t="s">
        <v>165</v>
      </c>
      <c r="AY4591" s="33" t="s">
        <v>166</v>
      </c>
      <c r="AZ4591" s="33" t="s">
        <v>167</v>
      </c>
      <c r="BA4591" s="33">
        <v>27.4091666666666</v>
      </c>
      <c r="BB4591" s="33">
        <v>11.15</v>
      </c>
      <c r="BC4591" s="33">
        <v>14</v>
      </c>
      <c r="BD4591" s="33">
        <v>82.408333333333303</v>
      </c>
    </row>
    <row r="4592" spans="47:57" x14ac:dyDescent="0.3">
      <c r="AU4592" s="33" t="s">
        <v>486</v>
      </c>
      <c r="AV4592" s="33">
        <v>96163</v>
      </c>
      <c r="AW4592" s="33" t="s">
        <v>132</v>
      </c>
      <c r="AX4592" s="33" t="s">
        <v>146</v>
      </c>
      <c r="AY4592" s="33" t="s">
        <v>4</v>
      </c>
      <c r="AZ4592" s="33" t="s">
        <v>138</v>
      </c>
      <c r="BA4592" s="33">
        <v>27.126666666666601</v>
      </c>
      <c r="BB4592" s="33">
        <v>14.176190476190399</v>
      </c>
      <c r="BC4592" s="33">
        <v>14</v>
      </c>
      <c r="BD4592" s="33">
        <v>84.9166666666666</v>
      </c>
    </row>
    <row r="4593" spans="47:57" x14ac:dyDescent="0.3">
      <c r="AU4593" s="33" t="s">
        <v>486</v>
      </c>
      <c r="AV4593" s="33">
        <v>96167</v>
      </c>
      <c r="AW4593" s="33" t="s">
        <v>132</v>
      </c>
      <c r="AX4593" s="33" t="s">
        <v>137</v>
      </c>
      <c r="AY4593" s="33" t="s">
        <v>4</v>
      </c>
      <c r="AZ4593" s="33" t="s">
        <v>138</v>
      </c>
      <c r="BA4593" s="33">
        <v>26.169166666666602</v>
      </c>
      <c r="BB4593" s="33">
        <v>14.7095238095238</v>
      </c>
      <c r="BC4593" s="33">
        <v>14</v>
      </c>
      <c r="BD4593" s="33">
        <v>84.724999999999994</v>
      </c>
      <c r="BE4593" s="33">
        <v>1099.25</v>
      </c>
    </row>
    <row r="4594" spans="47:57" x14ac:dyDescent="0.3">
      <c r="AU4594" s="33" t="s">
        <v>486</v>
      </c>
      <c r="AV4594" s="33">
        <v>96091</v>
      </c>
      <c r="AW4594" s="33" t="s">
        <v>132</v>
      </c>
      <c r="AX4594" s="33" t="s">
        <v>183</v>
      </c>
      <c r="AY4594" s="33" t="s">
        <v>120</v>
      </c>
      <c r="AZ4594" s="33" t="s">
        <v>184</v>
      </c>
      <c r="BA4594" s="33">
        <v>27.2141666666666</v>
      </c>
      <c r="BB4594" s="33">
        <v>16.6434782608695</v>
      </c>
      <c r="BC4594" s="33">
        <v>14</v>
      </c>
      <c r="BD4594" s="33">
        <v>84.933333333333294</v>
      </c>
    </row>
    <row r="4595" spans="47:57" x14ac:dyDescent="0.3">
      <c r="AU4595" s="33" t="s">
        <v>486</v>
      </c>
      <c r="AV4595" s="33">
        <v>96087</v>
      </c>
      <c r="AW4595" s="33" t="s">
        <v>132</v>
      </c>
      <c r="AX4595" s="33" t="s">
        <v>163</v>
      </c>
      <c r="AY4595" s="33" t="s">
        <v>120</v>
      </c>
      <c r="AZ4595" s="33" t="s">
        <v>164</v>
      </c>
      <c r="BA4595" s="33">
        <v>27.670833333333299</v>
      </c>
      <c r="BB4595" s="33">
        <v>8.8636363636363598</v>
      </c>
      <c r="BC4595" s="33">
        <v>13</v>
      </c>
      <c r="BD4595" s="33">
        <v>83.55</v>
      </c>
      <c r="BE4595" s="33">
        <v>395.04</v>
      </c>
    </row>
    <row r="4596" spans="47:57" x14ac:dyDescent="0.3">
      <c r="AU4596" s="33" t="s">
        <v>486</v>
      </c>
      <c r="AV4596" s="33">
        <v>96041</v>
      </c>
      <c r="AW4596" s="33" t="s">
        <v>132</v>
      </c>
      <c r="AX4596" s="33" t="s">
        <v>153</v>
      </c>
      <c r="AY4596" s="33" t="s">
        <v>3</v>
      </c>
      <c r="AZ4596" s="33" t="s">
        <v>154</v>
      </c>
      <c r="BA4596" s="33">
        <v>27.53</v>
      </c>
      <c r="BB4596" s="33">
        <v>12.007999999999999</v>
      </c>
      <c r="BC4596" s="33">
        <v>13</v>
      </c>
      <c r="BD4596" s="33">
        <v>82.4583333333333</v>
      </c>
    </row>
    <row r="4597" spans="47:57" x14ac:dyDescent="0.3">
      <c r="AU4597" s="33" t="s">
        <v>486</v>
      </c>
      <c r="AV4597" s="33">
        <v>96077</v>
      </c>
      <c r="AW4597" s="33" t="s">
        <v>132</v>
      </c>
      <c r="AX4597" s="33" t="s">
        <v>135</v>
      </c>
      <c r="AY4597" s="33" t="s">
        <v>3</v>
      </c>
      <c r="AZ4597" s="33" t="s">
        <v>136</v>
      </c>
      <c r="BB4597" s="33">
        <v>16.957142857142799</v>
      </c>
      <c r="BC4597" s="33">
        <v>13</v>
      </c>
    </row>
    <row r="4598" spans="47:57" x14ac:dyDescent="0.3">
      <c r="AU4598" s="33" t="s">
        <v>486</v>
      </c>
      <c r="AV4598" s="33">
        <v>96037</v>
      </c>
      <c r="AW4598" s="33" t="s">
        <v>132</v>
      </c>
      <c r="AX4598" s="33" t="s">
        <v>151</v>
      </c>
      <c r="AY4598" s="33" t="s">
        <v>3</v>
      </c>
      <c r="AZ4598" s="33" t="s">
        <v>152</v>
      </c>
      <c r="BA4598" s="33">
        <v>26.775833333333299</v>
      </c>
      <c r="BB4598" s="33">
        <v>29.014285714285698</v>
      </c>
      <c r="BC4598" s="33">
        <v>13</v>
      </c>
      <c r="BD4598" s="33">
        <v>85.783333333333303</v>
      </c>
    </row>
    <row r="4599" spans="47:57" x14ac:dyDescent="0.3">
      <c r="AU4599" s="33" t="s">
        <v>486</v>
      </c>
      <c r="AV4599" s="33">
        <v>96011</v>
      </c>
      <c r="AW4599" s="33" t="s">
        <v>132</v>
      </c>
      <c r="AX4599" s="33" t="s">
        <v>174</v>
      </c>
      <c r="AY4599" s="33" t="s">
        <v>166</v>
      </c>
      <c r="AZ4599" s="33" t="s">
        <v>175</v>
      </c>
      <c r="BA4599" s="33">
        <v>27.029166666666601</v>
      </c>
      <c r="BB4599" s="33">
        <v>12.6222222222222</v>
      </c>
      <c r="BC4599" s="33">
        <v>12</v>
      </c>
      <c r="BD4599" s="33">
        <v>81.591666666666598</v>
      </c>
      <c r="BE4599" s="33">
        <v>0</v>
      </c>
    </row>
    <row r="4600" spans="47:57" x14ac:dyDescent="0.3">
      <c r="AU4600" s="33" t="s">
        <v>486</v>
      </c>
      <c r="AV4600" s="33">
        <v>96179</v>
      </c>
      <c r="AW4600" s="33" t="s">
        <v>132</v>
      </c>
      <c r="AX4600" s="33" t="s">
        <v>155</v>
      </c>
      <c r="AY4600" s="33" t="s">
        <v>120</v>
      </c>
      <c r="AZ4600" s="33" t="s">
        <v>156</v>
      </c>
      <c r="BA4600" s="33">
        <v>27.204310344827501</v>
      </c>
      <c r="BB4600" s="33">
        <v>14.275</v>
      </c>
      <c r="BC4600" s="33">
        <v>11</v>
      </c>
      <c r="BD4600" s="33">
        <v>86.715517241379303</v>
      </c>
    </row>
    <row r="4601" spans="47:57" x14ac:dyDescent="0.3">
      <c r="AU4601" s="33" t="s">
        <v>486</v>
      </c>
      <c r="AV4601" s="33">
        <v>96147</v>
      </c>
      <c r="AW4601" s="33" t="s">
        <v>132</v>
      </c>
      <c r="AX4601" s="33" t="s">
        <v>157</v>
      </c>
      <c r="AY4601" s="33" t="s">
        <v>120</v>
      </c>
      <c r="AZ4601" s="33" t="s">
        <v>158</v>
      </c>
      <c r="BA4601" s="33">
        <v>28.2141666666666</v>
      </c>
      <c r="BB4601" s="33">
        <v>1.7535714285714199</v>
      </c>
      <c r="BC4601" s="33">
        <v>9</v>
      </c>
      <c r="BD4601" s="33">
        <v>83.441666666666606</v>
      </c>
    </row>
    <row r="4602" spans="47:57" x14ac:dyDescent="0.3">
      <c r="AU4602" s="33" t="s">
        <v>486</v>
      </c>
      <c r="AV4602" s="33">
        <v>96009</v>
      </c>
      <c r="AW4602" s="33" t="s">
        <v>132</v>
      </c>
      <c r="AX4602" s="33" t="s">
        <v>178</v>
      </c>
      <c r="AY4602" s="33" t="s">
        <v>166</v>
      </c>
      <c r="AZ4602" s="33" t="s">
        <v>179</v>
      </c>
      <c r="BA4602" s="33">
        <v>26.7916666666666</v>
      </c>
      <c r="BB4602" s="33">
        <v>4.0413793103448201</v>
      </c>
      <c r="BC4602" s="33">
        <v>9</v>
      </c>
      <c r="BD4602" s="33">
        <v>84.875</v>
      </c>
    </row>
    <row r="4603" spans="47:57" x14ac:dyDescent="0.3">
      <c r="AU4603" s="33" t="s">
        <v>486</v>
      </c>
      <c r="AV4603" s="33">
        <v>96031</v>
      </c>
      <c r="AW4603" s="33" t="s">
        <v>132</v>
      </c>
      <c r="AX4603" s="33" t="s">
        <v>180</v>
      </c>
      <c r="AY4603" s="33" t="s">
        <v>3</v>
      </c>
      <c r="AZ4603" s="33" t="s">
        <v>152</v>
      </c>
      <c r="BA4603" s="33">
        <v>27.6383333333333</v>
      </c>
      <c r="BB4603" s="33">
        <v>4.1055555555555499</v>
      </c>
      <c r="BC4603" s="33">
        <v>9</v>
      </c>
      <c r="BD4603" s="33">
        <v>83.341666666666598</v>
      </c>
    </row>
    <row r="4604" spans="47:57" x14ac:dyDescent="0.3">
      <c r="AU4604" s="33" t="s">
        <v>486</v>
      </c>
      <c r="AV4604" s="33">
        <v>96035</v>
      </c>
      <c r="AW4604" s="33" t="s">
        <v>132</v>
      </c>
      <c r="AX4604" s="33" t="s">
        <v>177</v>
      </c>
      <c r="AY4604" s="33" t="s">
        <v>3</v>
      </c>
      <c r="AZ4604" s="33" t="s">
        <v>152</v>
      </c>
      <c r="BA4604" s="33">
        <v>27.14</v>
      </c>
      <c r="BB4604" s="33">
        <v>6.4789473684210499</v>
      </c>
      <c r="BC4604" s="33">
        <v>9</v>
      </c>
      <c r="BD4604" s="33">
        <v>85.95</v>
      </c>
    </row>
    <row r="4605" spans="47:57" x14ac:dyDescent="0.3">
      <c r="AU4605" s="33" t="s">
        <v>486</v>
      </c>
      <c r="AV4605" s="33">
        <v>96033</v>
      </c>
      <c r="AW4605" s="33" t="s">
        <v>132</v>
      </c>
      <c r="AX4605" s="33" t="s">
        <v>181</v>
      </c>
      <c r="AY4605" s="33" t="s">
        <v>3</v>
      </c>
      <c r="AZ4605" s="33" t="s">
        <v>154</v>
      </c>
      <c r="BA4605" s="33">
        <v>28.146666666666601</v>
      </c>
      <c r="BB4605" s="33">
        <v>2.21428571428571</v>
      </c>
      <c r="BC4605" s="33">
        <v>5</v>
      </c>
      <c r="BD4605" s="33">
        <v>83.4583333333333</v>
      </c>
    </row>
    <row r="4606" spans="47:57" x14ac:dyDescent="0.3">
      <c r="AU4606" s="33" t="s">
        <v>486</v>
      </c>
      <c r="AV4606" s="33">
        <v>96145</v>
      </c>
      <c r="AW4606" s="33" t="s">
        <v>132</v>
      </c>
      <c r="AX4606" s="33" t="s">
        <v>172</v>
      </c>
      <c r="AY4606" s="33" t="s">
        <v>120</v>
      </c>
      <c r="AZ4606" s="33" t="s">
        <v>173</v>
      </c>
      <c r="BA4606" s="33">
        <v>28.0825</v>
      </c>
      <c r="BB4606" s="33">
        <v>1.95714285714285</v>
      </c>
      <c r="BC4606" s="33">
        <v>3</v>
      </c>
      <c r="BD4606" s="33">
        <v>80.808333333333294</v>
      </c>
    </row>
    <row r="4607" spans="47:57" x14ac:dyDescent="0.3">
      <c r="AU4607" s="33" t="s">
        <v>486</v>
      </c>
      <c r="AV4607" s="33">
        <v>96257</v>
      </c>
      <c r="AW4607" s="33" t="s">
        <v>185</v>
      </c>
      <c r="AX4607" s="33" t="s">
        <v>236</v>
      </c>
      <c r="AY4607" s="33" t="s">
        <v>8</v>
      </c>
      <c r="AZ4607" s="33" t="s">
        <v>237</v>
      </c>
      <c r="BA4607" s="33">
        <v>24.213333333333299</v>
      </c>
      <c r="BB4607" s="33">
        <v>7.1130434782608596</v>
      </c>
      <c r="BC4607" s="33">
        <v>20</v>
      </c>
      <c r="BD4607" s="33">
        <v>86.5833333333333</v>
      </c>
    </row>
    <row r="4608" spans="47:57" x14ac:dyDescent="0.3">
      <c r="AU4608" s="33" t="s">
        <v>486</v>
      </c>
      <c r="AV4608" s="33">
        <v>96753</v>
      </c>
      <c r="AW4608" s="33" t="s">
        <v>185</v>
      </c>
      <c r="AX4608" s="33" t="s">
        <v>208</v>
      </c>
      <c r="AY4608" s="33" t="s">
        <v>13</v>
      </c>
      <c r="AZ4608" s="33" t="s">
        <v>209</v>
      </c>
      <c r="BA4608" s="33">
        <v>26.204166666666602</v>
      </c>
      <c r="BB4608" s="33">
        <v>11.159259259259199</v>
      </c>
      <c r="BC4608" s="33">
        <v>19</v>
      </c>
      <c r="BD4608" s="33">
        <v>84.2</v>
      </c>
      <c r="BE4608" s="33">
        <v>1957.7241379310301</v>
      </c>
    </row>
    <row r="4609" spans="47:57" x14ac:dyDescent="0.3">
      <c r="AU4609" s="33" t="s">
        <v>486</v>
      </c>
      <c r="AV4609" s="33">
        <v>96751</v>
      </c>
      <c r="AW4609" s="33" t="s">
        <v>185</v>
      </c>
      <c r="AX4609" s="33" t="s">
        <v>186</v>
      </c>
      <c r="AY4609" s="33" t="s">
        <v>13</v>
      </c>
      <c r="AZ4609" s="33" t="s">
        <v>187</v>
      </c>
      <c r="BA4609" s="33">
        <v>21.4025</v>
      </c>
      <c r="BB4609" s="33">
        <v>13.2666666666666</v>
      </c>
      <c r="BC4609" s="33">
        <v>19</v>
      </c>
      <c r="BD4609" s="33">
        <v>85.9</v>
      </c>
    </row>
    <row r="4610" spans="47:57" x14ac:dyDescent="0.3">
      <c r="AU4610" s="33" t="s">
        <v>486</v>
      </c>
      <c r="AV4610" s="33">
        <v>96559</v>
      </c>
      <c r="AW4610" s="33" t="s">
        <v>185</v>
      </c>
      <c r="AX4610" s="33" t="s">
        <v>228</v>
      </c>
      <c r="AY4610" s="33" t="s">
        <v>21</v>
      </c>
      <c r="AZ4610" s="33" t="s">
        <v>229</v>
      </c>
      <c r="BA4610" s="33">
        <v>26.65</v>
      </c>
      <c r="BB4610" s="33">
        <v>9.0310344827586206</v>
      </c>
      <c r="BC4610" s="33">
        <v>17</v>
      </c>
      <c r="BD4610" s="33">
        <v>86.533333333333303</v>
      </c>
    </row>
    <row r="4611" spans="47:57" x14ac:dyDescent="0.3">
      <c r="AU4611" s="33" t="s">
        <v>486</v>
      </c>
      <c r="AV4611" s="33">
        <v>96565</v>
      </c>
      <c r="AW4611" s="33" t="s">
        <v>185</v>
      </c>
      <c r="AX4611" s="33" t="s">
        <v>213</v>
      </c>
      <c r="AY4611" s="33" t="s">
        <v>21</v>
      </c>
      <c r="AZ4611" s="33" t="s">
        <v>214</v>
      </c>
      <c r="BA4611" s="33">
        <v>26.995833333333302</v>
      </c>
      <c r="BB4611" s="33">
        <v>10.92</v>
      </c>
      <c r="BC4611" s="33">
        <v>17</v>
      </c>
      <c r="BD4611" s="33">
        <v>83.033333333333303</v>
      </c>
    </row>
    <row r="4612" spans="47:57" x14ac:dyDescent="0.3">
      <c r="AU4612" s="33" t="s">
        <v>486</v>
      </c>
      <c r="AV4612" s="33">
        <v>96557</v>
      </c>
      <c r="AW4612" s="33" t="s">
        <v>185</v>
      </c>
      <c r="AX4612" s="33" t="s">
        <v>217</v>
      </c>
      <c r="AY4612" s="33" t="s">
        <v>21</v>
      </c>
      <c r="AZ4612" s="33" t="s">
        <v>218</v>
      </c>
      <c r="BA4612" s="33">
        <v>27.210833333333301</v>
      </c>
      <c r="BB4612" s="33">
        <v>6.7807692307692298</v>
      </c>
      <c r="BC4612" s="33">
        <v>16</v>
      </c>
      <c r="BD4612" s="33">
        <v>82.325000000000003</v>
      </c>
    </row>
    <row r="4613" spans="47:57" x14ac:dyDescent="0.3">
      <c r="AU4613" s="33" t="s">
        <v>486</v>
      </c>
      <c r="AV4613" s="33">
        <v>96237</v>
      </c>
      <c r="AW4613" s="33" t="s">
        <v>185</v>
      </c>
      <c r="AX4613" s="33" t="s">
        <v>201</v>
      </c>
      <c r="AY4613" s="33" t="s">
        <v>122</v>
      </c>
      <c r="AZ4613" s="33" t="s">
        <v>202</v>
      </c>
      <c r="BA4613" s="33">
        <v>27.25</v>
      </c>
      <c r="BB4613" s="33">
        <v>7.9320000000000004</v>
      </c>
      <c r="BC4613" s="33">
        <v>16</v>
      </c>
      <c r="BD4613" s="33">
        <v>85.491666666666603</v>
      </c>
    </row>
    <row r="4614" spans="47:57" x14ac:dyDescent="0.3">
      <c r="AU4614" s="33" t="s">
        <v>486</v>
      </c>
      <c r="AV4614" s="33">
        <v>96191</v>
      </c>
      <c r="AW4614" s="33" t="s">
        <v>185</v>
      </c>
      <c r="AX4614" s="33" t="s">
        <v>260</v>
      </c>
      <c r="AY4614" s="33" t="s">
        <v>6</v>
      </c>
      <c r="AZ4614" s="33" t="s">
        <v>261</v>
      </c>
      <c r="BA4614" s="33">
        <v>27.0616666666666</v>
      </c>
      <c r="BB4614" s="33">
        <v>19.886363636363601</v>
      </c>
      <c r="BC4614" s="33">
        <v>16</v>
      </c>
      <c r="BD4614" s="33">
        <v>85.533333333333303</v>
      </c>
      <c r="BE4614" s="33">
        <v>1165.06666666666</v>
      </c>
    </row>
    <row r="4615" spans="47:57" x14ac:dyDescent="0.3">
      <c r="AU4615" s="33" t="s">
        <v>486</v>
      </c>
      <c r="AV4615" s="33">
        <v>96783</v>
      </c>
      <c r="AW4615" s="33" t="s">
        <v>185</v>
      </c>
      <c r="AX4615" s="33" t="s">
        <v>239</v>
      </c>
      <c r="AY4615" s="33" t="s">
        <v>13</v>
      </c>
      <c r="AZ4615" s="33" t="s">
        <v>240</v>
      </c>
      <c r="BA4615" s="33">
        <v>23.724166666666601</v>
      </c>
      <c r="BB4615" s="33">
        <v>7.3833333333333302</v>
      </c>
      <c r="BC4615" s="33">
        <v>15</v>
      </c>
      <c r="BD4615" s="33">
        <v>77.266666666666595</v>
      </c>
    </row>
    <row r="4616" spans="47:57" x14ac:dyDescent="0.3">
      <c r="AU4616" s="33" t="s">
        <v>486</v>
      </c>
      <c r="AV4616" s="33">
        <v>96805</v>
      </c>
      <c r="AW4616" s="33" t="s">
        <v>185</v>
      </c>
      <c r="AX4616" s="33" t="s">
        <v>264</v>
      </c>
      <c r="AY4616" s="33" t="s">
        <v>14</v>
      </c>
      <c r="AZ4616" s="33" t="s">
        <v>265</v>
      </c>
      <c r="BA4616" s="33">
        <v>27.8466666666666</v>
      </c>
      <c r="BB4616" s="33">
        <v>7.5666666666666602</v>
      </c>
      <c r="BC4616" s="33">
        <v>15</v>
      </c>
      <c r="BD4616" s="33">
        <v>81.599999999999994</v>
      </c>
    </row>
    <row r="4617" spans="47:57" x14ac:dyDescent="0.3">
      <c r="AU4617" s="33" t="s">
        <v>486</v>
      </c>
      <c r="AV4617" s="33">
        <v>96585</v>
      </c>
      <c r="AW4617" s="33" t="s">
        <v>185</v>
      </c>
      <c r="AX4617" s="33" t="s">
        <v>245</v>
      </c>
      <c r="AY4617" s="33" t="s">
        <v>21</v>
      </c>
      <c r="AZ4617" s="33" t="s">
        <v>246</v>
      </c>
      <c r="BA4617" s="33">
        <v>27.730833333333301</v>
      </c>
      <c r="BB4617" s="33">
        <v>11.881818181818099</v>
      </c>
      <c r="BC4617" s="33">
        <v>15</v>
      </c>
      <c r="BD4617" s="33">
        <v>82.775000000000006</v>
      </c>
    </row>
    <row r="4618" spans="47:57" x14ac:dyDescent="0.3">
      <c r="AU4618" s="33" t="s">
        <v>486</v>
      </c>
      <c r="AV4618" s="33">
        <v>96255</v>
      </c>
      <c r="AW4618" s="33" t="s">
        <v>185</v>
      </c>
      <c r="AX4618" s="33" t="s">
        <v>247</v>
      </c>
      <c r="AY4618" s="33" t="s">
        <v>8</v>
      </c>
      <c r="AZ4618" s="33" t="s">
        <v>224</v>
      </c>
      <c r="BA4618" s="33">
        <v>27.192499999999999</v>
      </c>
      <c r="BB4618" s="33">
        <v>6.9086956521739102</v>
      </c>
      <c r="BC4618" s="33">
        <v>14</v>
      </c>
      <c r="BD4618" s="33">
        <v>83.641666666666595</v>
      </c>
      <c r="BE4618" s="33">
        <v>1481.6666666666599</v>
      </c>
    </row>
    <row r="4619" spans="47:57" x14ac:dyDescent="0.3">
      <c r="AU4619" s="33" t="s">
        <v>486</v>
      </c>
      <c r="AV4619" s="33">
        <v>96239</v>
      </c>
      <c r="AW4619" s="33" t="s">
        <v>185</v>
      </c>
      <c r="AX4619" s="33" t="s">
        <v>248</v>
      </c>
      <c r="AY4619" s="33" t="s">
        <v>122</v>
      </c>
      <c r="AZ4619" s="33" t="s">
        <v>249</v>
      </c>
      <c r="BA4619" s="33">
        <v>26.483333333333299</v>
      </c>
      <c r="BB4619" s="33">
        <v>8.468</v>
      </c>
      <c r="BC4619" s="33">
        <v>14</v>
      </c>
      <c r="BD4619" s="33">
        <v>89.891666666666595</v>
      </c>
      <c r="BE4619" s="33">
        <v>2341.63333333333</v>
      </c>
    </row>
    <row r="4620" spans="47:57" x14ac:dyDescent="0.3">
      <c r="AU4620" s="33" t="s">
        <v>486</v>
      </c>
      <c r="AV4620" s="33">
        <v>96851</v>
      </c>
      <c r="AW4620" s="33" t="s">
        <v>185</v>
      </c>
      <c r="AX4620" s="33" t="s">
        <v>188</v>
      </c>
      <c r="AY4620" s="33" t="s">
        <v>15</v>
      </c>
      <c r="AZ4620" s="33" t="s">
        <v>189</v>
      </c>
      <c r="BA4620" s="33">
        <v>26.739166666666598</v>
      </c>
      <c r="BB4620" s="33">
        <v>8.7407407407407405</v>
      </c>
      <c r="BC4620" s="33">
        <v>14</v>
      </c>
      <c r="BD4620" s="33">
        <v>81.033333333333303</v>
      </c>
      <c r="BE4620" s="33">
        <v>6</v>
      </c>
    </row>
    <row r="4621" spans="47:57" x14ac:dyDescent="0.3">
      <c r="AU4621" s="33" t="s">
        <v>486</v>
      </c>
      <c r="AV4621" s="33">
        <v>96195</v>
      </c>
      <c r="AW4621" s="33" t="s">
        <v>185</v>
      </c>
      <c r="AX4621" s="33" t="s">
        <v>254</v>
      </c>
      <c r="AY4621" s="33" t="s">
        <v>6</v>
      </c>
      <c r="AZ4621" s="33" t="s">
        <v>255</v>
      </c>
      <c r="BA4621" s="33">
        <v>27.314166666666601</v>
      </c>
      <c r="BB4621" s="33">
        <v>11.3047619047619</v>
      </c>
      <c r="BC4621" s="33">
        <v>14</v>
      </c>
      <c r="BD4621" s="33">
        <v>81.775000000000006</v>
      </c>
    </row>
    <row r="4622" spans="47:57" x14ac:dyDescent="0.3">
      <c r="AU4622" s="33" t="s">
        <v>486</v>
      </c>
      <c r="AV4622" s="33">
        <v>96221</v>
      </c>
      <c r="AW4622" s="33" t="s">
        <v>185</v>
      </c>
      <c r="AX4622" s="33" t="s">
        <v>206</v>
      </c>
      <c r="AY4622" s="33" t="s">
        <v>7</v>
      </c>
      <c r="AZ4622" s="33" t="s">
        <v>207</v>
      </c>
      <c r="BA4622" s="33">
        <v>27.32</v>
      </c>
      <c r="BB4622" s="33">
        <v>5.5730769230769202</v>
      </c>
      <c r="BC4622" s="33">
        <v>13</v>
      </c>
      <c r="BD4622" s="33">
        <v>82.875</v>
      </c>
    </row>
    <row r="4623" spans="47:57" x14ac:dyDescent="0.3">
      <c r="AU4623" s="33" t="s">
        <v>486</v>
      </c>
      <c r="AV4623" s="33">
        <v>96253</v>
      </c>
      <c r="AW4623" s="33" t="s">
        <v>185</v>
      </c>
      <c r="AX4623" s="33" t="s">
        <v>223</v>
      </c>
      <c r="AY4623" s="33" t="s">
        <v>8</v>
      </c>
      <c r="AZ4623" s="33" t="s">
        <v>224</v>
      </c>
      <c r="BA4623" s="33">
        <v>27.127500000000001</v>
      </c>
      <c r="BB4623" s="33">
        <v>5.8958333333333304</v>
      </c>
      <c r="BC4623" s="33">
        <v>13</v>
      </c>
      <c r="BD4623" s="33">
        <v>83.875</v>
      </c>
    </row>
    <row r="4624" spans="47:57" x14ac:dyDescent="0.3">
      <c r="AU4624" s="33" t="s">
        <v>486</v>
      </c>
      <c r="AV4624" s="33">
        <v>96839</v>
      </c>
      <c r="AW4624" s="33" t="s">
        <v>185</v>
      </c>
      <c r="AX4624" s="33" t="s">
        <v>205</v>
      </c>
      <c r="AY4624" s="33" t="s">
        <v>14</v>
      </c>
      <c r="AZ4624" s="33" t="s">
        <v>204</v>
      </c>
      <c r="BA4624" s="33">
        <v>28.383333333333301</v>
      </c>
      <c r="BB4624" s="33">
        <v>6.58</v>
      </c>
      <c r="BC4624" s="33">
        <v>13</v>
      </c>
      <c r="BD4624" s="33">
        <v>75.633333333333297</v>
      </c>
    </row>
    <row r="4625" spans="47:57" x14ac:dyDescent="0.3">
      <c r="AU4625" s="33" t="s">
        <v>486</v>
      </c>
      <c r="AV4625" s="33">
        <v>96249</v>
      </c>
      <c r="AW4625" s="33" t="s">
        <v>185</v>
      </c>
      <c r="AX4625" s="33" t="s">
        <v>225</v>
      </c>
      <c r="AY4625" s="33" t="s">
        <v>122</v>
      </c>
      <c r="AZ4625" s="33" t="s">
        <v>220</v>
      </c>
      <c r="BA4625" s="33">
        <v>26.820833333333301</v>
      </c>
      <c r="BB4625" s="33">
        <v>9.5960000000000001</v>
      </c>
      <c r="BC4625" s="33">
        <v>13</v>
      </c>
      <c r="BD4625" s="33">
        <v>87.65</v>
      </c>
    </row>
    <row r="4626" spans="47:57" x14ac:dyDescent="0.3">
      <c r="AU4626" s="33" t="s">
        <v>486</v>
      </c>
      <c r="AV4626" s="33">
        <v>96807</v>
      </c>
      <c r="AW4626" s="33" t="s">
        <v>185</v>
      </c>
      <c r="AX4626" s="33" t="s">
        <v>268</v>
      </c>
      <c r="AY4626" s="33" t="s">
        <v>14</v>
      </c>
      <c r="AZ4626" s="33" t="s">
        <v>269</v>
      </c>
      <c r="BB4626" s="33">
        <v>9.9160000000000004</v>
      </c>
      <c r="BC4626" s="33">
        <v>13</v>
      </c>
      <c r="BE4626" s="33">
        <v>5.75</v>
      </c>
    </row>
    <row r="4627" spans="47:57" x14ac:dyDescent="0.3">
      <c r="AU4627" s="33" t="s">
        <v>486</v>
      </c>
      <c r="AV4627" s="33">
        <v>96835</v>
      </c>
      <c r="AW4627" s="33" t="s">
        <v>185</v>
      </c>
      <c r="AX4627" s="33" t="s">
        <v>203</v>
      </c>
      <c r="AY4627" s="33" t="s">
        <v>14</v>
      </c>
      <c r="AZ4627" s="33" t="s">
        <v>204</v>
      </c>
      <c r="BA4627" s="33">
        <v>28.273333333333301</v>
      </c>
      <c r="BB4627" s="33">
        <v>4.5413793103448201</v>
      </c>
      <c r="BC4627" s="33">
        <v>12</v>
      </c>
      <c r="BD4627" s="33">
        <v>82.224137931034406</v>
      </c>
    </row>
    <row r="4628" spans="47:57" x14ac:dyDescent="0.3">
      <c r="AU4628" s="33" t="s">
        <v>486</v>
      </c>
      <c r="AV4628" s="33">
        <v>96735</v>
      </c>
      <c r="AW4628" s="33" t="s">
        <v>185</v>
      </c>
      <c r="AX4628" s="33" t="s">
        <v>230</v>
      </c>
      <c r="AY4628" s="33" t="s">
        <v>17</v>
      </c>
      <c r="AZ4628" s="33" t="s">
        <v>197</v>
      </c>
      <c r="BA4628" s="33">
        <v>27.9933333333333</v>
      </c>
      <c r="BB4628" s="33">
        <v>6.2166666666666597</v>
      </c>
      <c r="BC4628" s="33">
        <v>12</v>
      </c>
      <c r="BD4628" s="33">
        <v>81.825000000000003</v>
      </c>
    </row>
    <row r="4629" spans="47:57" x14ac:dyDescent="0.3">
      <c r="AU4629" s="33" t="s">
        <v>486</v>
      </c>
      <c r="AV4629" s="33">
        <v>96293</v>
      </c>
      <c r="AW4629" s="33" t="s">
        <v>185</v>
      </c>
      <c r="AX4629" s="33" t="s">
        <v>211</v>
      </c>
      <c r="AY4629" s="33" t="s">
        <v>9</v>
      </c>
      <c r="AZ4629" s="33" t="s">
        <v>212</v>
      </c>
      <c r="BA4629" s="33">
        <v>28.625833333333301</v>
      </c>
      <c r="BB4629" s="33">
        <v>6.3571428571428497</v>
      </c>
      <c r="BC4629" s="33">
        <v>12</v>
      </c>
      <c r="BD4629" s="33">
        <v>81.441666666666606</v>
      </c>
    </row>
    <row r="4630" spans="47:57" x14ac:dyDescent="0.3">
      <c r="AU4630" s="33" t="s">
        <v>486</v>
      </c>
      <c r="AV4630" s="33">
        <v>96581</v>
      </c>
      <c r="AW4630" s="33" t="s">
        <v>185</v>
      </c>
      <c r="AX4630" s="33" t="s">
        <v>215</v>
      </c>
      <c r="AY4630" s="33" t="s">
        <v>21</v>
      </c>
      <c r="AZ4630" s="33" t="s">
        <v>216</v>
      </c>
      <c r="BA4630" s="33">
        <v>27.168333333333301</v>
      </c>
      <c r="BB4630" s="33">
        <v>6.9703703703703699</v>
      </c>
      <c r="BC4630" s="33">
        <v>12</v>
      </c>
      <c r="BD4630" s="33">
        <v>85.4583333333333</v>
      </c>
    </row>
    <row r="4631" spans="47:57" x14ac:dyDescent="0.3">
      <c r="AU4631" s="33" t="s">
        <v>486</v>
      </c>
      <c r="AV4631" s="33">
        <v>96837</v>
      </c>
      <c r="AW4631" s="33" t="s">
        <v>185</v>
      </c>
      <c r="AX4631" s="33" t="s">
        <v>210</v>
      </c>
      <c r="AY4631" s="33" t="s">
        <v>14</v>
      </c>
      <c r="AZ4631" s="33" t="s">
        <v>204</v>
      </c>
      <c r="BA4631" s="33">
        <v>28.421666666666599</v>
      </c>
      <c r="BB4631" s="33">
        <v>7.7785714285714196</v>
      </c>
      <c r="BC4631" s="33">
        <v>12</v>
      </c>
      <c r="BD4631" s="33">
        <v>77.5</v>
      </c>
      <c r="BE4631" s="33">
        <v>0</v>
      </c>
    </row>
    <row r="4632" spans="47:57" x14ac:dyDescent="0.3">
      <c r="AU4632" s="33" t="s">
        <v>486</v>
      </c>
      <c r="AV4632" s="33">
        <v>96737</v>
      </c>
      <c r="AW4632" s="33" t="s">
        <v>185</v>
      </c>
      <c r="AX4632" s="33" t="s">
        <v>256</v>
      </c>
      <c r="AY4632" s="33" t="s">
        <v>17</v>
      </c>
      <c r="AZ4632" s="33" t="s">
        <v>257</v>
      </c>
      <c r="BA4632" s="33">
        <v>27.4175</v>
      </c>
      <c r="BB4632" s="33">
        <v>8.3571428571428505</v>
      </c>
      <c r="BC4632" s="33">
        <v>12</v>
      </c>
      <c r="BD4632" s="33">
        <v>82.1666666666666</v>
      </c>
    </row>
    <row r="4633" spans="47:57" x14ac:dyDescent="0.3">
      <c r="AU4633" s="33" t="s">
        <v>486</v>
      </c>
      <c r="AV4633" s="33">
        <v>96739</v>
      </c>
      <c r="AW4633" s="33" t="s">
        <v>185</v>
      </c>
      <c r="AX4633" s="33" t="s">
        <v>243</v>
      </c>
      <c r="AY4633" s="33" t="s">
        <v>17</v>
      </c>
      <c r="AZ4633" s="33" t="s">
        <v>244</v>
      </c>
      <c r="BA4633" s="33">
        <v>27.252500000000001</v>
      </c>
      <c r="BB4633" s="33">
        <v>11.2944444444444</v>
      </c>
      <c r="BC4633" s="33">
        <v>12</v>
      </c>
      <c r="BD4633" s="33">
        <v>82.4166666666666</v>
      </c>
      <c r="BE4633" s="33">
        <v>3.5862068965517202</v>
      </c>
    </row>
    <row r="4634" spans="47:57" x14ac:dyDescent="0.3">
      <c r="AU4634" s="33" t="s">
        <v>486</v>
      </c>
      <c r="AV4634" s="33">
        <v>96733</v>
      </c>
      <c r="AW4634" s="33" t="s">
        <v>185</v>
      </c>
      <c r="AX4634" s="33" t="s">
        <v>233</v>
      </c>
      <c r="AY4634" s="33" t="s">
        <v>17</v>
      </c>
      <c r="AZ4634" s="33" t="s">
        <v>222</v>
      </c>
      <c r="BA4634" s="33">
        <v>28.091666666666601</v>
      </c>
      <c r="BB4634" s="33">
        <v>11.95</v>
      </c>
      <c r="BC4634" s="33">
        <v>12</v>
      </c>
      <c r="BD4634" s="33">
        <v>79.775000000000006</v>
      </c>
      <c r="BE4634" s="33">
        <v>1856.9</v>
      </c>
    </row>
    <row r="4635" spans="47:57" x14ac:dyDescent="0.3">
      <c r="AU4635" s="33" t="s">
        <v>486</v>
      </c>
      <c r="AV4635" s="33">
        <v>96741</v>
      </c>
      <c r="AW4635" s="33" t="s">
        <v>185</v>
      </c>
      <c r="AX4635" s="33" t="s">
        <v>190</v>
      </c>
      <c r="AY4635" s="33" t="s">
        <v>12</v>
      </c>
      <c r="AZ4635" s="33" t="s">
        <v>191</v>
      </c>
      <c r="BA4635" s="33">
        <v>28.793333333333301</v>
      </c>
      <c r="BB4635" s="33">
        <v>3.0551724137931</v>
      </c>
      <c r="BC4635" s="33">
        <v>11</v>
      </c>
      <c r="BD4635" s="33">
        <v>84.183333333333294</v>
      </c>
      <c r="BE4635" s="33">
        <v>0</v>
      </c>
    </row>
    <row r="4636" spans="47:57" x14ac:dyDescent="0.3">
      <c r="AU4636" s="33" t="s">
        <v>486</v>
      </c>
      <c r="AV4636" s="33">
        <v>96223</v>
      </c>
      <c r="AW4636" s="33" t="s">
        <v>185</v>
      </c>
      <c r="AX4636" s="33" t="s">
        <v>238</v>
      </c>
      <c r="AY4636" s="33" t="s">
        <v>7</v>
      </c>
      <c r="AZ4636" s="33" t="s">
        <v>207</v>
      </c>
      <c r="BA4636" s="33">
        <v>27.477499999999999</v>
      </c>
      <c r="BB4636" s="33">
        <v>7.9749999999999996</v>
      </c>
      <c r="BC4636" s="33">
        <v>11</v>
      </c>
      <c r="BD4636" s="33">
        <v>84.941666666666606</v>
      </c>
    </row>
    <row r="4637" spans="47:57" x14ac:dyDescent="0.3">
      <c r="AU4637" s="33" t="s">
        <v>486</v>
      </c>
      <c r="AV4637" s="33">
        <v>96615</v>
      </c>
      <c r="AW4637" s="33" t="s">
        <v>185</v>
      </c>
      <c r="AX4637" s="33" t="s">
        <v>252</v>
      </c>
      <c r="AY4637" s="33" t="s">
        <v>21</v>
      </c>
      <c r="AZ4637" s="33" t="s">
        <v>253</v>
      </c>
      <c r="BA4637" s="33">
        <v>28.3466666666666</v>
      </c>
      <c r="BB4637" s="33">
        <v>9.1272727272727199</v>
      </c>
      <c r="BC4637" s="33">
        <v>11</v>
      </c>
      <c r="BD4637" s="33">
        <v>79.875</v>
      </c>
    </row>
    <row r="4638" spans="47:57" x14ac:dyDescent="0.3">
      <c r="AU4638" s="33" t="s">
        <v>486</v>
      </c>
      <c r="AV4638" s="33">
        <v>96745</v>
      </c>
      <c r="AW4638" s="33" t="s">
        <v>185</v>
      </c>
      <c r="AX4638" s="33" t="s">
        <v>192</v>
      </c>
      <c r="AY4638" s="33" t="s">
        <v>12</v>
      </c>
      <c r="AZ4638" s="33" t="s">
        <v>193</v>
      </c>
      <c r="BA4638" s="33">
        <v>28.49</v>
      </c>
      <c r="BB4638" s="33">
        <v>11.257894736842101</v>
      </c>
      <c r="BC4638" s="33">
        <v>11</v>
      </c>
      <c r="BD4638" s="33">
        <v>76.808333333333294</v>
      </c>
    </row>
    <row r="4639" spans="47:57" x14ac:dyDescent="0.3">
      <c r="AU4639" s="33" t="s">
        <v>486</v>
      </c>
      <c r="AV4639" s="33">
        <v>99992</v>
      </c>
      <c r="AW4639" s="33" t="s">
        <v>185</v>
      </c>
      <c r="AX4639" s="33" t="s">
        <v>221</v>
      </c>
      <c r="AY4639" s="33" t="s">
        <v>17</v>
      </c>
      <c r="AZ4639" s="33" t="s">
        <v>222</v>
      </c>
      <c r="BA4639" s="33">
        <v>28.3541666666666</v>
      </c>
      <c r="BB4639" s="33">
        <v>5.13043478260869</v>
      </c>
      <c r="BC4639" s="33">
        <v>10</v>
      </c>
      <c r="BD4639" s="33">
        <v>77.174999999999997</v>
      </c>
    </row>
    <row r="4640" spans="47:57" x14ac:dyDescent="0.3">
      <c r="AU4640" s="33" t="s">
        <v>486</v>
      </c>
      <c r="AV4640" s="33">
        <v>96749</v>
      </c>
      <c r="AW4640" s="33" t="s">
        <v>185</v>
      </c>
      <c r="AX4640" s="33" t="s">
        <v>196</v>
      </c>
      <c r="AY4640" s="33" t="s">
        <v>17</v>
      </c>
      <c r="AZ4640" s="33" t="s">
        <v>197</v>
      </c>
      <c r="BA4640" s="33">
        <v>27.52</v>
      </c>
      <c r="BB4640" s="33">
        <v>5.6444444444444404</v>
      </c>
      <c r="BC4640" s="33">
        <v>10</v>
      </c>
      <c r="BD4640" s="33">
        <v>79.691666666666606</v>
      </c>
    </row>
    <row r="4641" spans="47:57" x14ac:dyDescent="0.3">
      <c r="AU4641" s="33" t="s">
        <v>486</v>
      </c>
      <c r="AV4641" s="33">
        <v>96207</v>
      </c>
      <c r="AW4641" s="33" t="s">
        <v>185</v>
      </c>
      <c r="AX4641" s="33" t="s">
        <v>262</v>
      </c>
      <c r="AY4641" s="33" t="s">
        <v>6</v>
      </c>
      <c r="AZ4641" s="33" t="s">
        <v>263</v>
      </c>
      <c r="BA4641" s="33">
        <v>23.211666666666599</v>
      </c>
      <c r="BB4641" s="33">
        <v>6.3388888888888797</v>
      </c>
      <c r="BC4641" s="33">
        <v>10</v>
      </c>
      <c r="BD4641" s="33">
        <v>80.241666666666603</v>
      </c>
    </row>
    <row r="4642" spans="47:57" x14ac:dyDescent="0.3">
      <c r="AU4642" s="33" t="s">
        <v>486</v>
      </c>
      <c r="AV4642" s="33">
        <v>96855</v>
      </c>
      <c r="AW4642" s="33" t="s">
        <v>185</v>
      </c>
      <c r="AX4642" s="33" t="s">
        <v>198</v>
      </c>
      <c r="AY4642" s="33" t="s">
        <v>15</v>
      </c>
      <c r="AZ4642" s="33" t="s">
        <v>189</v>
      </c>
      <c r="BA4642" s="33">
        <v>26.766666666666602</v>
      </c>
      <c r="BB4642" s="33">
        <v>9.1307692307692303</v>
      </c>
      <c r="BC4642" s="33">
        <v>10</v>
      </c>
      <c r="BD4642" s="33">
        <v>82.633333333333297</v>
      </c>
    </row>
    <row r="4643" spans="47:57" x14ac:dyDescent="0.3">
      <c r="AU4643" s="33" t="s">
        <v>486</v>
      </c>
      <c r="AV4643" s="33">
        <v>96291</v>
      </c>
      <c r="AW4643" s="33" t="s">
        <v>185</v>
      </c>
      <c r="AX4643" s="33" t="s">
        <v>199</v>
      </c>
      <c r="AY4643" s="33" t="s">
        <v>9</v>
      </c>
      <c r="AZ4643" s="33" t="s">
        <v>200</v>
      </c>
      <c r="BA4643" s="33">
        <v>27.288333333333298</v>
      </c>
      <c r="BB4643" s="33">
        <v>3.9241379310344802</v>
      </c>
      <c r="BC4643" s="33">
        <v>9</v>
      </c>
      <c r="BD4643" s="33">
        <v>82.0833333333333</v>
      </c>
    </row>
    <row r="4644" spans="47:57" x14ac:dyDescent="0.3">
      <c r="AU4644" s="33" t="s">
        <v>486</v>
      </c>
      <c r="AV4644" s="33">
        <v>96797</v>
      </c>
      <c r="AW4644" s="33" t="s">
        <v>185</v>
      </c>
      <c r="AX4644" s="33" t="s">
        <v>258</v>
      </c>
      <c r="AY4644" s="33" t="s">
        <v>14</v>
      </c>
      <c r="AZ4644" s="33" t="s">
        <v>259</v>
      </c>
      <c r="BA4644" s="33">
        <v>28.123333333333299</v>
      </c>
      <c r="BB4644" s="33">
        <v>8.4649999999999999</v>
      </c>
      <c r="BC4644" s="33">
        <v>9</v>
      </c>
      <c r="BD4644" s="33">
        <v>80.241666666666603</v>
      </c>
      <c r="BE4644" s="33">
        <v>2034.86666666666</v>
      </c>
    </row>
    <row r="4645" spans="47:57" x14ac:dyDescent="0.3">
      <c r="AU4645" s="33" t="s">
        <v>486</v>
      </c>
      <c r="AV4645" s="33">
        <v>96859</v>
      </c>
      <c r="AW4645" s="33" t="s">
        <v>185</v>
      </c>
      <c r="AX4645" s="33" t="s">
        <v>482</v>
      </c>
      <c r="AY4645" s="33" t="s">
        <v>15</v>
      </c>
      <c r="AZ4645" s="33" t="s">
        <v>483</v>
      </c>
      <c r="BA4645" s="33">
        <v>27.978409090909</v>
      </c>
      <c r="BB4645" s="33">
        <v>11.9777777777777</v>
      </c>
      <c r="BC4645" s="33">
        <v>9</v>
      </c>
      <c r="BD4645" s="33">
        <v>80.136363636363598</v>
      </c>
      <c r="BE4645" s="33">
        <v>227.4</v>
      </c>
    </row>
    <row r="4646" spans="47:57" x14ac:dyDescent="0.3">
      <c r="AU4646" s="33" t="s">
        <v>486</v>
      </c>
      <c r="AV4646" s="33">
        <v>96793</v>
      </c>
      <c r="AW4646" s="33" t="s">
        <v>185</v>
      </c>
      <c r="AX4646" s="33" t="s">
        <v>250</v>
      </c>
      <c r="AY4646" s="33" t="s">
        <v>13</v>
      </c>
      <c r="AZ4646" s="33" t="s">
        <v>251</v>
      </c>
      <c r="BA4646" s="33">
        <v>28.058333333333302</v>
      </c>
      <c r="BB4646" s="33">
        <v>13.005263157894699</v>
      </c>
      <c r="BC4646" s="33">
        <v>9</v>
      </c>
      <c r="BD4646" s="33">
        <v>79.366666666666603</v>
      </c>
    </row>
    <row r="4647" spans="47:57" x14ac:dyDescent="0.3">
      <c r="AU4647" s="33" t="s">
        <v>486</v>
      </c>
      <c r="AV4647" s="33">
        <v>96791</v>
      </c>
      <c r="AW4647" s="33" t="s">
        <v>185</v>
      </c>
      <c r="AX4647" s="33" t="s">
        <v>226</v>
      </c>
      <c r="AY4647" s="33" t="s">
        <v>13</v>
      </c>
      <c r="AZ4647" s="33" t="s">
        <v>227</v>
      </c>
      <c r="BA4647" s="33">
        <v>27.76</v>
      </c>
      <c r="BB4647" s="33">
        <v>9.2192307692307605</v>
      </c>
      <c r="BC4647" s="33">
        <v>8</v>
      </c>
      <c r="BD4647" s="33">
        <v>81.125</v>
      </c>
    </row>
    <row r="4648" spans="47:57" x14ac:dyDescent="0.3">
      <c r="AU4648" s="33" t="s">
        <v>486</v>
      </c>
      <c r="AV4648" s="33">
        <v>96535</v>
      </c>
      <c r="AW4648" s="33" t="s">
        <v>185</v>
      </c>
      <c r="AX4648" s="33" t="s">
        <v>231</v>
      </c>
      <c r="AY4648" s="33" t="s">
        <v>21</v>
      </c>
      <c r="AZ4648" s="33" t="s">
        <v>232</v>
      </c>
      <c r="BA4648" s="33">
        <v>27.390833333333301</v>
      </c>
      <c r="BB4648" s="33">
        <v>3.6115384615384598</v>
      </c>
      <c r="BC4648" s="33">
        <v>7</v>
      </c>
      <c r="BD4648" s="33">
        <v>84.55</v>
      </c>
    </row>
    <row r="4649" spans="47:57" x14ac:dyDescent="0.3">
      <c r="AU4649" s="33" t="s">
        <v>486</v>
      </c>
      <c r="AV4649" s="33">
        <v>96583</v>
      </c>
      <c r="AW4649" s="33" t="s">
        <v>185</v>
      </c>
      <c r="AX4649" s="33" t="s">
        <v>266</v>
      </c>
      <c r="AY4649" s="33" t="s">
        <v>21</v>
      </c>
      <c r="AZ4649" s="33" t="s">
        <v>267</v>
      </c>
      <c r="BA4649" s="33">
        <v>27.524999999999999</v>
      </c>
      <c r="BB4649" s="33">
        <v>4.66</v>
      </c>
      <c r="BC4649" s="33">
        <v>7</v>
      </c>
      <c r="BD4649" s="33">
        <v>84.558333333333294</v>
      </c>
      <c r="BE4649" s="33">
        <v>0.44444444444444398</v>
      </c>
    </row>
    <row r="4650" spans="47:57" x14ac:dyDescent="0.3">
      <c r="AU4650" s="33" t="s">
        <v>486</v>
      </c>
      <c r="AV4650" s="33">
        <v>96295</v>
      </c>
      <c r="AW4650" s="33" t="s">
        <v>185</v>
      </c>
      <c r="AX4650" s="33" t="s">
        <v>241</v>
      </c>
      <c r="AY4650" s="33" t="s">
        <v>9</v>
      </c>
      <c r="AZ4650" s="33" t="s">
        <v>242</v>
      </c>
      <c r="BA4650" s="33">
        <v>27.299166666666601</v>
      </c>
      <c r="BB4650" s="33">
        <v>6.37307692307692</v>
      </c>
      <c r="BC4650" s="33">
        <v>7</v>
      </c>
      <c r="BD4650" s="33">
        <v>81.2916666666666</v>
      </c>
      <c r="BE4650" s="33">
        <v>283.33333333333297</v>
      </c>
    </row>
    <row r="4651" spans="47:57" x14ac:dyDescent="0.3">
      <c r="AU4651" s="33" t="s">
        <v>486</v>
      </c>
      <c r="AV4651" s="33">
        <v>96297</v>
      </c>
      <c r="AW4651" s="33" t="s">
        <v>185</v>
      </c>
      <c r="AX4651" s="33" t="s">
        <v>234</v>
      </c>
      <c r="AY4651" s="33" t="s">
        <v>9</v>
      </c>
      <c r="AZ4651" s="33" t="s">
        <v>235</v>
      </c>
      <c r="BA4651" s="33">
        <v>27.806666666666601</v>
      </c>
      <c r="BB4651" s="33">
        <v>32.885714285714201</v>
      </c>
      <c r="BC4651" s="33">
        <v>7</v>
      </c>
      <c r="BD4651" s="33">
        <v>85.858333333333306</v>
      </c>
    </row>
    <row r="4652" spans="47:57" x14ac:dyDescent="0.3">
      <c r="AU4652" s="33" t="s">
        <v>486</v>
      </c>
      <c r="AV4652" s="33">
        <v>96607</v>
      </c>
      <c r="AW4652" s="33" t="s">
        <v>270</v>
      </c>
      <c r="AX4652" s="33" t="s">
        <v>349</v>
      </c>
      <c r="AY4652" s="33" t="s">
        <v>24</v>
      </c>
      <c r="AZ4652" s="33" t="s">
        <v>350</v>
      </c>
      <c r="BA4652" s="33">
        <v>27.45</v>
      </c>
      <c r="BB4652" s="33">
        <v>12.409090909090899</v>
      </c>
      <c r="BC4652" s="33">
        <v>18</v>
      </c>
      <c r="BD4652" s="33">
        <v>83.5416666666666</v>
      </c>
    </row>
    <row r="4653" spans="47:57" x14ac:dyDescent="0.3">
      <c r="AU4653" s="33" t="s">
        <v>486</v>
      </c>
      <c r="AV4653" s="33">
        <v>96595</v>
      </c>
      <c r="AW4653" s="33" t="s">
        <v>270</v>
      </c>
      <c r="AX4653" s="33" t="s">
        <v>330</v>
      </c>
      <c r="AY4653" s="33" t="s">
        <v>22</v>
      </c>
      <c r="AZ4653" s="33" t="s">
        <v>331</v>
      </c>
      <c r="BA4653" s="33">
        <v>27.362500000000001</v>
      </c>
      <c r="BB4653" s="33">
        <v>12.062962962962899</v>
      </c>
      <c r="BC4653" s="33">
        <v>17</v>
      </c>
      <c r="BD4653" s="33">
        <v>84.466666666666598</v>
      </c>
      <c r="BE4653" s="33">
        <v>7</v>
      </c>
    </row>
    <row r="4654" spans="47:57" x14ac:dyDescent="0.3">
      <c r="AU4654" s="33" t="s">
        <v>486</v>
      </c>
      <c r="AV4654" s="33">
        <v>97284</v>
      </c>
      <c r="AW4654" s="33" t="s">
        <v>270</v>
      </c>
      <c r="AX4654" s="33" t="s">
        <v>275</v>
      </c>
      <c r="AY4654" s="33" t="s">
        <v>20</v>
      </c>
      <c r="AZ4654" s="33" t="s">
        <v>276</v>
      </c>
      <c r="BA4654" s="33">
        <v>19.586666666666599</v>
      </c>
      <c r="BB4654" s="33">
        <v>12.458823529411699</v>
      </c>
      <c r="BC4654" s="33">
        <v>16</v>
      </c>
      <c r="BD4654" s="33">
        <v>84.4166666666666</v>
      </c>
    </row>
    <row r="4655" spans="47:57" x14ac:dyDescent="0.3">
      <c r="AU4655" s="33" t="s">
        <v>486</v>
      </c>
      <c r="AV4655" s="33">
        <v>96505</v>
      </c>
      <c r="AW4655" s="33" t="s">
        <v>270</v>
      </c>
      <c r="AX4655" s="33" t="s">
        <v>334</v>
      </c>
      <c r="AY4655" s="33" t="s">
        <v>25</v>
      </c>
      <c r="AZ4655" s="33" t="s">
        <v>335</v>
      </c>
      <c r="BA4655" s="33">
        <v>22.678333333333299</v>
      </c>
      <c r="BB4655" s="33">
        <v>7.8388888888888797</v>
      </c>
      <c r="BC4655" s="33">
        <v>15</v>
      </c>
      <c r="BD4655" s="33">
        <v>82.758333333333297</v>
      </c>
    </row>
    <row r="4656" spans="47:57" x14ac:dyDescent="0.3">
      <c r="AU4656" s="33" t="s">
        <v>486</v>
      </c>
      <c r="AV4656" s="33">
        <v>96503</v>
      </c>
      <c r="AW4656" s="33" t="s">
        <v>270</v>
      </c>
      <c r="AX4656" s="33" t="s">
        <v>348</v>
      </c>
      <c r="AY4656" s="33" t="s">
        <v>25</v>
      </c>
      <c r="AZ4656" s="33" t="s">
        <v>335</v>
      </c>
      <c r="BA4656" s="33">
        <v>27.62</v>
      </c>
      <c r="BB4656" s="33">
        <v>16.162962962962901</v>
      </c>
      <c r="BC4656" s="33">
        <v>15</v>
      </c>
      <c r="BD4656" s="33">
        <v>83.75</v>
      </c>
      <c r="BE4656" s="33">
        <v>0</v>
      </c>
    </row>
    <row r="4657" spans="47:57" x14ac:dyDescent="0.3">
      <c r="AU4657" s="33" t="s">
        <v>486</v>
      </c>
      <c r="AV4657" s="33">
        <v>96651</v>
      </c>
      <c r="AW4657" s="33" t="s">
        <v>270</v>
      </c>
      <c r="AX4657" s="33" t="s">
        <v>332</v>
      </c>
      <c r="AY4657" s="33" t="s">
        <v>22</v>
      </c>
      <c r="AZ4657" s="33" t="s">
        <v>333</v>
      </c>
      <c r="BA4657" s="33">
        <v>27.219166666666599</v>
      </c>
      <c r="BB4657" s="33">
        <v>4.3222222222222202</v>
      </c>
      <c r="BC4657" s="33">
        <v>14</v>
      </c>
      <c r="BD4657" s="33">
        <v>84.924999999999997</v>
      </c>
    </row>
    <row r="4658" spans="47:57" x14ac:dyDescent="0.3">
      <c r="AU4658" s="33" t="s">
        <v>486</v>
      </c>
      <c r="AV4658" s="33">
        <v>96653</v>
      </c>
      <c r="AW4658" s="33" t="s">
        <v>270</v>
      </c>
      <c r="AX4658" s="33" t="s">
        <v>342</v>
      </c>
      <c r="AY4658" s="33" t="s">
        <v>22</v>
      </c>
      <c r="AZ4658" s="33" t="s">
        <v>343</v>
      </c>
      <c r="BA4658" s="33">
        <v>27.387499999999999</v>
      </c>
      <c r="BB4658" s="33">
        <v>12.494444444444399</v>
      </c>
      <c r="BC4658" s="33">
        <v>14</v>
      </c>
      <c r="BD4658" s="33">
        <v>84.8333333333333</v>
      </c>
    </row>
    <row r="4659" spans="47:57" x14ac:dyDescent="0.3">
      <c r="AU4659" s="33" t="s">
        <v>486</v>
      </c>
      <c r="AV4659" s="33">
        <v>96633</v>
      </c>
      <c r="AW4659" s="33" t="s">
        <v>270</v>
      </c>
      <c r="AX4659" s="33" t="s">
        <v>319</v>
      </c>
      <c r="AY4659" s="33" t="s">
        <v>24</v>
      </c>
      <c r="AZ4659" s="33" t="s">
        <v>320</v>
      </c>
      <c r="BA4659" s="33">
        <v>27.582758620689599</v>
      </c>
      <c r="BB4659" s="33">
        <v>5.9185185185185096</v>
      </c>
      <c r="BC4659" s="33">
        <v>13</v>
      </c>
      <c r="BD4659" s="33">
        <v>83.017241379310306</v>
      </c>
    </row>
    <row r="4660" spans="47:57" x14ac:dyDescent="0.3">
      <c r="AU4660" s="33" t="s">
        <v>486</v>
      </c>
      <c r="AV4660" s="33">
        <v>96509</v>
      </c>
      <c r="AW4660" s="33" t="s">
        <v>270</v>
      </c>
      <c r="AX4660" s="33" t="s">
        <v>351</v>
      </c>
      <c r="AY4660" s="33" t="s">
        <v>25</v>
      </c>
      <c r="AZ4660" s="33" t="s">
        <v>352</v>
      </c>
      <c r="BA4660" s="33">
        <v>27.92</v>
      </c>
      <c r="BB4660" s="33">
        <v>6.6964285714285703</v>
      </c>
      <c r="BC4660" s="33">
        <v>13</v>
      </c>
      <c r="BD4660" s="33">
        <v>84.875</v>
      </c>
    </row>
    <row r="4661" spans="47:57" x14ac:dyDescent="0.3">
      <c r="AU4661" s="33" t="s">
        <v>486</v>
      </c>
      <c r="AV4661" s="33">
        <v>96529</v>
      </c>
      <c r="AW4661" s="33" t="s">
        <v>270</v>
      </c>
      <c r="AX4661" s="33" t="s">
        <v>295</v>
      </c>
      <c r="AY4661" s="33" t="s">
        <v>24</v>
      </c>
      <c r="AZ4661" s="33" t="s">
        <v>296</v>
      </c>
      <c r="BA4661" s="33">
        <v>27.401724137931001</v>
      </c>
      <c r="BB4661" s="33">
        <v>9.92</v>
      </c>
      <c r="BC4661" s="33">
        <v>13</v>
      </c>
      <c r="BD4661" s="33">
        <v>87.637931034482705</v>
      </c>
      <c r="BE4661" s="33">
        <v>6</v>
      </c>
    </row>
    <row r="4662" spans="47:57" x14ac:dyDescent="0.3">
      <c r="AU4662" s="33" t="s">
        <v>486</v>
      </c>
      <c r="AV4662" s="33">
        <v>96645</v>
      </c>
      <c r="AW4662" s="33" t="s">
        <v>270</v>
      </c>
      <c r="AX4662" s="33" t="s">
        <v>340</v>
      </c>
      <c r="AY4662" s="33" t="s">
        <v>22</v>
      </c>
      <c r="AZ4662" s="33" t="s">
        <v>341</v>
      </c>
      <c r="BA4662" s="33">
        <v>27.2783333333333</v>
      </c>
      <c r="BB4662" s="33">
        <v>5.7964285714285699</v>
      </c>
      <c r="BC4662" s="33">
        <v>12</v>
      </c>
      <c r="BD4662" s="33">
        <v>83.25</v>
      </c>
    </row>
    <row r="4663" spans="47:57" x14ac:dyDescent="0.3">
      <c r="AU4663" s="33" t="s">
        <v>486</v>
      </c>
      <c r="AV4663" s="33">
        <v>96949</v>
      </c>
      <c r="AW4663" s="33" t="s">
        <v>270</v>
      </c>
      <c r="AX4663" s="33" t="s">
        <v>279</v>
      </c>
      <c r="AY4663" s="33" t="s">
        <v>16</v>
      </c>
      <c r="AZ4663" s="33" t="s">
        <v>280</v>
      </c>
      <c r="BA4663" s="33">
        <v>25.905833333333302</v>
      </c>
      <c r="BB4663" s="33">
        <v>6.5869565217391299</v>
      </c>
      <c r="BC4663" s="33">
        <v>12</v>
      </c>
      <c r="BD4663" s="33">
        <v>80.974137931034406</v>
      </c>
    </row>
    <row r="4664" spans="47:57" x14ac:dyDescent="0.3">
      <c r="AU4664" s="33" t="s">
        <v>486</v>
      </c>
      <c r="AV4664" s="33">
        <v>96525</v>
      </c>
      <c r="AW4664" s="33" t="s">
        <v>270</v>
      </c>
      <c r="AX4664" s="33" t="s">
        <v>301</v>
      </c>
      <c r="AY4664" s="33" t="s">
        <v>25</v>
      </c>
      <c r="AZ4664" s="33" t="s">
        <v>302</v>
      </c>
      <c r="BA4664" s="33">
        <v>27.847321428571401</v>
      </c>
      <c r="BB4664" s="33">
        <v>8.6937499999999996</v>
      </c>
      <c r="BC4664" s="33">
        <v>12</v>
      </c>
      <c r="BD4664" s="33">
        <v>83.25</v>
      </c>
    </row>
    <row r="4665" spans="47:57" x14ac:dyDescent="0.3">
      <c r="AU4665" s="33" t="s">
        <v>486</v>
      </c>
      <c r="AV4665" s="33">
        <v>96945</v>
      </c>
      <c r="AW4665" s="33" t="s">
        <v>270</v>
      </c>
      <c r="AX4665" s="33" t="s">
        <v>273</v>
      </c>
      <c r="AY4665" s="33" t="s">
        <v>16</v>
      </c>
      <c r="AZ4665" s="33" t="s">
        <v>274</v>
      </c>
      <c r="BA4665" s="33">
        <v>21.875</v>
      </c>
      <c r="BB4665" s="33">
        <v>11.115</v>
      </c>
      <c r="BC4665" s="33">
        <v>12</v>
      </c>
      <c r="BD4665" s="33">
        <v>89.633333333333297</v>
      </c>
      <c r="BE4665" s="33">
        <v>6</v>
      </c>
    </row>
    <row r="4666" spans="47:57" x14ac:dyDescent="0.3">
      <c r="AU4666" s="33" t="s">
        <v>486</v>
      </c>
      <c r="AV4666" s="33">
        <v>96975</v>
      </c>
      <c r="AW4666" s="33" t="s">
        <v>270</v>
      </c>
      <c r="AX4666" s="33" t="s">
        <v>277</v>
      </c>
      <c r="AY4666" s="33" t="s">
        <v>16</v>
      </c>
      <c r="AZ4666" s="33" t="s">
        <v>278</v>
      </c>
      <c r="BA4666" s="33">
        <v>24.109166666666599</v>
      </c>
      <c r="BB4666" s="33">
        <v>20.8</v>
      </c>
      <c r="BC4666" s="33">
        <v>12</v>
      </c>
      <c r="BD4666" s="33">
        <v>82</v>
      </c>
    </row>
    <row r="4667" spans="47:57" x14ac:dyDescent="0.3">
      <c r="AU4667" s="33" t="s">
        <v>486</v>
      </c>
      <c r="AV4667" s="33">
        <v>96687</v>
      </c>
      <c r="AW4667" s="33" t="s">
        <v>270</v>
      </c>
      <c r="AX4667" s="33" t="s">
        <v>306</v>
      </c>
      <c r="AY4667" s="33" t="s">
        <v>23</v>
      </c>
      <c r="AZ4667" s="33" t="s">
        <v>307</v>
      </c>
      <c r="BB4667" s="33">
        <v>7.7086956521739101</v>
      </c>
      <c r="BC4667" s="33">
        <v>11</v>
      </c>
      <c r="BE4667" s="33">
        <v>1495.2666666666601</v>
      </c>
    </row>
    <row r="4668" spans="47:57" x14ac:dyDescent="0.3">
      <c r="AU4668" s="33" t="s">
        <v>486</v>
      </c>
      <c r="AV4668" s="33">
        <v>96943</v>
      </c>
      <c r="AW4668" s="33" t="s">
        <v>270</v>
      </c>
      <c r="AX4668" s="33" t="s">
        <v>303</v>
      </c>
      <c r="AY4668" s="33" t="s">
        <v>16</v>
      </c>
      <c r="AZ4668" s="33" t="s">
        <v>280</v>
      </c>
      <c r="BA4668" s="33">
        <v>24.445</v>
      </c>
      <c r="BB4668" s="33">
        <v>4.2689655172413703</v>
      </c>
      <c r="BC4668" s="33">
        <v>10</v>
      </c>
      <c r="BD4668" s="33">
        <v>76.724999999999994</v>
      </c>
      <c r="BE4668" s="33">
        <v>1636.36666666666</v>
      </c>
    </row>
    <row r="4669" spans="47:57" x14ac:dyDescent="0.3">
      <c r="AU4669" s="33" t="s">
        <v>486</v>
      </c>
      <c r="AV4669" s="33">
        <v>96935</v>
      </c>
      <c r="AW4669" s="33" t="s">
        <v>270</v>
      </c>
      <c r="AX4669" s="33" t="s">
        <v>293</v>
      </c>
      <c r="AY4669" s="33" t="s">
        <v>16</v>
      </c>
      <c r="AZ4669" s="33" t="s">
        <v>294</v>
      </c>
      <c r="BA4669" s="33">
        <v>28.4791666666666</v>
      </c>
      <c r="BB4669" s="33">
        <v>4.4296296296296198</v>
      </c>
      <c r="BC4669" s="33">
        <v>10</v>
      </c>
      <c r="BD4669" s="33">
        <v>78.4166666666666</v>
      </c>
    </row>
    <row r="4670" spans="47:57" x14ac:dyDescent="0.3">
      <c r="AU4670" s="33" t="s">
        <v>486</v>
      </c>
      <c r="AV4670" s="33">
        <v>97236</v>
      </c>
      <c r="AW4670" s="33" t="s">
        <v>270</v>
      </c>
      <c r="AX4670" s="33" t="s">
        <v>291</v>
      </c>
      <c r="AY4670" s="33" t="s">
        <v>18</v>
      </c>
      <c r="AZ4670" s="33" t="s">
        <v>292</v>
      </c>
      <c r="BB4670" s="33">
        <v>5.8166666666666602</v>
      </c>
      <c r="BC4670" s="33">
        <v>10</v>
      </c>
    </row>
    <row r="4671" spans="47:57" x14ac:dyDescent="0.3">
      <c r="AU4671" s="33" t="s">
        <v>486</v>
      </c>
      <c r="AV4671" s="33">
        <v>96973</v>
      </c>
      <c r="AW4671" s="33" t="s">
        <v>270</v>
      </c>
      <c r="AX4671" s="33" t="s">
        <v>287</v>
      </c>
      <c r="AY4671" s="33" t="s">
        <v>16</v>
      </c>
      <c r="AZ4671" s="33" t="s">
        <v>288</v>
      </c>
      <c r="BA4671" s="33">
        <v>28.211666666666599</v>
      </c>
      <c r="BB4671" s="33">
        <v>7.8086956521739097</v>
      </c>
      <c r="BC4671" s="33">
        <v>10</v>
      </c>
      <c r="BD4671" s="33">
        <v>81.141666666666595</v>
      </c>
    </row>
    <row r="4672" spans="47:57" x14ac:dyDescent="0.3">
      <c r="AU4672" s="33" t="s">
        <v>486</v>
      </c>
      <c r="AV4672" s="33">
        <v>96987</v>
      </c>
      <c r="AW4672" s="33" t="s">
        <v>270</v>
      </c>
      <c r="AX4672" s="33" t="s">
        <v>283</v>
      </c>
      <c r="AY4672" s="33" t="s">
        <v>16</v>
      </c>
      <c r="AZ4672" s="33" t="s">
        <v>284</v>
      </c>
      <c r="BA4672" s="33">
        <v>27.8925925925925</v>
      </c>
      <c r="BB4672" s="33">
        <v>8.2840000000000007</v>
      </c>
      <c r="BC4672" s="33">
        <v>10</v>
      </c>
      <c r="BD4672" s="33">
        <v>76.212962962962905</v>
      </c>
    </row>
    <row r="4673" spans="47:57" x14ac:dyDescent="0.3">
      <c r="AU4673" s="33" t="s">
        <v>486</v>
      </c>
      <c r="AV4673" s="33">
        <v>96685</v>
      </c>
      <c r="AW4673" s="33" t="s">
        <v>270</v>
      </c>
      <c r="AX4673" s="33" t="s">
        <v>299</v>
      </c>
      <c r="AY4673" s="33" t="s">
        <v>23</v>
      </c>
      <c r="AZ4673" s="33" t="s">
        <v>300</v>
      </c>
      <c r="BA4673" s="33">
        <v>27.305769230769201</v>
      </c>
      <c r="BB4673" s="33">
        <v>12.5647058823529</v>
      </c>
      <c r="BC4673" s="33">
        <v>10</v>
      </c>
      <c r="BD4673" s="33">
        <v>81.375</v>
      </c>
    </row>
    <row r="4674" spans="47:57" x14ac:dyDescent="0.3">
      <c r="AU4674" s="33" t="s">
        <v>486</v>
      </c>
      <c r="AV4674" s="33">
        <v>96937</v>
      </c>
      <c r="AW4674" s="33" t="s">
        <v>270</v>
      </c>
      <c r="AX4674" s="33" t="s">
        <v>323</v>
      </c>
      <c r="AY4674" s="33" t="s">
        <v>16</v>
      </c>
      <c r="AZ4674" s="33" t="s">
        <v>298</v>
      </c>
      <c r="BA4674" s="33">
        <v>29.051666666666598</v>
      </c>
      <c r="BB4674" s="33">
        <v>1.8120000000000001</v>
      </c>
      <c r="BC4674" s="33">
        <v>9</v>
      </c>
      <c r="BD4674" s="33">
        <v>77.0833333333333</v>
      </c>
      <c r="BE4674" s="33">
        <v>1706.4</v>
      </c>
    </row>
    <row r="4675" spans="47:57" x14ac:dyDescent="0.3">
      <c r="AU4675" s="33" t="s">
        <v>486</v>
      </c>
      <c r="AV4675" s="33">
        <v>96925</v>
      </c>
      <c r="AW4675" s="33" t="s">
        <v>270</v>
      </c>
      <c r="AX4675" s="33" t="s">
        <v>271</v>
      </c>
      <c r="AY4675" s="33" t="s">
        <v>16</v>
      </c>
      <c r="AZ4675" s="33" t="s">
        <v>272</v>
      </c>
      <c r="BA4675" s="33">
        <v>28.751666666666601</v>
      </c>
      <c r="BB4675" s="33">
        <v>4.7</v>
      </c>
      <c r="BC4675" s="33">
        <v>9</v>
      </c>
      <c r="BD4675" s="33">
        <v>80.508333333333297</v>
      </c>
    </row>
    <row r="4676" spans="47:57" x14ac:dyDescent="0.3">
      <c r="AU4676" s="33" t="s">
        <v>486</v>
      </c>
      <c r="AV4676" s="33">
        <v>96655</v>
      </c>
      <c r="AW4676" s="33" t="s">
        <v>270</v>
      </c>
      <c r="AX4676" s="33" t="s">
        <v>285</v>
      </c>
      <c r="AY4676" s="33" t="s">
        <v>22</v>
      </c>
      <c r="AZ4676" s="33" t="s">
        <v>286</v>
      </c>
      <c r="BA4676" s="33">
        <v>27.887931034482701</v>
      </c>
      <c r="BB4676" s="33">
        <v>5.15</v>
      </c>
      <c r="BC4676" s="33">
        <v>9</v>
      </c>
      <c r="BD4676" s="33">
        <v>83.344827586206804</v>
      </c>
    </row>
    <row r="4677" spans="47:57" x14ac:dyDescent="0.3">
      <c r="AU4677" s="33" t="s">
        <v>486</v>
      </c>
      <c r="AV4677" s="33">
        <v>97270</v>
      </c>
      <c r="AW4677" s="33" t="s">
        <v>270</v>
      </c>
      <c r="AX4677" s="33" t="s">
        <v>324</v>
      </c>
      <c r="AY4677" s="33" t="s">
        <v>19</v>
      </c>
      <c r="AZ4677" s="33" t="s">
        <v>325</v>
      </c>
      <c r="BA4677" s="33">
        <v>26.96</v>
      </c>
      <c r="BB4677" s="33">
        <v>5.9038461538461497</v>
      </c>
      <c r="BC4677" s="33">
        <v>9</v>
      </c>
      <c r="BD4677" s="33">
        <v>82.125</v>
      </c>
    </row>
    <row r="4678" spans="47:57" x14ac:dyDescent="0.3">
      <c r="AU4678" s="33" t="s">
        <v>486</v>
      </c>
      <c r="AV4678" s="33">
        <v>96695</v>
      </c>
      <c r="AW4678" s="33" t="s">
        <v>270</v>
      </c>
      <c r="AX4678" s="33" t="s">
        <v>338</v>
      </c>
      <c r="AY4678" s="33" t="s">
        <v>23</v>
      </c>
      <c r="AZ4678" s="33" t="s">
        <v>339</v>
      </c>
      <c r="BA4678" s="33">
        <v>27.548958333333299</v>
      </c>
      <c r="BB4678" s="33">
        <v>1.86666666666666</v>
      </c>
      <c r="BC4678" s="33">
        <v>8</v>
      </c>
      <c r="BD4678" s="33">
        <v>82.3020833333333</v>
      </c>
    </row>
    <row r="4679" spans="47:57" x14ac:dyDescent="0.3">
      <c r="AU4679" s="33" t="s">
        <v>486</v>
      </c>
      <c r="AV4679" s="33">
        <v>97282</v>
      </c>
      <c r="AW4679" s="33" t="s">
        <v>270</v>
      </c>
      <c r="AX4679" s="33" t="s">
        <v>317</v>
      </c>
      <c r="AY4679" s="33" t="s">
        <v>20</v>
      </c>
      <c r="AZ4679" s="33" t="s">
        <v>318</v>
      </c>
      <c r="BA4679" s="33">
        <v>26.678333333333299</v>
      </c>
      <c r="BB4679" s="33">
        <v>4.2851851851851803</v>
      </c>
      <c r="BC4679" s="33">
        <v>8</v>
      </c>
      <c r="BD4679" s="33">
        <v>79.158333333333303</v>
      </c>
    </row>
    <row r="4680" spans="47:57" x14ac:dyDescent="0.3">
      <c r="AU4680" s="33" t="s">
        <v>486</v>
      </c>
      <c r="AV4680" s="33">
        <v>97242</v>
      </c>
      <c r="AW4680" s="33" t="s">
        <v>270</v>
      </c>
      <c r="AX4680" s="33" t="s">
        <v>328</v>
      </c>
      <c r="AY4680" s="33" t="s">
        <v>19</v>
      </c>
      <c r="AZ4680" s="33" t="s">
        <v>329</v>
      </c>
      <c r="BB4680" s="33">
        <v>5.8368421052631501</v>
      </c>
      <c r="BC4680" s="33">
        <v>8</v>
      </c>
    </row>
    <row r="4681" spans="47:57" x14ac:dyDescent="0.3">
      <c r="AU4681" s="33" t="s">
        <v>486</v>
      </c>
      <c r="AV4681" s="33">
        <v>97300</v>
      </c>
      <c r="AW4681" s="33" t="s">
        <v>270</v>
      </c>
      <c r="AX4681" s="33" t="s">
        <v>308</v>
      </c>
      <c r="AY4681" s="33" t="s">
        <v>20</v>
      </c>
      <c r="AZ4681" s="33" t="s">
        <v>309</v>
      </c>
      <c r="BA4681" s="33">
        <v>27.505172413793101</v>
      </c>
      <c r="BB4681" s="33">
        <v>5.8937499999999998</v>
      </c>
      <c r="BC4681" s="33">
        <v>8</v>
      </c>
      <c r="BD4681" s="33">
        <v>77.853448275861993</v>
      </c>
    </row>
    <row r="4682" spans="47:57" x14ac:dyDescent="0.3">
      <c r="AU4682" s="33" t="s">
        <v>486</v>
      </c>
      <c r="AV4682" s="33">
        <v>97310</v>
      </c>
      <c r="AW4682" s="33" t="s">
        <v>270</v>
      </c>
      <c r="AX4682" s="33" t="s">
        <v>311</v>
      </c>
      <c r="AY4682" s="33" t="s">
        <v>20</v>
      </c>
      <c r="AZ4682" s="33" t="s">
        <v>312</v>
      </c>
      <c r="BA4682" s="33">
        <v>27.802678571428501</v>
      </c>
      <c r="BB4682" s="33">
        <v>11.9275862068965</v>
      </c>
      <c r="BC4682" s="33">
        <v>8</v>
      </c>
      <c r="BD4682" s="33">
        <v>77.392857142857096</v>
      </c>
    </row>
    <row r="4683" spans="47:57" x14ac:dyDescent="0.3">
      <c r="AU4683" s="33" t="s">
        <v>486</v>
      </c>
      <c r="AV4683" s="33">
        <v>97378</v>
      </c>
      <c r="AW4683" s="33" t="s">
        <v>270</v>
      </c>
      <c r="AX4683" s="33" t="s">
        <v>289</v>
      </c>
      <c r="AY4683" s="33" t="s">
        <v>20</v>
      </c>
      <c r="AZ4683" s="33" t="s">
        <v>290</v>
      </c>
      <c r="BA4683" s="33">
        <v>25.725000000000001</v>
      </c>
      <c r="BB4683" s="33">
        <v>39.6875</v>
      </c>
      <c r="BC4683" s="33">
        <v>8</v>
      </c>
      <c r="BD4683" s="33">
        <v>87.25</v>
      </c>
    </row>
    <row r="4684" spans="47:57" x14ac:dyDescent="0.3">
      <c r="AU4684" s="33" t="s">
        <v>486</v>
      </c>
      <c r="AV4684" s="33">
        <v>97240</v>
      </c>
      <c r="AW4684" s="33" t="s">
        <v>270</v>
      </c>
      <c r="AX4684" s="33" t="s">
        <v>344</v>
      </c>
      <c r="AY4684" s="33" t="s">
        <v>19</v>
      </c>
      <c r="AZ4684" s="33" t="s">
        <v>345</v>
      </c>
      <c r="BA4684" s="33">
        <v>26.6241666666666</v>
      </c>
      <c r="BB4684" s="33">
        <v>2.0055555555555502</v>
      </c>
      <c r="BC4684" s="33">
        <v>7</v>
      </c>
      <c r="BD4684" s="33">
        <v>82.85</v>
      </c>
    </row>
    <row r="4685" spans="47:57" x14ac:dyDescent="0.3">
      <c r="AU4685" s="33" t="s">
        <v>486</v>
      </c>
      <c r="AV4685" s="33">
        <v>96933</v>
      </c>
      <c r="AW4685" s="33" t="s">
        <v>270</v>
      </c>
      <c r="AX4685" s="33" t="s">
        <v>297</v>
      </c>
      <c r="AY4685" s="33" t="s">
        <v>16</v>
      </c>
      <c r="AZ4685" s="33" t="s">
        <v>298</v>
      </c>
      <c r="BA4685" s="33">
        <v>29.1308333333333</v>
      </c>
      <c r="BB4685" s="33">
        <v>3.4375</v>
      </c>
      <c r="BC4685" s="33">
        <v>7</v>
      </c>
      <c r="BD4685" s="33">
        <v>76.091666666666598</v>
      </c>
      <c r="BE4685" s="33">
        <v>999</v>
      </c>
    </row>
    <row r="4686" spans="47:57" x14ac:dyDescent="0.3">
      <c r="AU4686" s="33" t="s">
        <v>486</v>
      </c>
      <c r="AV4686" s="33">
        <v>97260</v>
      </c>
      <c r="AW4686" s="33" t="s">
        <v>270</v>
      </c>
      <c r="AX4686" s="33" t="s">
        <v>315</v>
      </c>
      <c r="AY4686" s="33" t="s">
        <v>19</v>
      </c>
      <c r="AZ4686" s="33" t="s">
        <v>316</v>
      </c>
      <c r="BA4686" s="33">
        <v>26.7358333333333</v>
      </c>
      <c r="BB4686" s="33">
        <v>3.9730769230769201</v>
      </c>
      <c r="BC4686" s="33">
        <v>7</v>
      </c>
      <c r="BD4686" s="33">
        <v>82.016666666666595</v>
      </c>
    </row>
    <row r="4687" spans="47:57" x14ac:dyDescent="0.3">
      <c r="AU4687" s="33" t="s">
        <v>486</v>
      </c>
      <c r="AV4687" s="33">
        <v>97232</v>
      </c>
      <c r="AW4687" s="33" t="s">
        <v>270</v>
      </c>
      <c r="AX4687" s="33" t="s">
        <v>346</v>
      </c>
      <c r="AY4687" s="33" t="s">
        <v>18</v>
      </c>
      <c r="AZ4687" s="33" t="s">
        <v>347</v>
      </c>
      <c r="BB4687" s="33">
        <v>5.3</v>
      </c>
      <c r="BC4687" s="33">
        <v>7</v>
      </c>
    </row>
    <row r="4688" spans="47:57" x14ac:dyDescent="0.3">
      <c r="AU4688" s="33" t="s">
        <v>486</v>
      </c>
      <c r="AV4688" s="33">
        <v>97320</v>
      </c>
      <c r="AW4688" s="33" t="s">
        <v>270</v>
      </c>
      <c r="AX4688" s="33" t="s">
        <v>304</v>
      </c>
      <c r="AY4688" s="33" t="s">
        <v>20</v>
      </c>
      <c r="AZ4688" s="33" t="s">
        <v>305</v>
      </c>
      <c r="BA4688" s="33">
        <v>27.077586206896498</v>
      </c>
      <c r="BB4688" s="33">
        <v>11.053333333333301</v>
      </c>
      <c r="BC4688" s="33">
        <v>7</v>
      </c>
      <c r="BD4688" s="33">
        <v>84.775862068965495</v>
      </c>
    </row>
    <row r="4689" spans="47:57" x14ac:dyDescent="0.3">
      <c r="AU4689" s="33" t="s">
        <v>486</v>
      </c>
      <c r="AV4689" s="33">
        <v>97234</v>
      </c>
      <c r="AW4689" s="33" t="s">
        <v>270</v>
      </c>
      <c r="AX4689" s="33" t="s">
        <v>460</v>
      </c>
      <c r="AY4689" s="33" t="s">
        <v>18</v>
      </c>
      <c r="AZ4689" s="33" t="s">
        <v>461</v>
      </c>
      <c r="BB4689" s="33">
        <v>14.387499999999999</v>
      </c>
      <c r="BC4689" s="33">
        <v>7</v>
      </c>
    </row>
    <row r="4690" spans="47:57" x14ac:dyDescent="0.3">
      <c r="AU4690" s="33" t="s">
        <v>486</v>
      </c>
      <c r="AV4690" s="33">
        <v>97372</v>
      </c>
      <c r="AW4690" s="33" t="s">
        <v>270</v>
      </c>
      <c r="AX4690" s="33" t="s">
        <v>310</v>
      </c>
      <c r="AY4690" s="33" t="s">
        <v>20</v>
      </c>
      <c r="AZ4690" s="33" t="s">
        <v>282</v>
      </c>
      <c r="BA4690" s="33">
        <v>27.7633333333333</v>
      </c>
      <c r="BB4690" s="33">
        <v>32.536363636363603</v>
      </c>
      <c r="BC4690" s="33">
        <v>7</v>
      </c>
      <c r="BD4690" s="33">
        <v>77.966666666666598</v>
      </c>
    </row>
    <row r="4691" spans="47:57" x14ac:dyDescent="0.3">
      <c r="AU4691" s="33" t="s">
        <v>486</v>
      </c>
      <c r="AV4691" s="33">
        <v>97230</v>
      </c>
      <c r="AW4691" s="33" t="s">
        <v>270</v>
      </c>
      <c r="AX4691" s="33" t="s">
        <v>313</v>
      </c>
      <c r="AY4691" s="33" t="s">
        <v>18</v>
      </c>
      <c r="AZ4691" s="33" t="s">
        <v>314</v>
      </c>
      <c r="BA4691" s="33">
        <v>27.5224137931034</v>
      </c>
      <c r="BB4691" s="33">
        <v>2.6333333333333302</v>
      </c>
      <c r="BC4691" s="33">
        <v>6</v>
      </c>
      <c r="BD4691" s="33">
        <v>78.525862068965495</v>
      </c>
    </row>
    <row r="4692" spans="47:57" x14ac:dyDescent="0.3">
      <c r="AU4692" s="33" t="s">
        <v>486</v>
      </c>
      <c r="AV4692" s="33">
        <v>96939</v>
      </c>
      <c r="AW4692" s="33" t="s">
        <v>270</v>
      </c>
      <c r="AX4692" s="33" t="s">
        <v>336</v>
      </c>
      <c r="AY4692" s="33" t="s">
        <v>16</v>
      </c>
      <c r="AZ4692" s="33" t="s">
        <v>337</v>
      </c>
      <c r="BA4692" s="33">
        <v>27.688333333333301</v>
      </c>
      <c r="BB4692" s="33">
        <v>4.8187499999999996</v>
      </c>
      <c r="BC4692" s="33">
        <v>6</v>
      </c>
      <c r="BD4692" s="33">
        <v>81.241666666666603</v>
      </c>
      <c r="BE4692" s="33">
        <v>9</v>
      </c>
    </row>
    <row r="4693" spans="47:57" x14ac:dyDescent="0.3">
      <c r="AU4693" s="33" t="s">
        <v>486</v>
      </c>
      <c r="AV4693" s="33">
        <v>97340</v>
      </c>
      <c r="AW4693" s="33" t="s">
        <v>270</v>
      </c>
      <c r="AX4693" s="33" t="s">
        <v>321</v>
      </c>
      <c r="AY4693" s="33" t="s">
        <v>20</v>
      </c>
      <c r="AZ4693" s="33" t="s">
        <v>322</v>
      </c>
      <c r="BA4693" s="33">
        <v>26.3</v>
      </c>
      <c r="BB4693" s="33">
        <v>6</v>
      </c>
      <c r="BC4693" s="33">
        <v>6</v>
      </c>
      <c r="BD4693" s="33">
        <v>81.147727272727195</v>
      </c>
    </row>
    <row r="4694" spans="47:57" x14ac:dyDescent="0.3">
      <c r="AU4694" s="33" t="s">
        <v>486</v>
      </c>
      <c r="AV4694" s="33">
        <v>97380</v>
      </c>
      <c r="AW4694" s="33" t="s">
        <v>270</v>
      </c>
      <c r="AX4694" s="33" t="s">
        <v>326</v>
      </c>
      <c r="AY4694" s="33" t="s">
        <v>20</v>
      </c>
      <c r="AZ4694" s="33" t="s">
        <v>327</v>
      </c>
      <c r="BA4694" s="33">
        <v>27.385000000000002</v>
      </c>
      <c r="BB4694" s="33">
        <v>11.5923076923076</v>
      </c>
      <c r="BC4694" s="33">
        <v>5</v>
      </c>
      <c r="BD4694" s="33">
        <v>80.92</v>
      </c>
    </row>
    <row r="4695" spans="47:57" x14ac:dyDescent="0.3">
      <c r="AU4695" s="33" t="s">
        <v>486</v>
      </c>
      <c r="AV4695" s="33">
        <v>97374</v>
      </c>
      <c r="AW4695" s="33" t="s">
        <v>270</v>
      </c>
      <c r="AX4695" s="33" t="s">
        <v>281</v>
      </c>
      <c r="AY4695" s="33" t="s">
        <v>20</v>
      </c>
      <c r="AZ4695" s="33" t="s">
        <v>282</v>
      </c>
      <c r="BA4695" s="33">
        <v>27.2433333333333</v>
      </c>
      <c r="BB4695" s="33">
        <v>29.376923076922999</v>
      </c>
      <c r="BC4695" s="33">
        <v>5</v>
      </c>
      <c r="BD4695" s="33">
        <v>81.141666666666595</v>
      </c>
    </row>
    <row r="4696" spans="47:57" x14ac:dyDescent="0.3">
      <c r="AU4696" s="33" t="s">
        <v>486</v>
      </c>
      <c r="AV4696" s="33">
        <v>97370</v>
      </c>
      <c r="AW4696" s="33" t="s">
        <v>270</v>
      </c>
      <c r="AX4696" s="33" t="s">
        <v>469</v>
      </c>
      <c r="AY4696" s="33" t="s">
        <v>20</v>
      </c>
      <c r="AZ4696" s="33" t="s">
        <v>282</v>
      </c>
      <c r="BB4696" s="33">
        <v>68.037499999999994</v>
      </c>
      <c r="BC4696" s="33">
        <v>5</v>
      </c>
    </row>
    <row r="4697" spans="47:57" x14ac:dyDescent="0.3">
      <c r="AU4697" s="33" t="s">
        <v>486</v>
      </c>
      <c r="AV4697" s="33">
        <v>97008</v>
      </c>
      <c r="AW4697" s="33" t="s">
        <v>353</v>
      </c>
      <c r="AX4697" s="33" t="s">
        <v>358</v>
      </c>
      <c r="AY4697" s="33" t="s">
        <v>26</v>
      </c>
      <c r="AZ4697" s="33" t="s">
        <v>359</v>
      </c>
      <c r="BA4697" s="33">
        <v>28.1589285714285</v>
      </c>
      <c r="BB4697" s="33">
        <v>10.16</v>
      </c>
      <c r="BC4697" s="33">
        <v>19</v>
      </c>
      <c r="BD4697" s="33">
        <v>81.803571428571402</v>
      </c>
    </row>
    <row r="4698" spans="47:57" x14ac:dyDescent="0.3">
      <c r="AU4698" s="33" t="s">
        <v>486</v>
      </c>
      <c r="AV4698" s="33">
        <v>97086</v>
      </c>
      <c r="AW4698" s="33" t="s">
        <v>353</v>
      </c>
      <c r="AX4698" s="33" t="s">
        <v>404</v>
      </c>
      <c r="AY4698" s="33" t="s">
        <v>27</v>
      </c>
      <c r="AZ4698" s="33" t="s">
        <v>405</v>
      </c>
      <c r="BA4698" s="33">
        <v>27.985227272727201</v>
      </c>
      <c r="BB4698" s="33">
        <v>5.12083333333333</v>
      </c>
      <c r="BC4698" s="33">
        <v>17</v>
      </c>
      <c r="BD4698" s="33">
        <v>79.409090909090907</v>
      </c>
    </row>
    <row r="4699" spans="47:57" x14ac:dyDescent="0.3">
      <c r="AU4699" s="33" t="s">
        <v>486</v>
      </c>
      <c r="AV4699" s="33">
        <v>97722</v>
      </c>
      <c r="AW4699" s="33" t="s">
        <v>353</v>
      </c>
      <c r="AX4699" s="33" t="s">
        <v>403</v>
      </c>
      <c r="AY4699" s="33" t="s">
        <v>32</v>
      </c>
      <c r="AZ4699" s="33" t="s">
        <v>390</v>
      </c>
      <c r="BA4699" s="33">
        <v>26.687068965517199</v>
      </c>
      <c r="BB4699" s="33">
        <v>5.1857142857142797</v>
      </c>
      <c r="BC4699" s="33">
        <v>17</v>
      </c>
      <c r="BD4699" s="33">
        <v>88.318965517241296</v>
      </c>
    </row>
    <row r="4700" spans="47:57" x14ac:dyDescent="0.3">
      <c r="AU4700" s="33" t="s">
        <v>486</v>
      </c>
      <c r="AV4700" s="33">
        <v>97748</v>
      </c>
      <c r="AW4700" s="33" t="s">
        <v>353</v>
      </c>
      <c r="AX4700" s="33" t="s">
        <v>386</v>
      </c>
      <c r="AY4700" s="33" t="s">
        <v>32</v>
      </c>
      <c r="AZ4700" s="33" t="s">
        <v>387</v>
      </c>
      <c r="BA4700" s="33">
        <v>28.684166666666599</v>
      </c>
      <c r="BB4700" s="33">
        <v>8.4956521739130402</v>
      </c>
      <c r="BC4700" s="33">
        <v>17</v>
      </c>
      <c r="BD4700" s="33">
        <v>81.5416666666666</v>
      </c>
    </row>
    <row r="4701" spans="47:57" x14ac:dyDescent="0.3">
      <c r="AU4701" s="33" t="s">
        <v>486</v>
      </c>
      <c r="AV4701" s="33">
        <v>97014</v>
      </c>
      <c r="AW4701" s="33" t="s">
        <v>353</v>
      </c>
      <c r="AX4701" s="33" t="s">
        <v>360</v>
      </c>
      <c r="AY4701" s="33" t="s">
        <v>26</v>
      </c>
      <c r="AZ4701" s="33" t="s">
        <v>361</v>
      </c>
      <c r="BA4701" s="33">
        <v>27.747499999999999</v>
      </c>
      <c r="BB4701" s="33">
        <v>7.1481481481481399</v>
      </c>
      <c r="BC4701" s="33">
        <v>16</v>
      </c>
      <c r="BD4701" s="33">
        <v>80.016666666666595</v>
      </c>
      <c r="BE4701" s="33">
        <v>1941.57142857142</v>
      </c>
    </row>
    <row r="4702" spans="47:57" x14ac:dyDescent="0.3">
      <c r="AU4702" s="33" t="s">
        <v>486</v>
      </c>
      <c r="AV4702" s="33">
        <v>97430</v>
      </c>
      <c r="AW4702" s="33" t="s">
        <v>353</v>
      </c>
      <c r="AX4702" s="33" t="s">
        <v>382</v>
      </c>
      <c r="AY4702" s="33" t="s">
        <v>33</v>
      </c>
      <c r="AZ4702" s="33" t="s">
        <v>383</v>
      </c>
      <c r="BA4702" s="33">
        <v>27.566666666666599</v>
      </c>
      <c r="BB4702" s="33">
        <v>9.8862068965517196</v>
      </c>
      <c r="BC4702" s="33">
        <v>16</v>
      </c>
      <c r="BD4702" s="33">
        <v>84.375</v>
      </c>
    </row>
    <row r="4703" spans="47:57" x14ac:dyDescent="0.3">
      <c r="AU4703" s="33" t="s">
        <v>486</v>
      </c>
      <c r="AV4703" s="33">
        <v>97460</v>
      </c>
      <c r="AW4703" s="33" t="s">
        <v>353</v>
      </c>
      <c r="AX4703" s="33" t="s">
        <v>391</v>
      </c>
      <c r="AY4703" s="33" t="s">
        <v>33</v>
      </c>
      <c r="AZ4703" s="33" t="s">
        <v>392</v>
      </c>
      <c r="BA4703" s="33">
        <v>26.8666666666666</v>
      </c>
      <c r="BB4703" s="33">
        <v>7.2066666666666599</v>
      </c>
      <c r="BC4703" s="33">
        <v>15</v>
      </c>
      <c r="BD4703" s="33">
        <v>84.391666666666595</v>
      </c>
    </row>
    <row r="4704" spans="47:57" x14ac:dyDescent="0.3">
      <c r="AU4704" s="33" t="s">
        <v>486</v>
      </c>
      <c r="AV4704" s="33">
        <v>97012</v>
      </c>
      <c r="AW4704" s="33" t="s">
        <v>353</v>
      </c>
      <c r="AX4704" s="33" t="s">
        <v>356</v>
      </c>
      <c r="AY4704" s="33" t="s">
        <v>26</v>
      </c>
      <c r="AZ4704" s="33" t="s">
        <v>357</v>
      </c>
      <c r="BA4704" s="33">
        <v>27.315833333333298</v>
      </c>
      <c r="BB4704" s="33">
        <v>8.3357142857142801</v>
      </c>
      <c r="BC4704" s="33">
        <v>15</v>
      </c>
      <c r="BD4704" s="33">
        <v>83.633333333333297</v>
      </c>
      <c r="BE4704" s="33">
        <v>1547.2666666666601</v>
      </c>
    </row>
    <row r="4705" spans="47:57" x14ac:dyDescent="0.3">
      <c r="AU4705" s="33" t="s">
        <v>486</v>
      </c>
      <c r="AV4705" s="33">
        <v>97600</v>
      </c>
      <c r="AW4705" s="33" t="s">
        <v>353</v>
      </c>
      <c r="AX4705" s="33" t="s">
        <v>397</v>
      </c>
      <c r="AY4705" s="33" t="s">
        <v>33</v>
      </c>
      <c r="AZ4705" s="33" t="s">
        <v>398</v>
      </c>
      <c r="BA4705" s="33">
        <v>27.898333333333301</v>
      </c>
      <c r="BB4705" s="33">
        <v>3.46428571428571</v>
      </c>
      <c r="BC4705" s="33">
        <v>14</v>
      </c>
      <c r="BD4705" s="33">
        <v>84.733333333333306</v>
      </c>
    </row>
    <row r="4706" spans="47:57" x14ac:dyDescent="0.3">
      <c r="AU4706" s="33" t="s">
        <v>486</v>
      </c>
      <c r="AV4706" s="33">
        <v>97406</v>
      </c>
      <c r="AW4706" s="33" t="s">
        <v>353</v>
      </c>
      <c r="AX4706" s="33" t="s">
        <v>393</v>
      </c>
      <c r="AY4706" s="33" t="s">
        <v>33</v>
      </c>
      <c r="AZ4706" s="33" t="s">
        <v>394</v>
      </c>
      <c r="BA4706" s="33">
        <v>26.596875000000001</v>
      </c>
      <c r="BB4706" s="33">
        <v>5.4714285714285698</v>
      </c>
      <c r="BC4706" s="33">
        <v>14</v>
      </c>
      <c r="BD4706" s="33">
        <v>90.7291666666666</v>
      </c>
    </row>
    <row r="4707" spans="47:57" x14ac:dyDescent="0.3">
      <c r="AU4707" s="33" t="s">
        <v>486</v>
      </c>
      <c r="AV4707" s="33">
        <v>97048</v>
      </c>
      <c r="AW4707" s="33" t="s">
        <v>353</v>
      </c>
      <c r="AX4707" s="33" t="s">
        <v>395</v>
      </c>
      <c r="AY4707" s="33" t="s">
        <v>30</v>
      </c>
      <c r="AZ4707" s="33" t="s">
        <v>396</v>
      </c>
      <c r="BA4707" s="33">
        <v>27.266666666666602</v>
      </c>
      <c r="BB4707" s="33">
        <v>8.6964285714285694</v>
      </c>
      <c r="BC4707" s="33">
        <v>14</v>
      </c>
      <c r="BD4707" s="33">
        <v>85.825000000000003</v>
      </c>
    </row>
    <row r="4708" spans="47:57" x14ac:dyDescent="0.3">
      <c r="AU4708" s="33" t="s">
        <v>486</v>
      </c>
      <c r="AV4708" s="33">
        <v>97096</v>
      </c>
      <c r="AW4708" s="33" t="s">
        <v>353</v>
      </c>
      <c r="AX4708" s="33" t="s">
        <v>384</v>
      </c>
      <c r="AY4708" s="33" t="s">
        <v>27</v>
      </c>
      <c r="AZ4708" s="33" t="s">
        <v>385</v>
      </c>
      <c r="BA4708" s="33">
        <v>27.433333333333302</v>
      </c>
      <c r="BB4708" s="33">
        <v>3.5739130434782602</v>
      </c>
      <c r="BC4708" s="33">
        <v>13</v>
      </c>
      <c r="BD4708" s="33">
        <v>85.75</v>
      </c>
    </row>
    <row r="4709" spans="47:57" x14ac:dyDescent="0.3">
      <c r="AU4709" s="33" t="s">
        <v>486</v>
      </c>
      <c r="AV4709" s="33">
        <v>97010</v>
      </c>
      <c r="AW4709" s="33" t="s">
        <v>353</v>
      </c>
      <c r="AX4709" s="33" t="s">
        <v>371</v>
      </c>
      <c r="AY4709" s="33" t="s">
        <v>26</v>
      </c>
      <c r="AZ4709" s="33" t="s">
        <v>361</v>
      </c>
      <c r="BA4709" s="33">
        <v>23.410833333333301</v>
      </c>
      <c r="BB4709" s="33">
        <v>7.83478260869565</v>
      </c>
      <c r="BC4709" s="33">
        <v>13</v>
      </c>
      <c r="BD4709" s="33">
        <v>85.9583333333333</v>
      </c>
    </row>
    <row r="4710" spans="47:57" x14ac:dyDescent="0.3">
      <c r="AU4710" s="33" t="s">
        <v>486</v>
      </c>
      <c r="AV4710" s="33">
        <v>97126</v>
      </c>
      <c r="AW4710" s="33" t="s">
        <v>353</v>
      </c>
      <c r="AX4710" s="33" t="s">
        <v>406</v>
      </c>
      <c r="AY4710" s="33" t="s">
        <v>28</v>
      </c>
      <c r="AZ4710" s="33" t="s">
        <v>407</v>
      </c>
      <c r="BA4710" s="33">
        <v>27.496666666666599</v>
      </c>
      <c r="BB4710" s="33">
        <v>13.3928571428571</v>
      </c>
      <c r="BC4710" s="33">
        <v>13</v>
      </c>
      <c r="BD4710" s="33">
        <v>79.516666666666595</v>
      </c>
    </row>
    <row r="4711" spans="47:57" x14ac:dyDescent="0.3">
      <c r="AU4711" s="33" t="s">
        <v>486</v>
      </c>
      <c r="AV4711" s="33">
        <v>97150</v>
      </c>
      <c r="AW4711" s="33" t="s">
        <v>353</v>
      </c>
      <c r="AX4711" s="33" t="s">
        <v>366</v>
      </c>
      <c r="AY4711" s="33" t="s">
        <v>29</v>
      </c>
      <c r="AZ4711" s="33" t="s">
        <v>367</v>
      </c>
      <c r="BA4711" s="33">
        <v>27.2</v>
      </c>
      <c r="BB4711" s="33">
        <v>3.8692307692307599</v>
      </c>
      <c r="BC4711" s="33">
        <v>12</v>
      </c>
      <c r="BD4711" s="33">
        <v>84.15</v>
      </c>
      <c r="BE4711" s="33">
        <v>1</v>
      </c>
    </row>
    <row r="4712" spans="47:57" x14ac:dyDescent="0.3">
      <c r="AU4712" s="33" t="s">
        <v>486</v>
      </c>
      <c r="AV4712" s="33">
        <v>97724</v>
      </c>
      <c r="AW4712" s="33" t="s">
        <v>353</v>
      </c>
      <c r="AX4712" s="33" t="s">
        <v>376</v>
      </c>
      <c r="AY4712" s="33" t="s">
        <v>32</v>
      </c>
      <c r="AZ4712" s="33" t="s">
        <v>377</v>
      </c>
      <c r="BA4712" s="33">
        <v>27.013793103448201</v>
      </c>
      <c r="BB4712" s="33">
        <v>4.1333333333333302</v>
      </c>
      <c r="BC4712" s="33">
        <v>12</v>
      </c>
      <c r="BD4712" s="33">
        <v>83.931034482758605</v>
      </c>
    </row>
    <row r="4713" spans="47:57" x14ac:dyDescent="0.3">
      <c r="AU4713" s="33" t="s">
        <v>486</v>
      </c>
      <c r="AV4713" s="33">
        <v>97790</v>
      </c>
      <c r="AW4713" s="33" t="s">
        <v>353</v>
      </c>
      <c r="AX4713" s="33" t="s">
        <v>389</v>
      </c>
      <c r="AY4713" s="33" t="s">
        <v>32</v>
      </c>
      <c r="AZ4713" s="33" t="s">
        <v>390</v>
      </c>
      <c r="BA4713" s="33">
        <v>27.788333333333298</v>
      </c>
      <c r="BB4713" s="33">
        <v>6.1760000000000002</v>
      </c>
      <c r="BC4713" s="33">
        <v>12</v>
      </c>
      <c r="BD4713" s="33">
        <v>84.35</v>
      </c>
    </row>
    <row r="4714" spans="47:57" x14ac:dyDescent="0.3">
      <c r="AU4714" s="33" t="s">
        <v>486</v>
      </c>
      <c r="AV4714" s="33">
        <v>97810</v>
      </c>
      <c r="AW4714" s="33" t="s">
        <v>353</v>
      </c>
      <c r="AX4714" s="33" t="s">
        <v>354</v>
      </c>
      <c r="AY4714" s="33" t="s">
        <v>32</v>
      </c>
      <c r="AZ4714" s="33" t="s">
        <v>355</v>
      </c>
      <c r="BA4714" s="33">
        <v>26.629310344827498</v>
      </c>
      <c r="BB4714" s="33">
        <v>7.5</v>
      </c>
      <c r="BC4714" s="33">
        <v>12</v>
      </c>
      <c r="BD4714" s="33">
        <v>89.663793103448199</v>
      </c>
    </row>
    <row r="4715" spans="47:57" x14ac:dyDescent="0.3">
      <c r="AU4715" s="33" t="s">
        <v>486</v>
      </c>
      <c r="AV4715" s="33">
        <v>97180</v>
      </c>
      <c r="AW4715" s="33" t="s">
        <v>353</v>
      </c>
      <c r="AX4715" s="33" t="s">
        <v>364</v>
      </c>
      <c r="AY4715" s="33" t="s">
        <v>28</v>
      </c>
      <c r="AZ4715" s="33" t="s">
        <v>365</v>
      </c>
      <c r="BA4715" s="33">
        <v>26.8808333333333</v>
      </c>
      <c r="BB4715" s="33">
        <v>9.8517241379310292</v>
      </c>
      <c r="BC4715" s="33">
        <v>12</v>
      </c>
      <c r="BD4715" s="33">
        <v>84.183333333333294</v>
      </c>
      <c r="BE4715" s="33">
        <v>1769.1666666666599</v>
      </c>
    </row>
    <row r="4716" spans="47:57" x14ac:dyDescent="0.3">
      <c r="AU4716" s="33" t="s">
        <v>486</v>
      </c>
      <c r="AV4716" s="33">
        <v>97124</v>
      </c>
      <c r="AW4716" s="33" t="s">
        <v>353</v>
      </c>
      <c r="AX4716" s="33" t="s">
        <v>399</v>
      </c>
      <c r="AY4716" s="33" t="s">
        <v>28</v>
      </c>
      <c r="AZ4716" s="33" t="s">
        <v>400</v>
      </c>
      <c r="BA4716" s="33">
        <v>22.7862068965517</v>
      </c>
      <c r="BB4716" s="33">
        <v>10.9291666666666</v>
      </c>
      <c r="BC4716" s="33">
        <v>12</v>
      </c>
      <c r="BD4716" s="33">
        <v>84.275862068965495</v>
      </c>
    </row>
    <row r="4717" spans="47:57" x14ac:dyDescent="0.3">
      <c r="AU4717" s="33" t="s">
        <v>486</v>
      </c>
      <c r="AV4717" s="33">
        <v>97016</v>
      </c>
      <c r="AW4717" s="33" t="s">
        <v>353</v>
      </c>
      <c r="AX4717" s="33" t="s">
        <v>378</v>
      </c>
      <c r="AY4717" s="33" t="s">
        <v>26</v>
      </c>
      <c r="AZ4717" s="33" t="s">
        <v>379</v>
      </c>
      <c r="BA4717" s="33">
        <v>28.8301724137931</v>
      </c>
      <c r="BB4717" s="33">
        <v>5.5965517241379299</v>
      </c>
      <c r="BC4717" s="33">
        <v>11</v>
      </c>
      <c r="BD4717" s="33">
        <v>75.232758620689594</v>
      </c>
    </row>
    <row r="4718" spans="47:57" x14ac:dyDescent="0.3">
      <c r="AU4718" s="33" t="s">
        <v>486</v>
      </c>
      <c r="AV4718" s="33">
        <v>97052</v>
      </c>
      <c r="AW4718" s="33" t="s">
        <v>353</v>
      </c>
      <c r="AX4718" s="33" t="s">
        <v>412</v>
      </c>
      <c r="AY4718" s="33" t="s">
        <v>30</v>
      </c>
      <c r="AZ4718" s="33" t="s">
        <v>413</v>
      </c>
      <c r="BB4718" s="33">
        <v>3.4192307692307602</v>
      </c>
      <c r="BC4718" s="33">
        <v>10</v>
      </c>
    </row>
    <row r="4719" spans="47:57" x14ac:dyDescent="0.3">
      <c r="AU4719" s="33" t="s">
        <v>486</v>
      </c>
      <c r="AV4719" s="33">
        <v>97730</v>
      </c>
      <c r="AW4719" s="33" t="s">
        <v>353</v>
      </c>
      <c r="AX4719" s="33" t="s">
        <v>388</v>
      </c>
      <c r="AY4719" s="33" t="s">
        <v>32</v>
      </c>
      <c r="AZ4719" s="33" t="s">
        <v>377</v>
      </c>
      <c r="BB4719" s="33">
        <v>4.08275862068965</v>
      </c>
      <c r="BC4719" s="33">
        <v>10</v>
      </c>
    </row>
    <row r="4720" spans="47:57" x14ac:dyDescent="0.3">
      <c r="AU4720" s="33" t="s">
        <v>486</v>
      </c>
      <c r="AV4720" s="33">
        <v>97900</v>
      </c>
      <c r="AW4720" s="33" t="s">
        <v>353</v>
      </c>
      <c r="AX4720" s="33" t="s">
        <v>372</v>
      </c>
      <c r="AY4720" s="33" t="s">
        <v>32</v>
      </c>
      <c r="AZ4720" s="33" t="s">
        <v>373</v>
      </c>
      <c r="BA4720" s="33">
        <v>27.7836956521739</v>
      </c>
      <c r="BB4720" s="33">
        <v>4.2814814814814799</v>
      </c>
      <c r="BC4720" s="33">
        <v>10</v>
      </c>
      <c r="BD4720" s="33">
        <v>83.010869565217305</v>
      </c>
    </row>
    <row r="4721" spans="47:57" x14ac:dyDescent="0.3">
      <c r="AU4721" s="33" t="s">
        <v>486</v>
      </c>
      <c r="AV4721" s="33">
        <v>97184</v>
      </c>
      <c r="AW4721" s="33" t="s">
        <v>353</v>
      </c>
      <c r="AX4721" s="33" t="s">
        <v>370</v>
      </c>
      <c r="AY4721" s="33" t="s">
        <v>28</v>
      </c>
      <c r="AZ4721" s="33" t="s">
        <v>365</v>
      </c>
      <c r="BA4721" s="33">
        <v>27.112500000000001</v>
      </c>
      <c r="BB4721" s="33">
        <v>10.5</v>
      </c>
      <c r="BC4721" s="33">
        <v>10</v>
      </c>
      <c r="BD4721" s="33">
        <v>84.091666666666598</v>
      </c>
      <c r="BE4721" s="33">
        <v>1432</v>
      </c>
    </row>
    <row r="4722" spans="47:57" x14ac:dyDescent="0.3">
      <c r="AU4722" s="33" t="s">
        <v>486</v>
      </c>
      <c r="AV4722" s="33">
        <v>97028</v>
      </c>
      <c r="AW4722" s="33" t="s">
        <v>353</v>
      </c>
      <c r="AX4722" s="33" t="s">
        <v>401</v>
      </c>
      <c r="AY4722" s="33" t="s">
        <v>27</v>
      </c>
      <c r="AZ4722" s="33" t="s">
        <v>402</v>
      </c>
      <c r="BA4722" s="33">
        <v>27.584782608695601</v>
      </c>
      <c r="BB4722" s="33">
        <v>5.0214285714285696</v>
      </c>
      <c r="BC4722" s="33">
        <v>9</v>
      </c>
      <c r="BD4722" s="33">
        <v>82.565217391304301</v>
      </c>
    </row>
    <row r="4723" spans="47:57" x14ac:dyDescent="0.3">
      <c r="AU4723" s="33" t="s">
        <v>486</v>
      </c>
      <c r="AV4723" s="33">
        <v>97072</v>
      </c>
      <c r="AW4723" s="33" t="s">
        <v>353</v>
      </c>
      <c r="AX4723" s="33" t="s">
        <v>414</v>
      </c>
      <c r="AY4723" s="33" t="s">
        <v>27</v>
      </c>
      <c r="AZ4723" s="33" t="s">
        <v>415</v>
      </c>
      <c r="BA4723" s="33">
        <v>27.0066666666666</v>
      </c>
      <c r="BB4723" s="33">
        <v>3.34</v>
      </c>
      <c r="BC4723" s="33">
        <v>8</v>
      </c>
      <c r="BD4723" s="33">
        <v>81.3333333333333</v>
      </c>
    </row>
    <row r="4724" spans="47:57" x14ac:dyDescent="0.3">
      <c r="AU4724" s="33" t="s">
        <v>486</v>
      </c>
      <c r="AV4724" s="33">
        <v>97192</v>
      </c>
      <c r="AW4724" s="33" t="s">
        <v>353</v>
      </c>
      <c r="AX4724" s="33" t="s">
        <v>374</v>
      </c>
      <c r="AY4724" s="33" t="s">
        <v>29</v>
      </c>
      <c r="AZ4724" s="33" t="s">
        <v>375</v>
      </c>
      <c r="BA4724" s="33">
        <v>27.449000000000002</v>
      </c>
      <c r="BB4724" s="33">
        <v>3.536</v>
      </c>
      <c r="BC4724" s="33">
        <v>8</v>
      </c>
      <c r="BD4724" s="33">
        <v>83.61</v>
      </c>
    </row>
    <row r="4725" spans="47:57" x14ac:dyDescent="0.3">
      <c r="AU4725" s="33" t="s">
        <v>486</v>
      </c>
      <c r="AV4725" s="33">
        <v>97142</v>
      </c>
      <c r="AW4725" s="33" t="s">
        <v>353</v>
      </c>
      <c r="AX4725" s="33" t="s">
        <v>380</v>
      </c>
      <c r="AY4725" s="33" t="s">
        <v>29</v>
      </c>
      <c r="AZ4725" s="33" t="s">
        <v>381</v>
      </c>
      <c r="BA4725" s="33">
        <v>28.6666666666666</v>
      </c>
      <c r="BB4725" s="33">
        <v>4.3958333333333304</v>
      </c>
      <c r="BC4725" s="33">
        <v>8</v>
      </c>
      <c r="BD4725" s="33">
        <v>77.183333333333294</v>
      </c>
    </row>
    <row r="4726" spans="47:57" x14ac:dyDescent="0.3">
      <c r="AU4726" s="33" t="s">
        <v>486</v>
      </c>
      <c r="AV4726" s="33">
        <v>97144</v>
      </c>
      <c r="AW4726" s="33" t="s">
        <v>353</v>
      </c>
      <c r="AX4726" s="33" t="s">
        <v>368</v>
      </c>
      <c r="AY4726" s="33" t="s">
        <v>29</v>
      </c>
      <c r="AZ4726" s="33" t="s">
        <v>369</v>
      </c>
      <c r="BA4726" s="33">
        <v>27.672499999999999</v>
      </c>
      <c r="BB4726" s="33">
        <v>4.5416666666666599</v>
      </c>
      <c r="BC4726" s="33">
        <v>8</v>
      </c>
      <c r="BD4726" s="33">
        <v>84.674999999999997</v>
      </c>
    </row>
    <row r="4727" spans="47:57" x14ac:dyDescent="0.3">
      <c r="AU4727" s="33" t="s">
        <v>486</v>
      </c>
      <c r="AV4727" s="33">
        <v>97182</v>
      </c>
      <c r="AW4727" s="33" t="s">
        <v>353</v>
      </c>
      <c r="AX4727" s="33" t="s">
        <v>362</v>
      </c>
      <c r="AY4727" s="33" t="s">
        <v>28</v>
      </c>
      <c r="AZ4727" s="33" t="s">
        <v>363</v>
      </c>
      <c r="BA4727" s="33">
        <v>28.082407407407398</v>
      </c>
      <c r="BB4727" s="33">
        <v>30.742857142857101</v>
      </c>
      <c r="BC4727" s="33">
        <v>8</v>
      </c>
      <c r="BD4727" s="33">
        <v>82.0277777777777</v>
      </c>
    </row>
    <row r="4728" spans="47:57" x14ac:dyDescent="0.3">
      <c r="AU4728" s="33" t="s">
        <v>486</v>
      </c>
      <c r="AV4728" s="33">
        <v>97726</v>
      </c>
      <c r="AW4728" s="33" t="s">
        <v>353</v>
      </c>
      <c r="AX4728" s="33" t="s">
        <v>408</v>
      </c>
      <c r="AY4728" s="33" t="s">
        <v>32</v>
      </c>
      <c r="AZ4728" s="33" t="s">
        <v>409</v>
      </c>
      <c r="BA4728" s="33">
        <v>27.1791666666666</v>
      </c>
      <c r="BB4728" s="33">
        <v>3.9444444444444402</v>
      </c>
      <c r="BC4728" s="33">
        <v>7</v>
      </c>
      <c r="BD4728" s="33">
        <v>84.2</v>
      </c>
    </row>
    <row r="4729" spans="47:57" x14ac:dyDescent="0.3">
      <c r="AU4729" s="33" t="s">
        <v>486</v>
      </c>
      <c r="AV4729" s="33">
        <v>97120</v>
      </c>
      <c r="AW4729" s="33" t="s">
        <v>353</v>
      </c>
      <c r="AX4729" s="33" t="s">
        <v>410</v>
      </c>
      <c r="AY4729" s="33" t="s">
        <v>31</v>
      </c>
      <c r="AZ4729" s="33" t="s">
        <v>411</v>
      </c>
      <c r="BA4729" s="33">
        <v>28.062000000000001</v>
      </c>
      <c r="BB4729" s="33">
        <v>4.5999999999999996</v>
      </c>
      <c r="BC4729" s="33">
        <v>6</v>
      </c>
      <c r="BD4729" s="33">
        <v>79.319999999999993</v>
      </c>
    </row>
    <row r="4730" spans="47:57" x14ac:dyDescent="0.3">
      <c r="AU4730" s="33" t="s">
        <v>486</v>
      </c>
      <c r="AV4730" s="33">
        <v>97700</v>
      </c>
      <c r="AW4730" s="33" t="s">
        <v>353</v>
      </c>
      <c r="AX4730" s="33" t="s">
        <v>417</v>
      </c>
      <c r="AY4730" s="33" t="s">
        <v>32</v>
      </c>
      <c r="AZ4730" s="33" t="s">
        <v>418</v>
      </c>
      <c r="BA4730" s="33">
        <v>26.387499999999999</v>
      </c>
      <c r="BB4730" s="33">
        <v>3.4142857142857101</v>
      </c>
      <c r="BC4730" s="33">
        <v>4</v>
      </c>
      <c r="BD4730" s="33">
        <v>88.5625</v>
      </c>
    </row>
    <row r="4731" spans="47:57" x14ac:dyDescent="0.3">
      <c r="AU4731" s="33" t="s">
        <v>486</v>
      </c>
      <c r="AV4731" s="33">
        <v>97796</v>
      </c>
      <c r="AW4731" s="33" t="s">
        <v>419</v>
      </c>
      <c r="AX4731" s="33" t="s">
        <v>435</v>
      </c>
      <c r="AY4731" s="33" t="s">
        <v>35</v>
      </c>
      <c r="AZ4731" s="33" t="s">
        <v>436</v>
      </c>
      <c r="BA4731" s="33">
        <v>26.693103448275799</v>
      </c>
      <c r="BB4731" s="33">
        <v>13.089285714285699</v>
      </c>
      <c r="BC4731" s="33">
        <v>24</v>
      </c>
      <c r="BD4731" s="33">
        <v>84.491379310344797</v>
      </c>
    </row>
    <row r="4732" spans="47:57" x14ac:dyDescent="0.3">
      <c r="AU4732" s="33" t="s">
        <v>486</v>
      </c>
      <c r="AV4732" s="33">
        <v>97876</v>
      </c>
      <c r="AW4732" s="33" t="s">
        <v>419</v>
      </c>
      <c r="AX4732" s="33" t="s">
        <v>428</v>
      </c>
      <c r="AY4732" s="33" t="s">
        <v>35</v>
      </c>
      <c r="AZ4732" s="33" t="s">
        <v>429</v>
      </c>
      <c r="BA4732" s="33">
        <v>27.004464285714199</v>
      </c>
      <c r="BB4732" s="33">
        <v>18.714285714285701</v>
      </c>
      <c r="BC4732" s="33">
        <v>21</v>
      </c>
      <c r="BD4732" s="33">
        <v>85.160714285714207</v>
      </c>
    </row>
    <row r="4733" spans="47:57" x14ac:dyDescent="0.3">
      <c r="AU4733" s="33" t="s">
        <v>486</v>
      </c>
      <c r="AV4733" s="33">
        <v>97630</v>
      </c>
      <c r="AW4733" s="33" t="s">
        <v>419</v>
      </c>
      <c r="AX4733" s="33" t="s">
        <v>440</v>
      </c>
      <c r="AY4733" s="33" t="s">
        <v>34</v>
      </c>
      <c r="AZ4733" s="33" t="s">
        <v>441</v>
      </c>
      <c r="BA4733" s="33">
        <v>26.0483333333333</v>
      </c>
      <c r="BB4733" s="33">
        <v>18.373076923076901</v>
      </c>
      <c r="BC4733" s="33">
        <v>19</v>
      </c>
      <c r="BD4733" s="33">
        <v>85.674999999999997</v>
      </c>
    </row>
    <row r="4734" spans="47:57" x14ac:dyDescent="0.3">
      <c r="AU4734" s="33" t="s">
        <v>486</v>
      </c>
      <c r="AV4734" s="33">
        <v>97760</v>
      </c>
      <c r="AW4734" s="33" t="s">
        <v>419</v>
      </c>
      <c r="AX4734" s="33" t="s">
        <v>433</v>
      </c>
      <c r="AY4734" s="33" t="s">
        <v>34</v>
      </c>
      <c r="AZ4734" s="33" t="s">
        <v>434</v>
      </c>
      <c r="BA4734" s="33">
        <v>27.925000000000001</v>
      </c>
      <c r="BB4734" s="33">
        <v>5.5642857142857096</v>
      </c>
      <c r="BC4734" s="33">
        <v>17</v>
      </c>
      <c r="BD4734" s="33">
        <v>83.564814814814795</v>
      </c>
      <c r="BE4734" s="33">
        <v>1918.5185185185101</v>
      </c>
    </row>
    <row r="4735" spans="47:57" x14ac:dyDescent="0.3">
      <c r="AU4735" s="33" t="s">
        <v>486</v>
      </c>
      <c r="AV4735" s="33">
        <v>97694</v>
      </c>
      <c r="AW4735" s="33" t="s">
        <v>419</v>
      </c>
      <c r="AX4735" s="33" t="s">
        <v>426</v>
      </c>
      <c r="AY4735" s="33" t="s">
        <v>34</v>
      </c>
      <c r="AZ4735" s="33" t="s">
        <v>427</v>
      </c>
      <c r="BA4735" s="33">
        <v>26.6666666666666</v>
      </c>
      <c r="BB4735" s="33">
        <v>6.4137931034482696</v>
      </c>
      <c r="BC4735" s="33">
        <v>17</v>
      </c>
      <c r="BD4735" s="33">
        <v>85.433333333333294</v>
      </c>
      <c r="BE4735" s="33">
        <v>0</v>
      </c>
    </row>
    <row r="4736" spans="47:57" x14ac:dyDescent="0.3">
      <c r="AU4736" s="33" t="s">
        <v>486</v>
      </c>
      <c r="AV4736" s="33">
        <v>97780</v>
      </c>
      <c r="AW4736" s="33" t="s">
        <v>419</v>
      </c>
      <c r="AX4736" s="33" t="s">
        <v>438</v>
      </c>
      <c r="AY4736" s="33" t="s">
        <v>35</v>
      </c>
      <c r="AZ4736" s="33" t="s">
        <v>439</v>
      </c>
      <c r="BA4736" s="33">
        <v>18.8310344827586</v>
      </c>
      <c r="BB4736" s="33">
        <v>7.1478260869565204</v>
      </c>
      <c r="BC4736" s="33">
        <v>17</v>
      </c>
      <c r="BD4736" s="33">
        <v>79.801724137931004</v>
      </c>
      <c r="BE4736" s="33">
        <v>1.1428571428571399</v>
      </c>
    </row>
    <row r="4737" spans="47:57" x14ac:dyDescent="0.3">
      <c r="AU4737" s="33" t="s">
        <v>486</v>
      </c>
      <c r="AV4737" s="33">
        <v>97690</v>
      </c>
      <c r="AW4737" s="33" t="s">
        <v>419</v>
      </c>
      <c r="AX4737" s="33" t="s">
        <v>437</v>
      </c>
      <c r="AY4737" s="33" t="s">
        <v>35</v>
      </c>
      <c r="AZ4737" s="33" t="s">
        <v>421</v>
      </c>
      <c r="BA4737" s="33">
        <v>27.353409090909</v>
      </c>
      <c r="BB4737" s="33">
        <v>8.8923076923076891</v>
      </c>
      <c r="BC4737" s="33">
        <v>17</v>
      </c>
      <c r="BD4737" s="33">
        <v>77.261363636363598</v>
      </c>
    </row>
    <row r="4738" spans="47:57" x14ac:dyDescent="0.3">
      <c r="AU4738" s="33" t="s">
        <v>486</v>
      </c>
      <c r="AV4738" s="33">
        <v>97978</v>
      </c>
      <c r="AW4738" s="33" t="s">
        <v>419</v>
      </c>
      <c r="AX4738" s="33" t="s">
        <v>444</v>
      </c>
      <c r="AY4738" s="33" t="s">
        <v>35</v>
      </c>
      <c r="AZ4738" s="33" t="s">
        <v>423</v>
      </c>
      <c r="BA4738" s="33">
        <v>26.811206896551699</v>
      </c>
      <c r="BB4738" s="33">
        <v>9.1391304347826008</v>
      </c>
      <c r="BC4738" s="33">
        <v>17</v>
      </c>
      <c r="BD4738" s="33">
        <v>90.612068965517196</v>
      </c>
    </row>
    <row r="4739" spans="47:57" x14ac:dyDescent="0.3">
      <c r="AU4739" s="33" t="s">
        <v>486</v>
      </c>
      <c r="AV4739" s="33">
        <v>97698</v>
      </c>
      <c r="AW4739" s="33" t="s">
        <v>419</v>
      </c>
      <c r="AX4739" s="33" t="s">
        <v>431</v>
      </c>
      <c r="AY4739" s="33" t="s">
        <v>35</v>
      </c>
      <c r="AZ4739" s="33" t="s">
        <v>432</v>
      </c>
      <c r="BA4739" s="33">
        <v>27.530833333333302</v>
      </c>
      <c r="BB4739" s="33">
        <v>10.092592592592499</v>
      </c>
      <c r="BC4739" s="33">
        <v>17</v>
      </c>
      <c r="BD4739" s="33">
        <v>86.516666666666595</v>
      </c>
    </row>
    <row r="4740" spans="47:57" x14ac:dyDescent="0.3">
      <c r="AU4740" s="33" t="s">
        <v>486</v>
      </c>
      <c r="AV4740" s="33">
        <v>97560</v>
      </c>
      <c r="AW4740" s="33" t="s">
        <v>419</v>
      </c>
      <c r="AX4740" s="33" t="s">
        <v>445</v>
      </c>
      <c r="AY4740" s="33" t="s">
        <v>35</v>
      </c>
      <c r="AZ4740" s="33" t="s">
        <v>446</v>
      </c>
      <c r="BA4740" s="33">
        <v>27.6025862068965</v>
      </c>
      <c r="BB4740" s="33">
        <v>11.5315789473684</v>
      </c>
      <c r="BC4740" s="33">
        <v>17</v>
      </c>
      <c r="BD4740" s="33">
        <v>84.965517241379303</v>
      </c>
    </row>
    <row r="4741" spans="47:57" x14ac:dyDescent="0.3">
      <c r="AU4741" s="33" t="s">
        <v>486</v>
      </c>
      <c r="AV4741" s="33">
        <v>97530</v>
      </c>
      <c r="AW4741" s="33" t="s">
        <v>419</v>
      </c>
      <c r="AX4741" s="33" t="s">
        <v>430</v>
      </c>
      <c r="AY4741" s="33" t="s">
        <v>34</v>
      </c>
      <c r="AZ4741" s="33" t="s">
        <v>427</v>
      </c>
      <c r="BA4741" s="33">
        <v>27.3086206896551</v>
      </c>
      <c r="BB4741" s="33">
        <v>17.883333333333301</v>
      </c>
      <c r="BC4741" s="33">
        <v>17</v>
      </c>
      <c r="BD4741" s="33">
        <v>84.612068965517196</v>
      </c>
    </row>
    <row r="4742" spans="47:57" x14ac:dyDescent="0.3">
      <c r="AU4742" s="33" t="s">
        <v>486</v>
      </c>
      <c r="AV4742" s="33">
        <v>97502</v>
      </c>
      <c r="AW4742" s="33" t="s">
        <v>419</v>
      </c>
      <c r="AX4742" s="33" t="s">
        <v>451</v>
      </c>
      <c r="AY4742" s="33" t="s">
        <v>34</v>
      </c>
      <c r="AZ4742" s="33" t="s">
        <v>452</v>
      </c>
      <c r="BA4742" s="33">
        <v>27.352678571428498</v>
      </c>
      <c r="BB4742" s="33">
        <v>4.7692307692307603</v>
      </c>
      <c r="BC4742" s="33">
        <v>16</v>
      </c>
      <c r="BD4742" s="33">
        <v>84.035714285714207</v>
      </c>
    </row>
    <row r="4743" spans="47:57" x14ac:dyDescent="0.3">
      <c r="AU4743" s="33" t="s">
        <v>486</v>
      </c>
      <c r="AV4743" s="33">
        <v>97692</v>
      </c>
      <c r="AW4743" s="33" t="s">
        <v>419</v>
      </c>
      <c r="AX4743" s="33" t="s">
        <v>420</v>
      </c>
      <c r="AY4743" s="33" t="s">
        <v>35</v>
      </c>
      <c r="AZ4743" s="33" t="s">
        <v>421</v>
      </c>
      <c r="BA4743" s="33">
        <v>26.3055555555555</v>
      </c>
      <c r="BB4743" s="33">
        <v>10.4214285714285</v>
      </c>
      <c r="BC4743" s="33">
        <v>16</v>
      </c>
      <c r="BD4743" s="33">
        <v>88.703703703703695</v>
      </c>
      <c r="BE4743" s="33">
        <v>0</v>
      </c>
    </row>
    <row r="4744" spans="47:57" x14ac:dyDescent="0.3">
      <c r="AU4744" s="33" t="s">
        <v>486</v>
      </c>
      <c r="AV4744" s="33">
        <v>97980</v>
      </c>
      <c r="AW4744" s="33" t="s">
        <v>419</v>
      </c>
      <c r="AX4744" s="33" t="s">
        <v>422</v>
      </c>
      <c r="AY4744" s="33" t="s">
        <v>35</v>
      </c>
      <c r="AZ4744" s="33" t="s">
        <v>423</v>
      </c>
      <c r="BA4744" s="33">
        <v>27.245833333333302</v>
      </c>
      <c r="BB4744" s="33">
        <v>6.2925925925925901</v>
      </c>
      <c r="BC4744" s="33">
        <v>14</v>
      </c>
      <c r="BD4744" s="33">
        <v>83.641666666666595</v>
      </c>
    </row>
    <row r="4745" spans="47:57" x14ac:dyDescent="0.3">
      <c r="AU4745" s="33" t="s">
        <v>486</v>
      </c>
      <c r="AV4745" s="33">
        <v>97686</v>
      </c>
      <c r="AW4745" s="33" t="s">
        <v>419</v>
      </c>
      <c r="AX4745" s="33" t="s">
        <v>449</v>
      </c>
      <c r="AY4745" s="33" t="s">
        <v>35</v>
      </c>
      <c r="AZ4745" s="33" t="s">
        <v>450</v>
      </c>
      <c r="BA4745" s="33">
        <v>19.399137931034399</v>
      </c>
      <c r="BB4745" s="33">
        <v>9.0052631578947295</v>
      </c>
      <c r="BC4745" s="33">
        <v>14</v>
      </c>
      <c r="BD4745" s="33">
        <v>84.310344827586206</v>
      </c>
    </row>
    <row r="4746" spans="47:57" x14ac:dyDescent="0.3">
      <c r="AU4746" s="33" t="s">
        <v>486</v>
      </c>
      <c r="AV4746" s="33">
        <v>97682</v>
      </c>
      <c r="AW4746" s="33" t="s">
        <v>419</v>
      </c>
      <c r="AX4746" s="33" t="s">
        <v>442</v>
      </c>
      <c r="AY4746" s="33" t="s">
        <v>35</v>
      </c>
      <c r="AZ4746" s="33" t="s">
        <v>443</v>
      </c>
      <c r="BA4746" s="33">
        <v>27.593333333333302</v>
      </c>
      <c r="BB4746" s="33">
        <v>11.01</v>
      </c>
      <c r="BC4746" s="33">
        <v>14</v>
      </c>
      <c r="BD4746" s="33">
        <v>79.8333333333333</v>
      </c>
      <c r="BE4746" s="33">
        <v>0</v>
      </c>
    </row>
    <row r="4747" spans="47:57" x14ac:dyDescent="0.3">
      <c r="AU4747" s="33" t="s">
        <v>486</v>
      </c>
      <c r="AV4747" s="33">
        <v>97570</v>
      </c>
      <c r="AW4747" s="33" t="s">
        <v>419</v>
      </c>
      <c r="AX4747" s="33" t="s">
        <v>447</v>
      </c>
      <c r="AY4747" s="33" t="s">
        <v>35</v>
      </c>
      <c r="AZ4747" s="33" t="s">
        <v>448</v>
      </c>
      <c r="BB4747" s="33">
        <v>6.26</v>
      </c>
      <c r="BC4747" s="33">
        <v>3</v>
      </c>
    </row>
    <row r="4748" spans="47:57" x14ac:dyDescent="0.3">
      <c r="AU4748" s="33" t="s">
        <v>486</v>
      </c>
      <c r="AV4748" s="33">
        <v>97580</v>
      </c>
      <c r="AW4748" s="33" t="s">
        <v>419</v>
      </c>
      <c r="AX4748" s="33" t="s">
        <v>424</v>
      </c>
      <c r="AY4748" s="33" t="s">
        <v>35</v>
      </c>
      <c r="AZ4748" s="33" t="s">
        <v>425</v>
      </c>
      <c r="BA4748" s="33">
        <v>27.7</v>
      </c>
      <c r="BB4748" s="33">
        <v>12.1</v>
      </c>
      <c r="BC4748" s="33">
        <v>3</v>
      </c>
      <c r="BD4748" s="33">
        <v>83.625</v>
      </c>
    </row>
    <row r="4749" spans="47:57" x14ac:dyDescent="0.3">
      <c r="AU4749" s="33" t="s">
        <v>487</v>
      </c>
      <c r="AV4749" s="33">
        <v>96167</v>
      </c>
      <c r="AW4749" s="33" t="s">
        <v>132</v>
      </c>
      <c r="AX4749" s="33" t="s">
        <v>137</v>
      </c>
      <c r="AY4749" s="33" t="s">
        <v>4</v>
      </c>
      <c r="AZ4749" s="33" t="s">
        <v>138</v>
      </c>
      <c r="BA4749" s="33">
        <v>26.2927419354838</v>
      </c>
      <c r="BB4749" s="33">
        <v>15.4</v>
      </c>
      <c r="BC4749" s="33">
        <v>21</v>
      </c>
      <c r="BD4749" s="33">
        <v>88.2822580645161</v>
      </c>
      <c r="BE4749" s="33">
        <v>1081.5</v>
      </c>
    </row>
    <row r="4750" spans="47:57" x14ac:dyDescent="0.3">
      <c r="AU4750" s="33" t="s">
        <v>487</v>
      </c>
      <c r="AV4750" s="33">
        <v>96043</v>
      </c>
      <c r="AW4750" s="33" t="s">
        <v>132</v>
      </c>
      <c r="AX4750" s="33" t="s">
        <v>467</v>
      </c>
      <c r="AY4750" s="33" t="s">
        <v>3</v>
      </c>
      <c r="AZ4750" s="33" t="s">
        <v>468</v>
      </c>
      <c r="BB4750" s="33">
        <v>6.6192307692307599</v>
      </c>
      <c r="BC4750" s="33">
        <v>20</v>
      </c>
    </row>
    <row r="4751" spans="47:57" x14ac:dyDescent="0.3">
      <c r="AU4751" s="33" t="s">
        <v>487</v>
      </c>
      <c r="AV4751" s="33">
        <v>96107</v>
      </c>
      <c r="AW4751" s="33" t="s">
        <v>132</v>
      </c>
      <c r="AX4751" s="33" t="s">
        <v>161</v>
      </c>
      <c r="AY4751" s="33" t="s">
        <v>5</v>
      </c>
      <c r="AZ4751" s="33" t="s">
        <v>162</v>
      </c>
      <c r="BA4751" s="33">
        <v>27.185483870967701</v>
      </c>
      <c r="BB4751" s="33">
        <v>11.783333333333299</v>
      </c>
      <c r="BC4751" s="33">
        <v>18</v>
      </c>
      <c r="BD4751" s="33">
        <v>84.370967741935402</v>
      </c>
    </row>
    <row r="4752" spans="47:57" x14ac:dyDescent="0.3">
      <c r="AU4752" s="33" t="s">
        <v>487</v>
      </c>
      <c r="AV4752" s="33">
        <v>96145</v>
      </c>
      <c r="AW4752" s="33" t="s">
        <v>132</v>
      </c>
      <c r="AX4752" s="33" t="s">
        <v>172</v>
      </c>
      <c r="AY4752" s="33" t="s">
        <v>120</v>
      </c>
      <c r="AZ4752" s="33" t="s">
        <v>173</v>
      </c>
      <c r="BA4752" s="33">
        <v>28.139516129032199</v>
      </c>
      <c r="BB4752" s="33">
        <v>7.1103448275862</v>
      </c>
      <c r="BC4752" s="33">
        <v>17</v>
      </c>
      <c r="BD4752" s="33">
        <v>84.209677419354804</v>
      </c>
    </row>
    <row r="4753" spans="47:57" x14ac:dyDescent="0.3">
      <c r="AU4753" s="33" t="s">
        <v>487</v>
      </c>
      <c r="AV4753" s="33">
        <v>96089</v>
      </c>
      <c r="AW4753" s="33" t="s">
        <v>132</v>
      </c>
      <c r="AX4753" s="33" t="s">
        <v>168</v>
      </c>
      <c r="AY4753" s="33" t="s">
        <v>120</v>
      </c>
      <c r="AZ4753" s="33" t="s">
        <v>169</v>
      </c>
      <c r="BA4753" s="33">
        <v>28.224193548386999</v>
      </c>
      <c r="BB4753" s="33">
        <v>7.8678571428571402</v>
      </c>
      <c r="BC4753" s="33">
        <v>17</v>
      </c>
      <c r="BD4753" s="33">
        <v>87.451612903225794</v>
      </c>
    </row>
    <row r="4754" spans="47:57" x14ac:dyDescent="0.3">
      <c r="AU4754" s="33" t="s">
        <v>487</v>
      </c>
      <c r="AV4754" s="33">
        <v>96073</v>
      </c>
      <c r="AW4754" s="33" t="s">
        <v>132</v>
      </c>
      <c r="AX4754" s="33" t="s">
        <v>133</v>
      </c>
      <c r="AY4754" s="33" t="s">
        <v>3</v>
      </c>
      <c r="AZ4754" s="33" t="s">
        <v>134</v>
      </c>
      <c r="BA4754" s="33">
        <v>27.229838709677399</v>
      </c>
      <c r="BB4754" s="33">
        <v>8.3407407407407401</v>
      </c>
      <c r="BC4754" s="33">
        <v>17</v>
      </c>
      <c r="BD4754" s="33">
        <v>86.298387096774107</v>
      </c>
    </row>
    <row r="4755" spans="47:57" x14ac:dyDescent="0.3">
      <c r="AU4755" s="33" t="s">
        <v>487</v>
      </c>
      <c r="AV4755" s="33">
        <v>96015</v>
      </c>
      <c r="AW4755" s="33" t="s">
        <v>132</v>
      </c>
      <c r="AX4755" s="33" t="s">
        <v>170</v>
      </c>
      <c r="AY4755" s="33" t="s">
        <v>166</v>
      </c>
      <c r="AZ4755" s="33" t="s">
        <v>171</v>
      </c>
      <c r="BA4755" s="33">
        <v>27.248387096774099</v>
      </c>
      <c r="BB4755" s="33">
        <v>8.9079999999999995</v>
      </c>
      <c r="BC4755" s="33">
        <v>17</v>
      </c>
      <c r="BD4755" s="33">
        <v>90.046774193548302</v>
      </c>
    </row>
    <row r="4756" spans="47:57" x14ac:dyDescent="0.3">
      <c r="AU4756" s="33" t="s">
        <v>487</v>
      </c>
      <c r="AV4756" s="33">
        <v>96109</v>
      </c>
      <c r="AW4756" s="33" t="s">
        <v>132</v>
      </c>
      <c r="AX4756" s="33" t="s">
        <v>139</v>
      </c>
      <c r="AY4756" s="33" t="s">
        <v>5</v>
      </c>
      <c r="AZ4756" s="33" t="s">
        <v>140</v>
      </c>
      <c r="BA4756" s="33">
        <v>27.411290322580601</v>
      </c>
      <c r="BB4756" s="33">
        <v>9.1714285714285708</v>
      </c>
      <c r="BC4756" s="33">
        <v>17</v>
      </c>
      <c r="BD4756" s="33">
        <v>82.572580645161196</v>
      </c>
    </row>
    <row r="4757" spans="47:57" x14ac:dyDescent="0.3">
      <c r="AU4757" s="33" t="s">
        <v>487</v>
      </c>
      <c r="AV4757" s="33">
        <v>96017</v>
      </c>
      <c r="AW4757" s="33" t="s">
        <v>132</v>
      </c>
      <c r="AX4757" s="33" t="s">
        <v>176</v>
      </c>
      <c r="AY4757" s="33" t="s">
        <v>166</v>
      </c>
      <c r="AZ4757" s="33" t="s">
        <v>175</v>
      </c>
      <c r="BA4757" s="33">
        <v>27.325806451612898</v>
      </c>
      <c r="BB4757" s="33">
        <v>6.2166666666666597</v>
      </c>
      <c r="BC4757" s="33">
        <v>16</v>
      </c>
      <c r="BD4757" s="33">
        <v>84.048387096774107</v>
      </c>
    </row>
    <row r="4758" spans="47:57" x14ac:dyDescent="0.3">
      <c r="AU4758" s="33" t="s">
        <v>487</v>
      </c>
      <c r="AV4758" s="33">
        <v>96163</v>
      </c>
      <c r="AW4758" s="33" t="s">
        <v>132</v>
      </c>
      <c r="AX4758" s="33" t="s">
        <v>146</v>
      </c>
      <c r="AY4758" s="33" t="s">
        <v>4</v>
      </c>
      <c r="AZ4758" s="33" t="s">
        <v>138</v>
      </c>
      <c r="BA4758" s="33">
        <v>27.142741935483802</v>
      </c>
      <c r="BB4758" s="33">
        <v>26.283333333333299</v>
      </c>
      <c r="BC4758" s="33">
        <v>16</v>
      </c>
      <c r="BD4758" s="33">
        <v>86.983870967741893</v>
      </c>
    </row>
    <row r="4759" spans="47:57" x14ac:dyDescent="0.3">
      <c r="AU4759" s="33" t="s">
        <v>487</v>
      </c>
      <c r="AV4759" s="33">
        <v>96179</v>
      </c>
      <c r="AW4759" s="33" t="s">
        <v>132</v>
      </c>
      <c r="AX4759" s="33" t="s">
        <v>155</v>
      </c>
      <c r="AY4759" s="33" t="s">
        <v>120</v>
      </c>
      <c r="AZ4759" s="33" t="s">
        <v>156</v>
      </c>
      <c r="BA4759" s="33">
        <v>27.712096774193501</v>
      </c>
      <c r="BB4759" s="33">
        <v>7.5678571428571404</v>
      </c>
      <c r="BC4759" s="33">
        <v>15</v>
      </c>
      <c r="BD4759" s="33">
        <v>88.830645161290306</v>
      </c>
    </row>
    <row r="4760" spans="47:57" x14ac:dyDescent="0.3">
      <c r="AU4760" s="33" t="s">
        <v>487</v>
      </c>
      <c r="AV4760" s="33">
        <v>96091</v>
      </c>
      <c r="AW4760" s="33" t="s">
        <v>132</v>
      </c>
      <c r="AX4760" s="33" t="s">
        <v>183</v>
      </c>
      <c r="AY4760" s="33" t="s">
        <v>120</v>
      </c>
      <c r="AZ4760" s="33" t="s">
        <v>184</v>
      </c>
      <c r="BA4760" s="33">
        <v>27.5370967741935</v>
      </c>
      <c r="BB4760" s="33">
        <v>10.476923076923001</v>
      </c>
      <c r="BC4760" s="33">
        <v>15</v>
      </c>
      <c r="BD4760" s="33">
        <v>86.669354838709594</v>
      </c>
    </row>
    <row r="4761" spans="47:57" x14ac:dyDescent="0.3">
      <c r="AU4761" s="33" t="s">
        <v>487</v>
      </c>
      <c r="AV4761" s="33">
        <v>96087</v>
      </c>
      <c r="AW4761" s="33" t="s">
        <v>132</v>
      </c>
      <c r="AX4761" s="33" t="s">
        <v>163</v>
      </c>
      <c r="AY4761" s="33" t="s">
        <v>120</v>
      </c>
      <c r="AZ4761" s="33" t="s">
        <v>164</v>
      </c>
      <c r="BA4761" s="33">
        <v>27.9016129032258</v>
      </c>
      <c r="BB4761" s="33">
        <v>11.161538461538401</v>
      </c>
      <c r="BC4761" s="33">
        <v>15</v>
      </c>
      <c r="BD4761" s="33">
        <v>87.604838709677395</v>
      </c>
      <c r="BE4761" s="33">
        <v>362.74193548387001</v>
      </c>
    </row>
    <row r="4762" spans="47:57" x14ac:dyDescent="0.3">
      <c r="AU4762" s="33" t="s">
        <v>487</v>
      </c>
      <c r="AV4762" s="33">
        <v>96161</v>
      </c>
      <c r="AW4762" s="33" t="s">
        <v>132</v>
      </c>
      <c r="AX4762" s="33" t="s">
        <v>144</v>
      </c>
      <c r="AY4762" s="33" t="s">
        <v>4</v>
      </c>
      <c r="AZ4762" s="33" t="s">
        <v>145</v>
      </c>
      <c r="BA4762" s="33">
        <v>27.5322580645161</v>
      </c>
      <c r="BB4762" s="33">
        <v>19.483333333333299</v>
      </c>
      <c r="BC4762" s="33">
        <v>15</v>
      </c>
      <c r="BD4762" s="33">
        <v>86.112903225806406</v>
      </c>
    </row>
    <row r="4763" spans="47:57" x14ac:dyDescent="0.3">
      <c r="AU4763" s="33" t="s">
        <v>487</v>
      </c>
      <c r="AV4763" s="33">
        <v>96001</v>
      </c>
      <c r="AW4763" s="33" t="s">
        <v>132</v>
      </c>
      <c r="AX4763" s="33" t="s">
        <v>165</v>
      </c>
      <c r="AY4763" s="33" t="s">
        <v>166</v>
      </c>
      <c r="AZ4763" s="33" t="s">
        <v>167</v>
      </c>
      <c r="BA4763" s="33">
        <v>27.721774193548299</v>
      </c>
      <c r="BB4763" s="33">
        <v>10.411538461538401</v>
      </c>
      <c r="BC4763" s="33">
        <v>14</v>
      </c>
      <c r="BD4763" s="33">
        <v>81.741935483870904</v>
      </c>
    </row>
    <row r="4764" spans="47:57" x14ac:dyDescent="0.3">
      <c r="AU4764" s="33" t="s">
        <v>487</v>
      </c>
      <c r="AV4764" s="33">
        <v>96037</v>
      </c>
      <c r="AW4764" s="33" t="s">
        <v>132</v>
      </c>
      <c r="AX4764" s="33" t="s">
        <v>151</v>
      </c>
      <c r="AY4764" s="33" t="s">
        <v>3</v>
      </c>
      <c r="AZ4764" s="33" t="s">
        <v>152</v>
      </c>
      <c r="BA4764" s="33">
        <v>27.045967741935399</v>
      </c>
      <c r="BB4764" s="33">
        <v>11.1</v>
      </c>
      <c r="BC4764" s="33">
        <v>14</v>
      </c>
      <c r="BD4764" s="33">
        <v>86.798387096774107</v>
      </c>
    </row>
    <row r="4765" spans="47:57" x14ac:dyDescent="0.3">
      <c r="AU4765" s="33" t="s">
        <v>487</v>
      </c>
      <c r="AV4765" s="33">
        <v>96075</v>
      </c>
      <c r="AW4765" s="33" t="s">
        <v>132</v>
      </c>
      <c r="AX4765" s="33" t="s">
        <v>143</v>
      </c>
      <c r="AY4765" s="33" t="s">
        <v>3</v>
      </c>
      <c r="AZ4765" s="33" t="s">
        <v>136</v>
      </c>
      <c r="BA4765" s="33">
        <v>27.161290322580601</v>
      </c>
      <c r="BB4765" s="33">
        <v>4.9821428571428497</v>
      </c>
      <c r="BC4765" s="33">
        <v>13</v>
      </c>
      <c r="BD4765" s="33">
        <v>90.951612903225794</v>
      </c>
    </row>
    <row r="4766" spans="47:57" x14ac:dyDescent="0.3">
      <c r="AU4766" s="33" t="s">
        <v>487</v>
      </c>
      <c r="AV4766" s="33">
        <v>96041</v>
      </c>
      <c r="AW4766" s="33" t="s">
        <v>132</v>
      </c>
      <c r="AX4766" s="33" t="s">
        <v>153</v>
      </c>
      <c r="AY4766" s="33" t="s">
        <v>3</v>
      </c>
      <c r="AZ4766" s="33" t="s">
        <v>154</v>
      </c>
      <c r="BA4766" s="33">
        <v>28.027419354838699</v>
      </c>
      <c r="BB4766" s="33">
        <v>6.6363636363636296</v>
      </c>
      <c r="BC4766" s="33">
        <v>13</v>
      </c>
      <c r="BD4766" s="33">
        <v>82.596774193548299</v>
      </c>
    </row>
    <row r="4767" spans="47:57" x14ac:dyDescent="0.3">
      <c r="AU4767" s="33" t="s">
        <v>487</v>
      </c>
      <c r="AV4767" s="33">
        <v>96147</v>
      </c>
      <c r="AW4767" s="33" t="s">
        <v>132</v>
      </c>
      <c r="AX4767" s="33" t="s">
        <v>157</v>
      </c>
      <c r="AY4767" s="33" t="s">
        <v>120</v>
      </c>
      <c r="AZ4767" s="33" t="s">
        <v>158</v>
      </c>
      <c r="BA4767" s="33">
        <v>27.994354838709601</v>
      </c>
      <c r="BB4767" s="33">
        <v>6.64230769230769</v>
      </c>
      <c r="BC4767" s="33">
        <v>13</v>
      </c>
      <c r="BD4767" s="33">
        <v>86.935483870967701</v>
      </c>
    </row>
    <row r="4768" spans="47:57" x14ac:dyDescent="0.3">
      <c r="AU4768" s="33" t="s">
        <v>487</v>
      </c>
      <c r="AV4768" s="33">
        <v>96165</v>
      </c>
      <c r="AW4768" s="33" t="s">
        <v>132</v>
      </c>
      <c r="AX4768" s="33" t="s">
        <v>147</v>
      </c>
      <c r="AY4768" s="33" t="s">
        <v>4</v>
      </c>
      <c r="AZ4768" s="33" t="s">
        <v>148</v>
      </c>
      <c r="BB4768" s="33">
        <v>18.5461538461538</v>
      </c>
      <c r="BC4768" s="33">
        <v>13</v>
      </c>
      <c r="BE4768" s="33">
        <v>5</v>
      </c>
    </row>
    <row r="4769" spans="47:57" x14ac:dyDescent="0.3">
      <c r="AU4769" s="33" t="s">
        <v>487</v>
      </c>
      <c r="AV4769" s="33">
        <v>96077</v>
      </c>
      <c r="AW4769" s="33" t="s">
        <v>132</v>
      </c>
      <c r="AX4769" s="33" t="s">
        <v>135</v>
      </c>
      <c r="AY4769" s="33" t="s">
        <v>3</v>
      </c>
      <c r="AZ4769" s="33" t="s">
        <v>136</v>
      </c>
      <c r="BB4769" s="33">
        <v>24.0066666666666</v>
      </c>
      <c r="BC4769" s="33">
        <v>13</v>
      </c>
    </row>
    <row r="4770" spans="47:57" x14ac:dyDescent="0.3">
      <c r="AU4770" s="33" t="s">
        <v>487</v>
      </c>
      <c r="AV4770" s="33">
        <v>96071</v>
      </c>
      <c r="AW4770" s="33" t="s">
        <v>132</v>
      </c>
      <c r="AX4770" s="33" t="s">
        <v>159</v>
      </c>
      <c r="AY4770" s="33" t="s">
        <v>3</v>
      </c>
      <c r="AZ4770" s="33" t="s">
        <v>160</v>
      </c>
      <c r="BA4770" s="33">
        <v>26.535483870967699</v>
      </c>
      <c r="BB4770" s="33">
        <v>7.96</v>
      </c>
      <c r="BC4770" s="33">
        <v>12</v>
      </c>
      <c r="BD4770" s="33">
        <v>80.7822580645161</v>
      </c>
    </row>
    <row r="4771" spans="47:57" x14ac:dyDescent="0.3">
      <c r="AU4771" s="33" t="s">
        <v>487</v>
      </c>
      <c r="AV4771" s="33">
        <v>96171</v>
      </c>
      <c r="AW4771" s="33" t="s">
        <v>132</v>
      </c>
      <c r="AX4771" s="33" t="s">
        <v>149</v>
      </c>
      <c r="AY4771" s="33" t="s">
        <v>5</v>
      </c>
      <c r="AZ4771" s="33" t="s">
        <v>150</v>
      </c>
      <c r="BA4771" s="33">
        <v>27.443548387096701</v>
      </c>
      <c r="BB4771" s="33">
        <v>8.7692307692307594</v>
      </c>
      <c r="BC4771" s="33">
        <v>11</v>
      </c>
      <c r="BD4771" s="33">
        <v>87.241935483870904</v>
      </c>
    </row>
    <row r="4772" spans="47:57" x14ac:dyDescent="0.3">
      <c r="AU4772" s="33" t="s">
        <v>487</v>
      </c>
      <c r="AV4772" s="33">
        <v>96011</v>
      </c>
      <c r="AW4772" s="33" t="s">
        <v>132</v>
      </c>
      <c r="AX4772" s="33" t="s">
        <v>174</v>
      </c>
      <c r="AY4772" s="33" t="s">
        <v>166</v>
      </c>
      <c r="AZ4772" s="33" t="s">
        <v>175</v>
      </c>
      <c r="BA4772" s="33">
        <v>27.871774193548301</v>
      </c>
      <c r="BB4772" s="33">
        <v>14.1933333333333</v>
      </c>
      <c r="BC4772" s="33">
        <v>10</v>
      </c>
      <c r="BD4772" s="33">
        <v>81.733870967741893</v>
      </c>
      <c r="BE4772" s="33">
        <v>0</v>
      </c>
    </row>
    <row r="4773" spans="47:57" x14ac:dyDescent="0.3">
      <c r="AU4773" s="33" t="s">
        <v>487</v>
      </c>
      <c r="AV4773" s="33">
        <v>96009</v>
      </c>
      <c r="AW4773" s="33" t="s">
        <v>132</v>
      </c>
      <c r="AX4773" s="33" t="s">
        <v>178</v>
      </c>
      <c r="AY4773" s="33" t="s">
        <v>166</v>
      </c>
      <c r="AZ4773" s="33" t="s">
        <v>179</v>
      </c>
      <c r="BA4773" s="33">
        <v>27.406451612903201</v>
      </c>
      <c r="BB4773" s="33">
        <v>3.4586206896551701</v>
      </c>
      <c r="BC4773" s="33">
        <v>8</v>
      </c>
      <c r="BD4773" s="33">
        <v>84.137096774193495</v>
      </c>
    </row>
    <row r="4774" spans="47:57" x14ac:dyDescent="0.3">
      <c r="AU4774" s="33" t="s">
        <v>487</v>
      </c>
      <c r="AV4774" s="33">
        <v>96031</v>
      </c>
      <c r="AW4774" s="33" t="s">
        <v>132</v>
      </c>
      <c r="AX4774" s="33" t="s">
        <v>180</v>
      </c>
      <c r="AY4774" s="33" t="s">
        <v>3</v>
      </c>
      <c r="AZ4774" s="33" t="s">
        <v>152</v>
      </c>
      <c r="BA4774" s="33">
        <v>28.075806451612898</v>
      </c>
      <c r="BB4774" s="33">
        <v>5.1928571428571404</v>
      </c>
      <c r="BC4774" s="33">
        <v>6</v>
      </c>
      <c r="BD4774" s="33">
        <v>84.072580645161196</v>
      </c>
      <c r="BE4774" s="33">
        <v>6</v>
      </c>
    </row>
    <row r="4775" spans="47:57" x14ac:dyDescent="0.3">
      <c r="AU4775" s="33" t="s">
        <v>487</v>
      </c>
      <c r="AV4775" s="33">
        <v>96035</v>
      </c>
      <c r="AW4775" s="33" t="s">
        <v>132</v>
      </c>
      <c r="AX4775" s="33" t="s">
        <v>177</v>
      </c>
      <c r="AY4775" s="33" t="s">
        <v>3</v>
      </c>
      <c r="AZ4775" s="33" t="s">
        <v>152</v>
      </c>
      <c r="BA4775" s="33">
        <v>27.873387096774099</v>
      </c>
      <c r="BB4775" s="33">
        <v>0.7</v>
      </c>
      <c r="BC4775" s="33">
        <v>5</v>
      </c>
      <c r="BD4775" s="33">
        <v>84.685483870967701</v>
      </c>
    </row>
    <row r="4776" spans="47:57" x14ac:dyDescent="0.3">
      <c r="AU4776" s="33" t="s">
        <v>487</v>
      </c>
      <c r="AV4776" s="33">
        <v>96033</v>
      </c>
      <c r="AW4776" s="33" t="s">
        <v>132</v>
      </c>
      <c r="AX4776" s="33" t="s">
        <v>181</v>
      </c>
      <c r="AY4776" s="33" t="s">
        <v>3</v>
      </c>
      <c r="AZ4776" s="33" t="s">
        <v>154</v>
      </c>
      <c r="BA4776" s="33">
        <v>28.648387096774101</v>
      </c>
      <c r="BB4776" s="33">
        <v>1.41818181818181</v>
      </c>
      <c r="BC4776" s="33">
        <v>4</v>
      </c>
      <c r="BD4776" s="33">
        <v>81.370967741935402</v>
      </c>
    </row>
    <row r="4777" spans="47:57" x14ac:dyDescent="0.3">
      <c r="AU4777" s="33" t="s">
        <v>487</v>
      </c>
      <c r="AV4777" s="33">
        <v>96557</v>
      </c>
      <c r="AW4777" s="33" t="s">
        <v>185</v>
      </c>
      <c r="AX4777" s="33" t="s">
        <v>217</v>
      </c>
      <c r="AY4777" s="33" t="s">
        <v>21</v>
      </c>
      <c r="AZ4777" s="33" t="s">
        <v>218</v>
      </c>
      <c r="BA4777" s="33">
        <v>27.723387096774101</v>
      </c>
      <c r="BB4777" s="33">
        <v>12.56</v>
      </c>
      <c r="BC4777" s="33">
        <v>20</v>
      </c>
      <c r="BD4777" s="33">
        <v>83.903225806451601</v>
      </c>
    </row>
    <row r="4778" spans="47:57" x14ac:dyDescent="0.3">
      <c r="AU4778" s="33" t="s">
        <v>487</v>
      </c>
      <c r="AV4778" s="33">
        <v>96585</v>
      </c>
      <c r="AW4778" s="33" t="s">
        <v>185</v>
      </c>
      <c r="AX4778" s="33" t="s">
        <v>245</v>
      </c>
      <c r="AY4778" s="33" t="s">
        <v>21</v>
      </c>
      <c r="AZ4778" s="33" t="s">
        <v>246</v>
      </c>
      <c r="BA4778" s="33">
        <v>28.190322580645098</v>
      </c>
      <c r="BB4778" s="33">
        <v>14.6538461538461</v>
      </c>
      <c r="BC4778" s="33">
        <v>19</v>
      </c>
      <c r="BD4778" s="33">
        <v>82.556451612903203</v>
      </c>
    </row>
    <row r="4779" spans="47:57" x14ac:dyDescent="0.3">
      <c r="AU4779" s="33" t="s">
        <v>487</v>
      </c>
      <c r="AV4779" s="33">
        <v>96257</v>
      </c>
      <c r="AW4779" s="33" t="s">
        <v>185</v>
      </c>
      <c r="AX4779" s="33" t="s">
        <v>236</v>
      </c>
      <c r="AY4779" s="33" t="s">
        <v>8</v>
      </c>
      <c r="AZ4779" s="33" t="s">
        <v>237</v>
      </c>
      <c r="BA4779" s="33">
        <v>24.650806451612901</v>
      </c>
      <c r="BB4779" s="33">
        <v>15.5904761904761</v>
      </c>
      <c r="BC4779" s="33">
        <v>19</v>
      </c>
      <c r="BD4779" s="33">
        <v>88.451612903225794</v>
      </c>
      <c r="BE4779" s="33">
        <v>0</v>
      </c>
    </row>
    <row r="4780" spans="47:57" x14ac:dyDescent="0.3">
      <c r="AU4780" s="33" t="s">
        <v>487</v>
      </c>
      <c r="AV4780" s="33">
        <v>96565</v>
      </c>
      <c r="AW4780" s="33" t="s">
        <v>185</v>
      </c>
      <c r="AX4780" s="33" t="s">
        <v>213</v>
      </c>
      <c r="AY4780" s="33" t="s">
        <v>21</v>
      </c>
      <c r="AZ4780" s="33" t="s">
        <v>214</v>
      </c>
      <c r="BA4780" s="33">
        <v>27.366129032258002</v>
      </c>
      <c r="BB4780" s="33">
        <v>19.0347826086956</v>
      </c>
      <c r="BC4780" s="33">
        <v>19</v>
      </c>
      <c r="BD4780" s="33">
        <v>83.919354838709594</v>
      </c>
    </row>
    <row r="4781" spans="47:57" x14ac:dyDescent="0.3">
      <c r="AU4781" s="33" t="s">
        <v>487</v>
      </c>
      <c r="AV4781" s="33">
        <v>96581</v>
      </c>
      <c r="AW4781" s="33" t="s">
        <v>185</v>
      </c>
      <c r="AX4781" s="33" t="s">
        <v>215</v>
      </c>
      <c r="AY4781" s="33" t="s">
        <v>21</v>
      </c>
      <c r="AZ4781" s="33" t="s">
        <v>216</v>
      </c>
      <c r="BA4781" s="33">
        <v>27.519354838709599</v>
      </c>
      <c r="BB4781" s="33">
        <v>11.8931034482758</v>
      </c>
      <c r="BC4781" s="33">
        <v>18</v>
      </c>
      <c r="BD4781" s="33">
        <v>86.379032258064498</v>
      </c>
    </row>
    <row r="4782" spans="47:57" x14ac:dyDescent="0.3">
      <c r="AU4782" s="33" t="s">
        <v>487</v>
      </c>
      <c r="AV4782" s="33">
        <v>96207</v>
      </c>
      <c r="AW4782" s="33" t="s">
        <v>185</v>
      </c>
      <c r="AX4782" s="33" t="s">
        <v>262</v>
      </c>
      <c r="AY4782" s="33" t="s">
        <v>6</v>
      </c>
      <c r="AZ4782" s="33" t="s">
        <v>263</v>
      </c>
      <c r="BA4782" s="33">
        <v>23.3620967741935</v>
      </c>
      <c r="BB4782" s="33">
        <v>12.952173913043399</v>
      </c>
      <c r="BC4782" s="33">
        <v>18</v>
      </c>
      <c r="BD4782" s="33">
        <v>82.951612903225794</v>
      </c>
    </row>
    <row r="4783" spans="47:57" x14ac:dyDescent="0.3">
      <c r="AU4783" s="33" t="s">
        <v>487</v>
      </c>
      <c r="AV4783" s="33">
        <v>96615</v>
      </c>
      <c r="AW4783" s="33" t="s">
        <v>185</v>
      </c>
      <c r="AX4783" s="33" t="s">
        <v>252</v>
      </c>
      <c r="AY4783" s="33" t="s">
        <v>21</v>
      </c>
      <c r="AZ4783" s="33" t="s">
        <v>253</v>
      </c>
      <c r="BA4783" s="33">
        <v>28.096774193548299</v>
      </c>
      <c r="BB4783" s="33">
        <v>9.0851851851851801</v>
      </c>
      <c r="BC4783" s="33">
        <v>17</v>
      </c>
      <c r="BD4783" s="33">
        <v>83.903225806451601</v>
      </c>
    </row>
    <row r="4784" spans="47:57" x14ac:dyDescent="0.3">
      <c r="AU4784" s="33" t="s">
        <v>487</v>
      </c>
      <c r="AV4784" s="33">
        <v>96249</v>
      </c>
      <c r="AW4784" s="33" t="s">
        <v>185</v>
      </c>
      <c r="AX4784" s="33" t="s">
        <v>225</v>
      </c>
      <c r="AY4784" s="33" t="s">
        <v>122</v>
      </c>
      <c r="AZ4784" s="33" t="s">
        <v>220</v>
      </c>
      <c r="BA4784" s="33">
        <v>26.925000000000001</v>
      </c>
      <c r="BB4784" s="33">
        <v>7.5884615384615302</v>
      </c>
      <c r="BC4784" s="33">
        <v>16</v>
      </c>
      <c r="BD4784" s="33">
        <v>89.693548387096698</v>
      </c>
    </row>
    <row r="4785" spans="47:57" x14ac:dyDescent="0.3">
      <c r="AU4785" s="33" t="s">
        <v>487</v>
      </c>
      <c r="AV4785" s="33">
        <v>96559</v>
      </c>
      <c r="AW4785" s="33" t="s">
        <v>185</v>
      </c>
      <c r="AX4785" s="33" t="s">
        <v>228</v>
      </c>
      <c r="AY4785" s="33" t="s">
        <v>21</v>
      </c>
      <c r="AZ4785" s="33" t="s">
        <v>229</v>
      </c>
      <c r="BA4785" s="33">
        <v>27.466935483870898</v>
      </c>
      <c r="BB4785" s="33">
        <v>9.1428571428571406</v>
      </c>
      <c r="BC4785" s="33">
        <v>16</v>
      </c>
      <c r="BD4785" s="33">
        <v>86.661290322580598</v>
      </c>
    </row>
    <row r="4786" spans="47:57" x14ac:dyDescent="0.3">
      <c r="AU4786" s="33" t="s">
        <v>487</v>
      </c>
      <c r="AV4786" s="33">
        <v>96239</v>
      </c>
      <c r="AW4786" s="33" t="s">
        <v>185</v>
      </c>
      <c r="AX4786" s="33" t="s">
        <v>248</v>
      </c>
      <c r="AY4786" s="33" t="s">
        <v>122</v>
      </c>
      <c r="AZ4786" s="33" t="s">
        <v>249</v>
      </c>
      <c r="BA4786" s="33">
        <v>26.735483870967698</v>
      </c>
      <c r="BB4786" s="33">
        <v>9.7714285714285705</v>
      </c>
      <c r="BC4786" s="33">
        <v>16</v>
      </c>
      <c r="BD4786" s="33">
        <v>91.516129032257993</v>
      </c>
      <c r="BE4786" s="33">
        <v>1508.96774193548</v>
      </c>
    </row>
    <row r="4787" spans="47:57" x14ac:dyDescent="0.3">
      <c r="AU4787" s="33" t="s">
        <v>487</v>
      </c>
      <c r="AV4787" s="33">
        <v>96195</v>
      </c>
      <c r="AW4787" s="33" t="s">
        <v>185</v>
      </c>
      <c r="AX4787" s="33" t="s">
        <v>254</v>
      </c>
      <c r="AY4787" s="33" t="s">
        <v>6</v>
      </c>
      <c r="AZ4787" s="33" t="s">
        <v>255</v>
      </c>
      <c r="BA4787" s="33">
        <v>27.579032258064501</v>
      </c>
      <c r="BB4787" s="33">
        <v>11.0428571428571</v>
      </c>
      <c r="BC4787" s="33">
        <v>16</v>
      </c>
      <c r="BD4787" s="33">
        <v>84.903225806451601</v>
      </c>
    </row>
    <row r="4788" spans="47:57" x14ac:dyDescent="0.3">
      <c r="AU4788" s="33" t="s">
        <v>487</v>
      </c>
      <c r="AV4788" s="33">
        <v>96237</v>
      </c>
      <c r="AW4788" s="33" t="s">
        <v>185</v>
      </c>
      <c r="AX4788" s="33" t="s">
        <v>201</v>
      </c>
      <c r="AY4788" s="33" t="s">
        <v>122</v>
      </c>
      <c r="AZ4788" s="33" t="s">
        <v>202</v>
      </c>
      <c r="BA4788" s="33">
        <v>27.791129032257999</v>
      </c>
      <c r="BB4788" s="33">
        <v>8.6920000000000002</v>
      </c>
      <c r="BC4788" s="33">
        <v>15</v>
      </c>
      <c r="BD4788" s="33">
        <v>86.2822580645161</v>
      </c>
    </row>
    <row r="4789" spans="47:57" x14ac:dyDescent="0.3">
      <c r="AU4789" s="33" t="s">
        <v>487</v>
      </c>
      <c r="AV4789" s="33">
        <v>96739</v>
      </c>
      <c r="AW4789" s="33" t="s">
        <v>185</v>
      </c>
      <c r="AX4789" s="33" t="s">
        <v>243</v>
      </c>
      <c r="AY4789" s="33" t="s">
        <v>17</v>
      </c>
      <c r="AZ4789" s="33" t="s">
        <v>244</v>
      </c>
      <c r="BA4789" s="33">
        <v>27.758870967741899</v>
      </c>
      <c r="BB4789" s="33">
        <v>13.955</v>
      </c>
      <c r="BC4789" s="33">
        <v>15</v>
      </c>
      <c r="BD4789" s="33">
        <v>82.161290322580598</v>
      </c>
      <c r="BE4789" s="33">
        <v>2.2758620689655098</v>
      </c>
    </row>
    <row r="4790" spans="47:57" x14ac:dyDescent="0.3">
      <c r="AU4790" s="33" t="s">
        <v>487</v>
      </c>
      <c r="AV4790" s="33">
        <v>96583</v>
      </c>
      <c r="AW4790" s="33" t="s">
        <v>185</v>
      </c>
      <c r="AX4790" s="33" t="s">
        <v>266</v>
      </c>
      <c r="AY4790" s="33" t="s">
        <v>21</v>
      </c>
      <c r="AZ4790" s="33" t="s">
        <v>267</v>
      </c>
      <c r="BA4790" s="33">
        <v>28.014516129032199</v>
      </c>
      <c r="BB4790" s="33">
        <v>14.0772727272727</v>
      </c>
      <c r="BC4790" s="33">
        <v>15</v>
      </c>
      <c r="BD4790" s="33">
        <v>84.290322580645096</v>
      </c>
      <c r="BE4790" s="33">
        <v>4.7619047619047603E-2</v>
      </c>
    </row>
    <row r="4791" spans="47:57" x14ac:dyDescent="0.3">
      <c r="AU4791" s="33" t="s">
        <v>487</v>
      </c>
      <c r="AV4791" s="33">
        <v>96253</v>
      </c>
      <c r="AW4791" s="33" t="s">
        <v>185</v>
      </c>
      <c r="AX4791" s="33" t="s">
        <v>223</v>
      </c>
      <c r="AY4791" s="33" t="s">
        <v>8</v>
      </c>
      <c r="AZ4791" s="33" t="s">
        <v>224</v>
      </c>
      <c r="BA4791" s="33">
        <v>27.464516129032202</v>
      </c>
      <c r="BB4791" s="33">
        <v>15.2222222222222</v>
      </c>
      <c r="BC4791" s="33">
        <v>15</v>
      </c>
      <c r="BD4791" s="33">
        <v>85.524193548387004</v>
      </c>
    </row>
    <row r="4792" spans="47:57" x14ac:dyDescent="0.3">
      <c r="AU4792" s="33" t="s">
        <v>487</v>
      </c>
      <c r="AV4792" s="33">
        <v>96733</v>
      </c>
      <c r="AW4792" s="33" t="s">
        <v>185</v>
      </c>
      <c r="AX4792" s="33" t="s">
        <v>233</v>
      </c>
      <c r="AY4792" s="33" t="s">
        <v>17</v>
      </c>
      <c r="AZ4792" s="33" t="s">
        <v>222</v>
      </c>
      <c r="BA4792" s="33">
        <v>28.453225806451599</v>
      </c>
      <c r="BB4792" s="33">
        <v>15.672727272727199</v>
      </c>
      <c r="BC4792" s="33">
        <v>15</v>
      </c>
      <c r="BD4792" s="33">
        <v>80.298387096774107</v>
      </c>
      <c r="BE4792" s="33">
        <v>1665.19354838709</v>
      </c>
    </row>
    <row r="4793" spans="47:57" x14ac:dyDescent="0.3">
      <c r="AU4793" s="33" t="s">
        <v>487</v>
      </c>
      <c r="AV4793" s="33">
        <v>96753</v>
      </c>
      <c r="AW4793" s="33" t="s">
        <v>185</v>
      </c>
      <c r="AX4793" s="33" t="s">
        <v>208</v>
      </c>
      <c r="AY4793" s="33" t="s">
        <v>13</v>
      </c>
      <c r="AZ4793" s="33" t="s">
        <v>209</v>
      </c>
      <c r="BA4793" s="33">
        <v>26.849193548386999</v>
      </c>
      <c r="BB4793" s="33">
        <v>29.943750000000001</v>
      </c>
      <c r="BC4793" s="33">
        <v>15</v>
      </c>
      <c r="BD4793" s="33">
        <v>83.846774193548299</v>
      </c>
      <c r="BE4793" s="33">
        <v>2045.2333333333299</v>
      </c>
    </row>
    <row r="4794" spans="47:57" x14ac:dyDescent="0.3">
      <c r="AU4794" s="33" t="s">
        <v>487</v>
      </c>
      <c r="AV4794" s="33">
        <v>96255</v>
      </c>
      <c r="AW4794" s="33" t="s">
        <v>185</v>
      </c>
      <c r="AX4794" s="33" t="s">
        <v>247</v>
      </c>
      <c r="AY4794" s="33" t="s">
        <v>8</v>
      </c>
      <c r="AZ4794" s="33" t="s">
        <v>224</v>
      </c>
      <c r="BA4794" s="33">
        <v>27.658064516128999</v>
      </c>
      <c r="BB4794" s="33">
        <v>14.32</v>
      </c>
      <c r="BC4794" s="33">
        <v>14</v>
      </c>
      <c r="BD4794" s="33">
        <v>84.588709677419303</v>
      </c>
      <c r="BE4794" s="33">
        <v>1442.3225806451601</v>
      </c>
    </row>
    <row r="4795" spans="47:57" x14ac:dyDescent="0.3">
      <c r="AU4795" s="33" t="s">
        <v>487</v>
      </c>
      <c r="AV4795" s="33">
        <v>96191</v>
      </c>
      <c r="AW4795" s="33" t="s">
        <v>185</v>
      </c>
      <c r="AX4795" s="33" t="s">
        <v>260</v>
      </c>
      <c r="AY4795" s="33" t="s">
        <v>6</v>
      </c>
      <c r="AZ4795" s="33" t="s">
        <v>261</v>
      </c>
      <c r="BA4795" s="33">
        <v>27.378225806451599</v>
      </c>
      <c r="BB4795" s="33">
        <v>14.55</v>
      </c>
      <c r="BC4795" s="33">
        <v>14</v>
      </c>
      <c r="BD4795" s="33">
        <v>86.717741935483801</v>
      </c>
      <c r="BE4795" s="33">
        <v>1067.19354838709</v>
      </c>
    </row>
    <row r="4796" spans="47:57" x14ac:dyDescent="0.3">
      <c r="AU4796" s="33" t="s">
        <v>487</v>
      </c>
      <c r="AV4796" s="33">
        <v>96535</v>
      </c>
      <c r="AW4796" s="33" t="s">
        <v>185</v>
      </c>
      <c r="AX4796" s="33" t="s">
        <v>231</v>
      </c>
      <c r="AY4796" s="33" t="s">
        <v>21</v>
      </c>
      <c r="AZ4796" s="33" t="s">
        <v>232</v>
      </c>
      <c r="BA4796" s="33">
        <v>27.692741935483799</v>
      </c>
      <c r="BB4796" s="33">
        <v>4.6785714285714199</v>
      </c>
      <c r="BC4796" s="33">
        <v>13</v>
      </c>
      <c r="BD4796" s="33">
        <v>86.008064516128997</v>
      </c>
    </row>
    <row r="4797" spans="47:57" x14ac:dyDescent="0.3">
      <c r="AU4797" s="33" t="s">
        <v>487</v>
      </c>
      <c r="AV4797" s="33">
        <v>96221</v>
      </c>
      <c r="AW4797" s="33" t="s">
        <v>185</v>
      </c>
      <c r="AX4797" s="33" t="s">
        <v>206</v>
      </c>
      <c r="AY4797" s="33" t="s">
        <v>7</v>
      </c>
      <c r="AZ4797" s="33" t="s">
        <v>207</v>
      </c>
      <c r="BA4797" s="33">
        <v>27.844354838709599</v>
      </c>
      <c r="BB4797" s="33">
        <v>5.7666666666666604</v>
      </c>
      <c r="BC4797" s="33">
        <v>13</v>
      </c>
      <c r="BD4797" s="33">
        <v>83.5</v>
      </c>
    </row>
    <row r="4798" spans="47:57" x14ac:dyDescent="0.3">
      <c r="AU4798" s="33" t="s">
        <v>487</v>
      </c>
      <c r="AV4798" s="33">
        <v>96293</v>
      </c>
      <c r="AW4798" s="33" t="s">
        <v>185</v>
      </c>
      <c r="AX4798" s="33" t="s">
        <v>211</v>
      </c>
      <c r="AY4798" s="33" t="s">
        <v>9</v>
      </c>
      <c r="AZ4798" s="33" t="s">
        <v>212</v>
      </c>
      <c r="BA4798" s="33">
        <v>28.583870967741898</v>
      </c>
      <c r="BB4798" s="33">
        <v>8.4</v>
      </c>
      <c r="BC4798" s="33">
        <v>13</v>
      </c>
      <c r="BD4798" s="33">
        <v>84.556451612903203</v>
      </c>
    </row>
    <row r="4799" spans="47:57" x14ac:dyDescent="0.3">
      <c r="AU4799" s="33" t="s">
        <v>487</v>
      </c>
      <c r="AV4799" s="33">
        <v>99992</v>
      </c>
      <c r="AW4799" s="33" t="s">
        <v>185</v>
      </c>
      <c r="AX4799" s="33" t="s">
        <v>221</v>
      </c>
      <c r="AY4799" s="33" t="s">
        <v>17</v>
      </c>
      <c r="AZ4799" s="33" t="s">
        <v>222</v>
      </c>
      <c r="BA4799" s="33">
        <v>28.441129032258001</v>
      </c>
      <c r="BB4799" s="33">
        <v>13.144</v>
      </c>
      <c r="BC4799" s="33">
        <v>13</v>
      </c>
      <c r="BD4799" s="33">
        <v>77.943548387096698</v>
      </c>
    </row>
    <row r="4800" spans="47:57" x14ac:dyDescent="0.3">
      <c r="AU4800" s="33" t="s">
        <v>487</v>
      </c>
      <c r="AV4800" s="33">
        <v>96751</v>
      </c>
      <c r="AW4800" s="33" t="s">
        <v>185</v>
      </c>
      <c r="AX4800" s="33" t="s">
        <v>186</v>
      </c>
      <c r="AY4800" s="33" t="s">
        <v>13</v>
      </c>
      <c r="AZ4800" s="33" t="s">
        <v>187</v>
      </c>
      <c r="BA4800" s="33">
        <v>22.3645161290322</v>
      </c>
      <c r="BB4800" s="33">
        <v>4.4346153846153804</v>
      </c>
      <c r="BC4800" s="33">
        <v>12</v>
      </c>
      <c r="BD4800" s="33">
        <v>85.411290322580598</v>
      </c>
    </row>
    <row r="4801" spans="47:57" x14ac:dyDescent="0.3">
      <c r="AU4801" s="33" t="s">
        <v>487</v>
      </c>
      <c r="AV4801" s="33">
        <v>96223</v>
      </c>
      <c r="AW4801" s="33" t="s">
        <v>185</v>
      </c>
      <c r="AX4801" s="33" t="s">
        <v>238</v>
      </c>
      <c r="AY4801" s="33" t="s">
        <v>7</v>
      </c>
      <c r="AZ4801" s="33" t="s">
        <v>207</v>
      </c>
      <c r="BA4801" s="33">
        <v>28.1225806451612</v>
      </c>
      <c r="BB4801" s="33">
        <v>8.0444444444444407</v>
      </c>
      <c r="BC4801" s="33">
        <v>12</v>
      </c>
      <c r="BD4801" s="33">
        <v>84.580645161290306</v>
      </c>
    </row>
    <row r="4802" spans="47:57" x14ac:dyDescent="0.3">
      <c r="AU4802" s="33" t="s">
        <v>487</v>
      </c>
      <c r="AV4802" s="33">
        <v>96297</v>
      </c>
      <c r="AW4802" s="33" t="s">
        <v>185</v>
      </c>
      <c r="AX4802" s="33" t="s">
        <v>234</v>
      </c>
      <c r="AY4802" s="33" t="s">
        <v>9</v>
      </c>
      <c r="AZ4802" s="33" t="s">
        <v>235</v>
      </c>
      <c r="BA4802" s="33">
        <v>28.097580645161202</v>
      </c>
      <c r="BB4802" s="33">
        <v>10.676923076923</v>
      </c>
      <c r="BC4802" s="33">
        <v>12</v>
      </c>
      <c r="BD4802" s="33">
        <v>87.096774193548299</v>
      </c>
    </row>
    <row r="4803" spans="47:57" x14ac:dyDescent="0.3">
      <c r="AU4803" s="33" t="s">
        <v>487</v>
      </c>
      <c r="AV4803" s="33">
        <v>96295</v>
      </c>
      <c r="AW4803" s="33" t="s">
        <v>185</v>
      </c>
      <c r="AX4803" s="33" t="s">
        <v>241</v>
      </c>
      <c r="AY4803" s="33" t="s">
        <v>9</v>
      </c>
      <c r="AZ4803" s="33" t="s">
        <v>242</v>
      </c>
      <c r="BA4803" s="33">
        <v>27.524193548387</v>
      </c>
      <c r="BB4803" s="33">
        <v>3.6333333333333302</v>
      </c>
      <c r="BC4803" s="33">
        <v>11</v>
      </c>
      <c r="BD4803" s="33">
        <v>83.508064516128997</v>
      </c>
      <c r="BE4803" s="33">
        <v>352.72</v>
      </c>
    </row>
    <row r="4804" spans="47:57" x14ac:dyDescent="0.3">
      <c r="AU4804" s="33" t="s">
        <v>487</v>
      </c>
      <c r="AV4804" s="33">
        <v>96807</v>
      </c>
      <c r="AW4804" s="33" t="s">
        <v>185</v>
      </c>
      <c r="AX4804" s="33" t="s">
        <v>268</v>
      </c>
      <c r="AY4804" s="33" t="s">
        <v>14</v>
      </c>
      <c r="AZ4804" s="33" t="s">
        <v>269</v>
      </c>
      <c r="BB4804" s="33">
        <v>6.3159999999999998</v>
      </c>
      <c r="BC4804" s="33">
        <v>11</v>
      </c>
      <c r="BE4804" s="33">
        <v>5</v>
      </c>
    </row>
    <row r="4805" spans="47:57" x14ac:dyDescent="0.3">
      <c r="AU4805" s="33" t="s">
        <v>487</v>
      </c>
      <c r="AV4805" s="33">
        <v>96291</v>
      </c>
      <c r="AW4805" s="33" t="s">
        <v>185</v>
      </c>
      <c r="AX4805" s="33" t="s">
        <v>199</v>
      </c>
      <c r="AY4805" s="33" t="s">
        <v>9</v>
      </c>
      <c r="AZ4805" s="33" t="s">
        <v>200</v>
      </c>
      <c r="BA4805" s="33">
        <v>27.596774193548299</v>
      </c>
      <c r="BB4805" s="33">
        <v>6.5</v>
      </c>
      <c r="BC4805" s="33">
        <v>11</v>
      </c>
      <c r="BD4805" s="33">
        <v>83.870967741935402</v>
      </c>
    </row>
    <row r="4806" spans="47:57" x14ac:dyDescent="0.3">
      <c r="AU4806" s="33" t="s">
        <v>487</v>
      </c>
      <c r="AV4806" s="33">
        <v>96783</v>
      </c>
      <c r="AW4806" s="33" t="s">
        <v>185</v>
      </c>
      <c r="AX4806" s="33" t="s">
        <v>239</v>
      </c>
      <c r="AY4806" s="33" t="s">
        <v>13</v>
      </c>
      <c r="AZ4806" s="33" t="s">
        <v>240</v>
      </c>
      <c r="BA4806" s="33">
        <v>24.064516129032199</v>
      </c>
      <c r="BB4806" s="33">
        <v>9.9541666666666604</v>
      </c>
      <c r="BC4806" s="33">
        <v>11</v>
      </c>
      <c r="BD4806" s="33">
        <v>79.201612903225794</v>
      </c>
    </row>
    <row r="4807" spans="47:57" x14ac:dyDescent="0.3">
      <c r="AU4807" s="33" t="s">
        <v>487</v>
      </c>
      <c r="AV4807" s="33">
        <v>96805</v>
      </c>
      <c r="AW4807" s="33" t="s">
        <v>185</v>
      </c>
      <c r="AX4807" s="33" t="s">
        <v>264</v>
      </c>
      <c r="AY4807" s="33" t="s">
        <v>14</v>
      </c>
      <c r="AZ4807" s="33" t="s">
        <v>265</v>
      </c>
      <c r="BA4807" s="33">
        <v>27.999193548387002</v>
      </c>
      <c r="BB4807" s="33">
        <v>4.4058823529411697</v>
      </c>
      <c r="BC4807" s="33">
        <v>10</v>
      </c>
      <c r="BD4807" s="33">
        <v>83.217741935483801</v>
      </c>
    </row>
    <row r="4808" spans="47:57" x14ac:dyDescent="0.3">
      <c r="AU4808" s="33" t="s">
        <v>487</v>
      </c>
      <c r="AV4808" s="33">
        <v>96735</v>
      </c>
      <c r="AW4808" s="33" t="s">
        <v>185</v>
      </c>
      <c r="AX4808" s="33" t="s">
        <v>230</v>
      </c>
      <c r="AY4808" s="33" t="s">
        <v>17</v>
      </c>
      <c r="AZ4808" s="33" t="s">
        <v>197</v>
      </c>
      <c r="BA4808" s="33">
        <v>28.762096774193498</v>
      </c>
      <c r="BB4808" s="33">
        <v>5.4523809523809499</v>
      </c>
      <c r="BC4808" s="33">
        <v>9</v>
      </c>
      <c r="BD4808" s="33">
        <v>79.080645161290306</v>
      </c>
    </row>
    <row r="4809" spans="47:57" x14ac:dyDescent="0.3">
      <c r="AU4809" s="33" t="s">
        <v>487</v>
      </c>
      <c r="AV4809" s="33">
        <v>96839</v>
      </c>
      <c r="AW4809" s="33" t="s">
        <v>185</v>
      </c>
      <c r="AX4809" s="33" t="s">
        <v>205</v>
      </c>
      <c r="AY4809" s="33" t="s">
        <v>14</v>
      </c>
      <c r="AZ4809" s="33" t="s">
        <v>204</v>
      </c>
      <c r="BA4809" s="33">
        <v>28.941129032258001</v>
      </c>
      <c r="BB4809" s="33">
        <v>9.26</v>
      </c>
      <c r="BC4809" s="33">
        <v>9</v>
      </c>
      <c r="BD4809" s="33">
        <v>73.241935483870904</v>
      </c>
    </row>
    <row r="4810" spans="47:57" x14ac:dyDescent="0.3">
      <c r="AU4810" s="33" t="s">
        <v>487</v>
      </c>
      <c r="AV4810" s="33">
        <v>96737</v>
      </c>
      <c r="AW4810" s="33" t="s">
        <v>185</v>
      </c>
      <c r="AX4810" s="33" t="s">
        <v>256</v>
      </c>
      <c r="AY4810" s="33" t="s">
        <v>17</v>
      </c>
      <c r="AZ4810" s="33" t="s">
        <v>257</v>
      </c>
      <c r="BA4810" s="33">
        <v>28.289516129032201</v>
      </c>
      <c r="BB4810" s="33">
        <v>1.66333333333333</v>
      </c>
      <c r="BC4810" s="33">
        <v>8</v>
      </c>
      <c r="BD4810" s="33">
        <v>80.612903225806406</v>
      </c>
    </row>
    <row r="4811" spans="47:57" x14ac:dyDescent="0.3">
      <c r="AU4811" s="33" t="s">
        <v>487</v>
      </c>
      <c r="AV4811" s="33">
        <v>96837</v>
      </c>
      <c r="AW4811" s="33" t="s">
        <v>185</v>
      </c>
      <c r="AX4811" s="33" t="s">
        <v>210</v>
      </c>
      <c r="AY4811" s="33" t="s">
        <v>14</v>
      </c>
      <c r="AZ4811" s="33" t="s">
        <v>204</v>
      </c>
      <c r="BA4811" s="33">
        <v>28.95</v>
      </c>
      <c r="BB4811" s="33">
        <v>4.8481481481481401</v>
      </c>
      <c r="BC4811" s="33">
        <v>8</v>
      </c>
      <c r="BD4811" s="33">
        <v>75.701612903225794</v>
      </c>
      <c r="BE4811" s="33">
        <v>0</v>
      </c>
    </row>
    <row r="4812" spans="47:57" x14ac:dyDescent="0.3">
      <c r="AU4812" s="33" t="s">
        <v>487</v>
      </c>
      <c r="AV4812" s="33">
        <v>96749</v>
      </c>
      <c r="AW4812" s="33" t="s">
        <v>185</v>
      </c>
      <c r="AX4812" s="33" t="s">
        <v>196</v>
      </c>
      <c r="AY4812" s="33" t="s">
        <v>17</v>
      </c>
      <c r="AZ4812" s="33" t="s">
        <v>197</v>
      </c>
      <c r="BA4812" s="33">
        <v>28.059677419354799</v>
      </c>
      <c r="BB4812" s="33">
        <v>6.0679999999999996</v>
      </c>
      <c r="BC4812" s="33">
        <v>8</v>
      </c>
      <c r="BD4812" s="33">
        <v>80.112903225806406</v>
      </c>
    </row>
    <row r="4813" spans="47:57" x14ac:dyDescent="0.3">
      <c r="AU4813" s="33" t="s">
        <v>487</v>
      </c>
      <c r="AV4813" s="33">
        <v>96741</v>
      </c>
      <c r="AW4813" s="33" t="s">
        <v>185</v>
      </c>
      <c r="AX4813" s="33" t="s">
        <v>190</v>
      </c>
      <c r="AY4813" s="33" t="s">
        <v>12</v>
      </c>
      <c r="AZ4813" s="33" t="s">
        <v>191</v>
      </c>
      <c r="BA4813" s="33">
        <v>29.366129032258002</v>
      </c>
      <c r="BB4813" s="33">
        <v>8.0548387096774103</v>
      </c>
      <c r="BC4813" s="33">
        <v>8</v>
      </c>
      <c r="BD4813" s="33">
        <v>81.685483870967701</v>
      </c>
    </row>
    <row r="4814" spans="47:57" x14ac:dyDescent="0.3">
      <c r="AU4814" s="33" t="s">
        <v>487</v>
      </c>
      <c r="AV4814" s="33">
        <v>96835</v>
      </c>
      <c r="AW4814" s="33" t="s">
        <v>185</v>
      </c>
      <c r="AX4814" s="33" t="s">
        <v>203</v>
      </c>
      <c r="AY4814" s="33" t="s">
        <v>14</v>
      </c>
      <c r="AZ4814" s="33" t="s">
        <v>204</v>
      </c>
      <c r="BA4814" s="33">
        <v>28.9387096774193</v>
      </c>
      <c r="BB4814" s="33">
        <v>7.3178571428571404</v>
      </c>
      <c r="BC4814" s="33">
        <v>7</v>
      </c>
      <c r="BD4814" s="33">
        <v>79.841666666666598</v>
      </c>
      <c r="BE4814" s="33">
        <v>600</v>
      </c>
    </row>
    <row r="4815" spans="47:57" x14ac:dyDescent="0.3">
      <c r="AU4815" s="33" t="s">
        <v>487</v>
      </c>
      <c r="AV4815" s="33">
        <v>96745</v>
      </c>
      <c r="AW4815" s="33" t="s">
        <v>185</v>
      </c>
      <c r="AX4815" s="33" t="s">
        <v>192</v>
      </c>
      <c r="AY4815" s="33" t="s">
        <v>12</v>
      </c>
      <c r="AZ4815" s="33" t="s">
        <v>193</v>
      </c>
      <c r="BA4815" s="33">
        <v>29.2</v>
      </c>
      <c r="BB4815" s="33">
        <v>10.7157894736842</v>
      </c>
      <c r="BC4815" s="33">
        <v>7</v>
      </c>
      <c r="BD4815" s="33">
        <v>76.387096774193495</v>
      </c>
      <c r="BE4815" s="33">
        <v>5</v>
      </c>
    </row>
    <row r="4816" spans="47:57" x14ac:dyDescent="0.3">
      <c r="AU4816" s="33" t="s">
        <v>487</v>
      </c>
      <c r="AV4816" s="33">
        <v>96851</v>
      </c>
      <c r="AW4816" s="33" t="s">
        <v>185</v>
      </c>
      <c r="AX4816" s="33" t="s">
        <v>188</v>
      </c>
      <c r="AY4816" s="33" t="s">
        <v>15</v>
      </c>
      <c r="AZ4816" s="33" t="s">
        <v>189</v>
      </c>
      <c r="BA4816" s="33">
        <v>27.064516129032199</v>
      </c>
      <c r="BB4816" s="33">
        <v>2.0724137931034399</v>
      </c>
      <c r="BC4816" s="33">
        <v>6</v>
      </c>
      <c r="BD4816" s="33">
        <v>81.435483870967701</v>
      </c>
      <c r="BE4816" s="33">
        <v>6</v>
      </c>
    </row>
    <row r="4817" spans="47:57" x14ac:dyDescent="0.3">
      <c r="AU4817" s="33" t="s">
        <v>487</v>
      </c>
      <c r="AV4817" s="33">
        <v>96793</v>
      </c>
      <c r="AW4817" s="33" t="s">
        <v>185</v>
      </c>
      <c r="AX4817" s="33" t="s">
        <v>250</v>
      </c>
      <c r="AY4817" s="33" t="s">
        <v>13</v>
      </c>
      <c r="AZ4817" s="33" t="s">
        <v>251</v>
      </c>
      <c r="BA4817" s="33">
        <v>28.383870967741899</v>
      </c>
      <c r="BB4817" s="33">
        <v>2.6190476190476102</v>
      </c>
      <c r="BC4817" s="33">
        <v>5</v>
      </c>
      <c r="BD4817" s="33">
        <v>78.298387096774107</v>
      </c>
    </row>
    <row r="4818" spans="47:57" x14ac:dyDescent="0.3">
      <c r="AU4818" s="33" t="s">
        <v>487</v>
      </c>
      <c r="AV4818" s="33">
        <v>96797</v>
      </c>
      <c r="AW4818" s="33" t="s">
        <v>185</v>
      </c>
      <c r="AX4818" s="33" t="s">
        <v>258</v>
      </c>
      <c r="AY4818" s="33" t="s">
        <v>14</v>
      </c>
      <c r="AZ4818" s="33" t="s">
        <v>259</v>
      </c>
      <c r="BA4818" s="33">
        <v>28.652419354838699</v>
      </c>
      <c r="BB4818" s="33">
        <v>1.71428571428571</v>
      </c>
      <c r="BC4818" s="33">
        <v>4</v>
      </c>
      <c r="BD4818" s="33">
        <v>78.419354838709594</v>
      </c>
      <c r="BE4818" s="33">
        <v>1787.5</v>
      </c>
    </row>
    <row r="4819" spans="47:57" x14ac:dyDescent="0.3">
      <c r="AU4819" s="33" t="s">
        <v>487</v>
      </c>
      <c r="AV4819" s="33">
        <v>96791</v>
      </c>
      <c r="AW4819" s="33" t="s">
        <v>185</v>
      </c>
      <c r="AX4819" s="33" t="s">
        <v>226</v>
      </c>
      <c r="AY4819" s="33" t="s">
        <v>13</v>
      </c>
      <c r="AZ4819" s="33" t="s">
        <v>227</v>
      </c>
      <c r="BA4819" s="33">
        <v>28.081451612903201</v>
      </c>
      <c r="BB4819" s="33">
        <v>2.65357142857142</v>
      </c>
      <c r="BC4819" s="33">
        <v>3</v>
      </c>
      <c r="BD4819" s="33">
        <v>79.411290322580598</v>
      </c>
    </row>
    <row r="4820" spans="47:57" x14ac:dyDescent="0.3">
      <c r="AU4820" s="33" t="s">
        <v>487</v>
      </c>
      <c r="AV4820" s="33">
        <v>96855</v>
      </c>
      <c r="AW4820" s="33" t="s">
        <v>185</v>
      </c>
      <c r="AX4820" s="33" t="s">
        <v>198</v>
      </c>
      <c r="AY4820" s="33" t="s">
        <v>15</v>
      </c>
      <c r="AZ4820" s="33" t="s">
        <v>189</v>
      </c>
      <c r="BA4820" s="33">
        <v>27.038709677419298</v>
      </c>
      <c r="BB4820" s="33">
        <v>0.13529411764705801</v>
      </c>
      <c r="BC4820" s="33">
        <v>1</v>
      </c>
      <c r="BD4820" s="33">
        <v>83.298387096774107</v>
      </c>
    </row>
    <row r="4821" spans="47:57" x14ac:dyDescent="0.3">
      <c r="AU4821" s="33" t="s">
        <v>487</v>
      </c>
      <c r="AV4821" s="33">
        <v>96633</v>
      </c>
      <c r="AW4821" s="33" t="s">
        <v>270</v>
      </c>
      <c r="AX4821" s="33" t="s">
        <v>319</v>
      </c>
      <c r="AY4821" s="33" t="s">
        <v>24</v>
      </c>
      <c r="AZ4821" s="33" t="s">
        <v>320</v>
      </c>
      <c r="BA4821" s="33">
        <v>27.5810344827586</v>
      </c>
      <c r="BB4821" s="33">
        <v>8.8806451612903192</v>
      </c>
      <c r="BC4821" s="33">
        <v>20</v>
      </c>
      <c r="BD4821" s="33">
        <v>86.534482758620598</v>
      </c>
    </row>
    <row r="4822" spans="47:57" x14ac:dyDescent="0.3">
      <c r="AU4822" s="33" t="s">
        <v>487</v>
      </c>
      <c r="AV4822" s="33">
        <v>96695</v>
      </c>
      <c r="AW4822" s="33" t="s">
        <v>270</v>
      </c>
      <c r="AX4822" s="33" t="s">
        <v>338</v>
      </c>
      <c r="AY4822" s="33" t="s">
        <v>23</v>
      </c>
      <c r="AZ4822" s="33" t="s">
        <v>339</v>
      </c>
      <c r="BA4822" s="33">
        <v>27.2572916666666</v>
      </c>
      <c r="BB4822" s="33">
        <v>10.7629629629629</v>
      </c>
      <c r="BC4822" s="33">
        <v>20</v>
      </c>
      <c r="BD4822" s="33">
        <v>88.4791666666666</v>
      </c>
      <c r="BE4822" s="33">
        <v>3</v>
      </c>
    </row>
    <row r="4823" spans="47:57" x14ac:dyDescent="0.3">
      <c r="AU4823" s="33" t="s">
        <v>487</v>
      </c>
      <c r="AV4823" s="33">
        <v>96505</v>
      </c>
      <c r="AW4823" s="33" t="s">
        <v>270</v>
      </c>
      <c r="AX4823" s="33" t="s">
        <v>334</v>
      </c>
      <c r="AY4823" s="33" t="s">
        <v>25</v>
      </c>
      <c r="AZ4823" s="33" t="s">
        <v>335</v>
      </c>
      <c r="BA4823" s="33">
        <v>23.475000000000001</v>
      </c>
      <c r="BB4823" s="33">
        <v>16.396000000000001</v>
      </c>
      <c r="BC4823" s="33">
        <v>19</v>
      </c>
      <c r="BD4823" s="33">
        <v>85.65</v>
      </c>
    </row>
    <row r="4824" spans="47:57" x14ac:dyDescent="0.3">
      <c r="AU4824" s="33" t="s">
        <v>487</v>
      </c>
      <c r="AV4824" s="33">
        <v>96645</v>
      </c>
      <c r="AW4824" s="33" t="s">
        <v>270</v>
      </c>
      <c r="AX4824" s="33" t="s">
        <v>340</v>
      </c>
      <c r="AY4824" s="33" t="s">
        <v>22</v>
      </c>
      <c r="AZ4824" s="33" t="s">
        <v>341</v>
      </c>
      <c r="BA4824" s="33">
        <v>27.145161290322498</v>
      </c>
      <c r="BB4824" s="33">
        <v>9.8551724137931007</v>
      </c>
      <c r="BC4824" s="33">
        <v>18</v>
      </c>
      <c r="BD4824" s="33">
        <v>87.806451612903203</v>
      </c>
    </row>
    <row r="4825" spans="47:57" x14ac:dyDescent="0.3">
      <c r="AU4825" s="33" t="s">
        <v>487</v>
      </c>
      <c r="AV4825" s="33">
        <v>96525</v>
      </c>
      <c r="AW4825" s="33" t="s">
        <v>270</v>
      </c>
      <c r="AX4825" s="33" t="s">
        <v>301</v>
      </c>
      <c r="AY4825" s="33" t="s">
        <v>25</v>
      </c>
      <c r="AZ4825" s="33" t="s">
        <v>302</v>
      </c>
      <c r="BA4825" s="33">
        <v>27.658035714285699</v>
      </c>
      <c r="BB4825" s="33">
        <v>7.3952380952380903</v>
      </c>
      <c r="BC4825" s="33">
        <v>17</v>
      </c>
      <c r="BD4825" s="33">
        <v>85.4375</v>
      </c>
      <c r="BE4825" s="33">
        <v>0</v>
      </c>
    </row>
    <row r="4826" spans="47:57" x14ac:dyDescent="0.3">
      <c r="AU4826" s="33" t="s">
        <v>487</v>
      </c>
      <c r="AV4826" s="33">
        <v>96503</v>
      </c>
      <c r="AW4826" s="33" t="s">
        <v>270</v>
      </c>
      <c r="AX4826" s="33" t="s">
        <v>348</v>
      </c>
      <c r="AY4826" s="33" t="s">
        <v>25</v>
      </c>
      <c r="AZ4826" s="33" t="s">
        <v>335</v>
      </c>
      <c r="BA4826" s="33">
        <v>27.808064516129001</v>
      </c>
      <c r="BB4826" s="33">
        <v>8.3793103448275801</v>
      </c>
      <c r="BC4826" s="33">
        <v>16</v>
      </c>
      <c r="BD4826" s="33">
        <v>84.806451612903203</v>
      </c>
    </row>
    <row r="4827" spans="47:57" x14ac:dyDescent="0.3">
      <c r="AU4827" s="33" t="s">
        <v>487</v>
      </c>
      <c r="AV4827" s="33">
        <v>96509</v>
      </c>
      <c r="AW4827" s="33" t="s">
        <v>270</v>
      </c>
      <c r="AX4827" s="33" t="s">
        <v>351</v>
      </c>
      <c r="AY4827" s="33" t="s">
        <v>25</v>
      </c>
      <c r="AZ4827" s="33" t="s">
        <v>352</v>
      </c>
      <c r="BA4827" s="33">
        <v>27.7353448275862</v>
      </c>
      <c r="BB4827" s="33">
        <v>10.926923076923</v>
      </c>
      <c r="BC4827" s="33">
        <v>16</v>
      </c>
      <c r="BD4827" s="33">
        <v>88.698275862068897</v>
      </c>
    </row>
    <row r="4828" spans="47:57" x14ac:dyDescent="0.3">
      <c r="AU4828" s="33" t="s">
        <v>487</v>
      </c>
      <c r="AV4828" s="33">
        <v>96653</v>
      </c>
      <c r="AW4828" s="33" t="s">
        <v>270</v>
      </c>
      <c r="AX4828" s="33" t="s">
        <v>342</v>
      </c>
      <c r="AY4828" s="33" t="s">
        <v>22</v>
      </c>
      <c r="AZ4828" s="33" t="s">
        <v>343</v>
      </c>
      <c r="BA4828" s="33">
        <v>27.6387096774193</v>
      </c>
      <c r="BB4828" s="33">
        <v>11.968181818181799</v>
      </c>
      <c r="BC4828" s="33">
        <v>16</v>
      </c>
      <c r="BD4828" s="33">
        <v>86.129032258064498</v>
      </c>
    </row>
    <row r="4829" spans="47:57" x14ac:dyDescent="0.3">
      <c r="AU4829" s="33" t="s">
        <v>487</v>
      </c>
      <c r="AV4829" s="33">
        <v>96651</v>
      </c>
      <c r="AW4829" s="33" t="s">
        <v>270</v>
      </c>
      <c r="AX4829" s="33" t="s">
        <v>332</v>
      </c>
      <c r="AY4829" s="33" t="s">
        <v>22</v>
      </c>
      <c r="AZ4829" s="33" t="s">
        <v>333</v>
      </c>
      <c r="BA4829" s="33">
        <v>27.467741935483801</v>
      </c>
      <c r="BB4829" s="33">
        <v>16.272727272727199</v>
      </c>
      <c r="BC4829" s="33">
        <v>16</v>
      </c>
      <c r="BD4829" s="33">
        <v>87.096774193548299</v>
      </c>
      <c r="BE4829" s="33">
        <v>9</v>
      </c>
    </row>
    <row r="4830" spans="47:57" x14ac:dyDescent="0.3">
      <c r="AU4830" s="33" t="s">
        <v>487</v>
      </c>
      <c r="AV4830" s="33">
        <v>96607</v>
      </c>
      <c r="AW4830" s="33" t="s">
        <v>270</v>
      </c>
      <c r="AX4830" s="33" t="s">
        <v>349</v>
      </c>
      <c r="AY4830" s="33" t="s">
        <v>24</v>
      </c>
      <c r="AZ4830" s="33" t="s">
        <v>350</v>
      </c>
      <c r="BA4830" s="33">
        <v>27.9653225806451</v>
      </c>
      <c r="BB4830" s="33">
        <v>5.55833333333333</v>
      </c>
      <c r="BC4830" s="33">
        <v>15</v>
      </c>
      <c r="BD4830" s="33">
        <v>84.266129032257993</v>
      </c>
    </row>
    <row r="4831" spans="47:57" x14ac:dyDescent="0.3">
      <c r="AU4831" s="33" t="s">
        <v>487</v>
      </c>
      <c r="AV4831" s="33">
        <v>96685</v>
      </c>
      <c r="AW4831" s="33" t="s">
        <v>270</v>
      </c>
      <c r="AX4831" s="33" t="s">
        <v>299</v>
      </c>
      <c r="AY4831" s="33" t="s">
        <v>23</v>
      </c>
      <c r="AZ4831" s="33" t="s">
        <v>300</v>
      </c>
      <c r="BA4831" s="33">
        <v>27.527999999999999</v>
      </c>
      <c r="BB4831" s="33">
        <v>8.6782608695652108</v>
      </c>
      <c r="BC4831" s="33">
        <v>15</v>
      </c>
      <c r="BD4831" s="33">
        <v>83.98</v>
      </c>
    </row>
    <row r="4832" spans="47:57" x14ac:dyDescent="0.3">
      <c r="AU4832" s="33" t="s">
        <v>487</v>
      </c>
      <c r="AV4832" s="33">
        <v>96529</v>
      </c>
      <c r="AW4832" s="33" t="s">
        <v>270</v>
      </c>
      <c r="AX4832" s="33" t="s">
        <v>295</v>
      </c>
      <c r="AY4832" s="33" t="s">
        <v>24</v>
      </c>
      <c r="AZ4832" s="33" t="s">
        <v>296</v>
      </c>
      <c r="BA4832" s="33">
        <v>27.264285714285698</v>
      </c>
      <c r="BB4832" s="33">
        <v>9.0649999999999995</v>
      </c>
      <c r="BC4832" s="33">
        <v>15</v>
      </c>
      <c r="BD4832" s="33">
        <v>90.928571428571402</v>
      </c>
      <c r="BE4832" s="33">
        <v>0</v>
      </c>
    </row>
    <row r="4833" spans="47:57" x14ac:dyDescent="0.3">
      <c r="AU4833" s="33" t="s">
        <v>487</v>
      </c>
      <c r="AV4833" s="33">
        <v>97284</v>
      </c>
      <c r="AW4833" s="33" t="s">
        <v>270</v>
      </c>
      <c r="AX4833" s="33" t="s">
        <v>275</v>
      </c>
      <c r="AY4833" s="33" t="s">
        <v>20</v>
      </c>
      <c r="AZ4833" s="33" t="s">
        <v>276</v>
      </c>
      <c r="BA4833" s="33">
        <v>19.599193548386999</v>
      </c>
      <c r="BB4833" s="33">
        <v>9.6235294117647001</v>
      </c>
      <c r="BC4833" s="33">
        <v>15</v>
      </c>
      <c r="BD4833" s="33">
        <v>88.104838709677395</v>
      </c>
    </row>
    <row r="4834" spans="47:57" x14ac:dyDescent="0.3">
      <c r="AU4834" s="33" t="s">
        <v>487</v>
      </c>
      <c r="AV4834" s="33">
        <v>96595</v>
      </c>
      <c r="AW4834" s="33" t="s">
        <v>270</v>
      </c>
      <c r="AX4834" s="33" t="s">
        <v>330</v>
      </c>
      <c r="AY4834" s="33" t="s">
        <v>22</v>
      </c>
      <c r="AZ4834" s="33" t="s">
        <v>331</v>
      </c>
      <c r="BA4834" s="33">
        <v>27.7048387096774</v>
      </c>
      <c r="BB4834" s="33">
        <v>10.978571428571399</v>
      </c>
      <c r="BC4834" s="33">
        <v>13</v>
      </c>
      <c r="BD4834" s="33">
        <v>85.451612903225794</v>
      </c>
    </row>
    <row r="4835" spans="47:57" x14ac:dyDescent="0.3">
      <c r="AU4835" s="33" t="s">
        <v>487</v>
      </c>
      <c r="AV4835" s="33">
        <v>96687</v>
      </c>
      <c r="AW4835" s="33" t="s">
        <v>270</v>
      </c>
      <c r="AX4835" s="33" t="s">
        <v>306</v>
      </c>
      <c r="AY4835" s="33" t="s">
        <v>23</v>
      </c>
      <c r="AZ4835" s="33" t="s">
        <v>307</v>
      </c>
      <c r="BB4835" s="33">
        <v>7.08</v>
      </c>
      <c r="BC4835" s="33">
        <v>12</v>
      </c>
      <c r="BE4835" s="33">
        <v>1507.7419354838701</v>
      </c>
    </row>
    <row r="4836" spans="47:57" x14ac:dyDescent="0.3">
      <c r="AU4836" s="33" t="s">
        <v>487</v>
      </c>
      <c r="AV4836" s="33">
        <v>96655</v>
      </c>
      <c r="AW4836" s="33" t="s">
        <v>270</v>
      </c>
      <c r="AX4836" s="33" t="s">
        <v>285</v>
      </c>
      <c r="AY4836" s="33" t="s">
        <v>22</v>
      </c>
      <c r="AZ4836" s="33" t="s">
        <v>286</v>
      </c>
      <c r="BA4836" s="33">
        <v>27.766129032258</v>
      </c>
      <c r="BB4836" s="33">
        <v>7.2827586206896502</v>
      </c>
      <c r="BC4836" s="33">
        <v>12</v>
      </c>
      <c r="BD4836" s="33">
        <v>87.733870967741893</v>
      </c>
    </row>
    <row r="4837" spans="47:57" x14ac:dyDescent="0.3">
      <c r="AU4837" s="33" t="s">
        <v>487</v>
      </c>
      <c r="AV4837" s="33">
        <v>96945</v>
      </c>
      <c r="AW4837" s="33" t="s">
        <v>270</v>
      </c>
      <c r="AX4837" s="33" t="s">
        <v>273</v>
      </c>
      <c r="AY4837" s="33" t="s">
        <v>16</v>
      </c>
      <c r="AZ4837" s="33" t="s">
        <v>274</v>
      </c>
      <c r="BA4837" s="33">
        <v>21.9709677419354</v>
      </c>
      <c r="BB4837" s="33">
        <v>6.7260869565217298</v>
      </c>
      <c r="BC4837" s="33">
        <v>10</v>
      </c>
      <c r="BD4837" s="33">
        <v>88.858333333333306</v>
      </c>
    </row>
    <row r="4838" spans="47:57" x14ac:dyDescent="0.3">
      <c r="AU4838" s="33" t="s">
        <v>487</v>
      </c>
      <c r="AV4838" s="33">
        <v>96975</v>
      </c>
      <c r="AW4838" s="33" t="s">
        <v>270</v>
      </c>
      <c r="AX4838" s="33" t="s">
        <v>277</v>
      </c>
      <c r="AY4838" s="33" t="s">
        <v>16</v>
      </c>
      <c r="AZ4838" s="33" t="s">
        <v>278</v>
      </c>
      <c r="BA4838" s="33">
        <v>24.323387096774098</v>
      </c>
      <c r="BB4838" s="33">
        <v>11.9230769230769</v>
      </c>
      <c r="BC4838" s="33">
        <v>8</v>
      </c>
      <c r="BD4838" s="33">
        <v>81.919354838709594</v>
      </c>
    </row>
    <row r="4839" spans="47:57" x14ac:dyDescent="0.3">
      <c r="AU4839" s="33" t="s">
        <v>487</v>
      </c>
      <c r="AV4839" s="33">
        <v>96933</v>
      </c>
      <c r="AW4839" s="33" t="s">
        <v>270</v>
      </c>
      <c r="AX4839" s="33" t="s">
        <v>297</v>
      </c>
      <c r="AY4839" s="33" t="s">
        <v>16</v>
      </c>
      <c r="AZ4839" s="33" t="s">
        <v>298</v>
      </c>
      <c r="BA4839" s="33">
        <v>29.591129032257999</v>
      </c>
      <c r="BB4839" s="33">
        <v>2.5099999999999998</v>
      </c>
      <c r="BC4839" s="33">
        <v>7</v>
      </c>
      <c r="BD4839" s="33">
        <v>75.548387096774107</v>
      </c>
      <c r="BE4839" s="33">
        <v>999</v>
      </c>
    </row>
    <row r="4840" spans="47:57" x14ac:dyDescent="0.3">
      <c r="AU4840" s="33" t="s">
        <v>487</v>
      </c>
      <c r="AV4840" s="33">
        <v>96949</v>
      </c>
      <c r="AW4840" s="33" t="s">
        <v>270</v>
      </c>
      <c r="AX4840" s="33" t="s">
        <v>279</v>
      </c>
      <c r="AY4840" s="33" t="s">
        <v>16</v>
      </c>
      <c r="AZ4840" s="33" t="s">
        <v>280</v>
      </c>
      <c r="BA4840" s="33">
        <v>26.222580645161202</v>
      </c>
      <c r="BB4840" s="33">
        <v>2.3181818181818099</v>
      </c>
      <c r="BC4840" s="33">
        <v>6</v>
      </c>
      <c r="BD4840" s="33">
        <v>80.895161290322505</v>
      </c>
    </row>
    <row r="4841" spans="47:57" x14ac:dyDescent="0.3">
      <c r="AU4841" s="33" t="s">
        <v>487</v>
      </c>
      <c r="AV4841" s="33">
        <v>96943</v>
      </c>
      <c r="AW4841" s="33" t="s">
        <v>270</v>
      </c>
      <c r="AX4841" s="33" t="s">
        <v>303</v>
      </c>
      <c r="AY4841" s="33" t="s">
        <v>16</v>
      </c>
      <c r="AZ4841" s="33" t="s">
        <v>280</v>
      </c>
      <c r="BA4841" s="33">
        <v>24.573333333333299</v>
      </c>
      <c r="BB4841" s="33">
        <v>3.0629629629629598</v>
      </c>
      <c r="BC4841" s="33">
        <v>6</v>
      </c>
      <c r="BD4841" s="33">
        <v>76.533333333333303</v>
      </c>
      <c r="BE4841" s="33">
        <v>1567.1290322580601</v>
      </c>
    </row>
    <row r="4842" spans="47:57" x14ac:dyDescent="0.3">
      <c r="AU4842" s="33" t="s">
        <v>487</v>
      </c>
      <c r="AV4842" s="33">
        <v>96939</v>
      </c>
      <c r="AW4842" s="33" t="s">
        <v>270</v>
      </c>
      <c r="AX4842" s="33" t="s">
        <v>336</v>
      </c>
      <c r="AY4842" s="33" t="s">
        <v>16</v>
      </c>
      <c r="AZ4842" s="33" t="s">
        <v>337</v>
      </c>
      <c r="BA4842" s="33">
        <v>28.206451612903201</v>
      </c>
      <c r="BB4842" s="33">
        <v>3.2933333333333299</v>
      </c>
      <c r="BC4842" s="33">
        <v>6</v>
      </c>
      <c r="BD4842" s="33">
        <v>80.435483870967701</v>
      </c>
    </row>
    <row r="4843" spans="47:57" x14ac:dyDescent="0.3">
      <c r="AU4843" s="33" t="s">
        <v>487</v>
      </c>
      <c r="AV4843" s="33">
        <v>96925</v>
      </c>
      <c r="AW4843" s="33" t="s">
        <v>270</v>
      </c>
      <c r="AX4843" s="33" t="s">
        <v>271</v>
      </c>
      <c r="AY4843" s="33" t="s">
        <v>16</v>
      </c>
      <c r="AZ4843" s="33" t="s">
        <v>272</v>
      </c>
      <c r="BA4843" s="33">
        <v>29.0669354838709</v>
      </c>
      <c r="BB4843" s="33">
        <v>3.56785714285714</v>
      </c>
      <c r="BC4843" s="33">
        <v>6</v>
      </c>
      <c r="BD4843" s="33">
        <v>79.741935483870904</v>
      </c>
    </row>
    <row r="4844" spans="47:57" x14ac:dyDescent="0.3">
      <c r="AU4844" s="33" t="s">
        <v>487</v>
      </c>
      <c r="AV4844" s="33">
        <v>96987</v>
      </c>
      <c r="AW4844" s="33" t="s">
        <v>270</v>
      </c>
      <c r="AX4844" s="33" t="s">
        <v>283</v>
      </c>
      <c r="AY4844" s="33" t="s">
        <v>16</v>
      </c>
      <c r="AZ4844" s="33" t="s">
        <v>284</v>
      </c>
      <c r="BA4844" s="33">
        <v>27.752586206896499</v>
      </c>
      <c r="BB4844" s="33">
        <v>2.1185185185185098</v>
      </c>
      <c r="BC4844" s="33">
        <v>5</v>
      </c>
      <c r="BD4844" s="33">
        <v>79.568965517241296</v>
      </c>
      <c r="BE4844" s="33">
        <v>1023.5</v>
      </c>
    </row>
    <row r="4845" spans="47:57" x14ac:dyDescent="0.3">
      <c r="AU4845" s="33" t="s">
        <v>487</v>
      </c>
      <c r="AV4845" s="33">
        <v>96973</v>
      </c>
      <c r="AW4845" s="33" t="s">
        <v>270</v>
      </c>
      <c r="AX4845" s="33" t="s">
        <v>287</v>
      </c>
      <c r="AY4845" s="33" t="s">
        <v>16</v>
      </c>
      <c r="AZ4845" s="33" t="s">
        <v>288</v>
      </c>
      <c r="BA4845" s="33">
        <v>28.914516129032201</v>
      </c>
      <c r="BB4845" s="33">
        <v>3.4307692307692301</v>
      </c>
      <c r="BC4845" s="33">
        <v>4</v>
      </c>
      <c r="BD4845" s="33">
        <v>79.145161290322505</v>
      </c>
    </row>
    <row r="4846" spans="47:57" x14ac:dyDescent="0.3">
      <c r="AU4846" s="33" t="s">
        <v>487</v>
      </c>
      <c r="AV4846" s="33">
        <v>96937</v>
      </c>
      <c r="AW4846" s="33" t="s">
        <v>270</v>
      </c>
      <c r="AX4846" s="33" t="s">
        <v>323</v>
      </c>
      <c r="AY4846" s="33" t="s">
        <v>16</v>
      </c>
      <c r="AZ4846" s="33" t="s">
        <v>298</v>
      </c>
      <c r="BA4846" s="33">
        <v>29.467741935483801</v>
      </c>
      <c r="BB4846" s="33">
        <v>4.6518518518518501</v>
      </c>
      <c r="BC4846" s="33">
        <v>4</v>
      </c>
      <c r="BD4846" s="33">
        <v>77.266129032257993</v>
      </c>
      <c r="BE4846" s="33">
        <v>1644.77419354838</v>
      </c>
    </row>
    <row r="4847" spans="47:57" x14ac:dyDescent="0.3">
      <c r="AU4847" s="33" t="s">
        <v>487</v>
      </c>
      <c r="AV4847" s="33">
        <v>97242</v>
      </c>
      <c r="AW4847" s="33" t="s">
        <v>270</v>
      </c>
      <c r="AX4847" s="33" t="s">
        <v>328</v>
      </c>
      <c r="AY4847" s="33" t="s">
        <v>19</v>
      </c>
      <c r="AZ4847" s="33" t="s">
        <v>329</v>
      </c>
      <c r="BB4847" s="33">
        <v>7.43333333333333</v>
      </c>
      <c r="BC4847" s="33">
        <v>4</v>
      </c>
    </row>
    <row r="4848" spans="47:57" x14ac:dyDescent="0.3">
      <c r="AU4848" s="33" t="s">
        <v>487</v>
      </c>
      <c r="AV4848" s="33">
        <v>96935</v>
      </c>
      <c r="AW4848" s="33" t="s">
        <v>270</v>
      </c>
      <c r="AX4848" s="33" t="s">
        <v>293</v>
      </c>
      <c r="AY4848" s="33" t="s">
        <v>16</v>
      </c>
      <c r="AZ4848" s="33" t="s">
        <v>294</v>
      </c>
      <c r="BA4848" s="33">
        <v>29.041935483870901</v>
      </c>
      <c r="BB4848" s="33">
        <v>0.39230769230769202</v>
      </c>
      <c r="BC4848" s="33">
        <v>3</v>
      </c>
      <c r="BD4848" s="33">
        <v>77.556451612903203</v>
      </c>
    </row>
    <row r="4849" spans="47:57" x14ac:dyDescent="0.3">
      <c r="AU4849" s="33" t="s">
        <v>487</v>
      </c>
      <c r="AV4849" s="33">
        <v>97320</v>
      </c>
      <c r="AW4849" s="33" t="s">
        <v>270</v>
      </c>
      <c r="AX4849" s="33" t="s">
        <v>304</v>
      </c>
      <c r="AY4849" s="33" t="s">
        <v>20</v>
      </c>
      <c r="AZ4849" s="33" t="s">
        <v>305</v>
      </c>
      <c r="BA4849" s="33">
        <v>27.580833333333299</v>
      </c>
      <c r="BB4849" s="33">
        <v>0.69230769230769196</v>
      </c>
      <c r="BC4849" s="33">
        <v>3</v>
      </c>
      <c r="BD4849" s="33">
        <v>80.183333333333294</v>
      </c>
    </row>
    <row r="4850" spans="47:57" x14ac:dyDescent="0.3">
      <c r="AU4850" s="33" t="s">
        <v>487</v>
      </c>
      <c r="AV4850" s="33">
        <v>97282</v>
      </c>
      <c r="AW4850" s="33" t="s">
        <v>270</v>
      </c>
      <c r="AX4850" s="33" t="s">
        <v>317</v>
      </c>
      <c r="AY4850" s="33" t="s">
        <v>20</v>
      </c>
      <c r="AZ4850" s="33" t="s">
        <v>318</v>
      </c>
      <c r="BA4850" s="33">
        <v>27.429032258064499</v>
      </c>
      <c r="BB4850" s="33">
        <v>1.0724137931034401</v>
      </c>
      <c r="BC4850" s="33">
        <v>3</v>
      </c>
      <c r="BD4850" s="33">
        <v>76.435483870967701</v>
      </c>
    </row>
    <row r="4851" spans="47:57" x14ac:dyDescent="0.3">
      <c r="AU4851" s="33" t="s">
        <v>487</v>
      </c>
      <c r="AV4851" s="33">
        <v>97240</v>
      </c>
      <c r="AW4851" s="33" t="s">
        <v>270</v>
      </c>
      <c r="AX4851" s="33" t="s">
        <v>344</v>
      </c>
      <c r="AY4851" s="33" t="s">
        <v>19</v>
      </c>
      <c r="AZ4851" s="33" t="s">
        <v>345</v>
      </c>
      <c r="BA4851" s="33">
        <v>26.424193548386999</v>
      </c>
      <c r="BB4851" s="33">
        <v>1.46</v>
      </c>
      <c r="BC4851" s="33">
        <v>3</v>
      </c>
      <c r="BD4851" s="33">
        <v>83.129032258064498</v>
      </c>
      <c r="BE4851" s="33">
        <v>6</v>
      </c>
    </row>
    <row r="4852" spans="47:57" x14ac:dyDescent="0.3">
      <c r="AU4852" s="33" t="s">
        <v>487</v>
      </c>
      <c r="AV4852" s="33">
        <v>97310</v>
      </c>
      <c r="AW4852" s="33" t="s">
        <v>270</v>
      </c>
      <c r="AX4852" s="33" t="s">
        <v>311</v>
      </c>
      <c r="AY4852" s="33" t="s">
        <v>20</v>
      </c>
      <c r="AZ4852" s="33" t="s">
        <v>312</v>
      </c>
      <c r="BA4852" s="33">
        <v>28.635185185185101</v>
      </c>
      <c r="BB4852" s="33">
        <v>9.6666666666666595E-2</v>
      </c>
      <c r="BC4852" s="33">
        <v>2</v>
      </c>
      <c r="BD4852" s="33">
        <v>70.546296296296205</v>
      </c>
    </row>
    <row r="4853" spans="47:57" x14ac:dyDescent="0.3">
      <c r="AU4853" s="33" t="s">
        <v>487</v>
      </c>
      <c r="AV4853" s="33">
        <v>97236</v>
      </c>
      <c r="AW4853" s="33" t="s">
        <v>270</v>
      </c>
      <c r="AX4853" s="33" t="s">
        <v>291</v>
      </c>
      <c r="AY4853" s="33" t="s">
        <v>18</v>
      </c>
      <c r="AZ4853" s="33" t="s">
        <v>292</v>
      </c>
      <c r="BB4853" s="33">
        <v>4.58</v>
      </c>
      <c r="BC4853" s="33">
        <v>2</v>
      </c>
    </row>
    <row r="4854" spans="47:57" x14ac:dyDescent="0.3">
      <c r="AU4854" s="33" t="s">
        <v>487</v>
      </c>
      <c r="AV4854" s="33">
        <v>97234</v>
      </c>
      <c r="AW4854" s="33" t="s">
        <v>270</v>
      </c>
      <c r="AX4854" s="33" t="s">
        <v>460</v>
      </c>
      <c r="AY4854" s="33" t="s">
        <v>18</v>
      </c>
      <c r="AZ4854" s="33" t="s">
        <v>461</v>
      </c>
      <c r="BB4854" s="33">
        <v>5.9</v>
      </c>
      <c r="BC4854" s="33">
        <v>2</v>
      </c>
    </row>
    <row r="4855" spans="47:57" x14ac:dyDescent="0.3">
      <c r="AU4855" s="33" t="s">
        <v>487</v>
      </c>
      <c r="AV4855" s="33">
        <v>97230</v>
      </c>
      <c r="AW4855" s="33" t="s">
        <v>270</v>
      </c>
      <c r="AX4855" s="33" t="s">
        <v>313</v>
      </c>
      <c r="AY4855" s="33" t="s">
        <v>18</v>
      </c>
      <c r="AZ4855" s="33" t="s">
        <v>314</v>
      </c>
      <c r="BA4855" s="33">
        <v>27.557500000000001</v>
      </c>
      <c r="BB4855" s="33">
        <v>5.8620689655172399E-2</v>
      </c>
      <c r="BC4855" s="33">
        <v>1</v>
      </c>
      <c r="BD4855" s="33">
        <v>80.191666666666606</v>
      </c>
    </row>
    <row r="4856" spans="47:57" x14ac:dyDescent="0.3">
      <c r="AU4856" s="33" t="s">
        <v>487</v>
      </c>
      <c r="AV4856" s="33">
        <v>97270</v>
      </c>
      <c r="AW4856" s="33" t="s">
        <v>270</v>
      </c>
      <c r="AX4856" s="33" t="s">
        <v>324</v>
      </c>
      <c r="AY4856" s="33" t="s">
        <v>19</v>
      </c>
      <c r="AZ4856" s="33" t="s">
        <v>325</v>
      </c>
      <c r="BA4856" s="33">
        <v>27.363333333333301</v>
      </c>
      <c r="BB4856" s="33">
        <v>0.15185185185185099</v>
      </c>
      <c r="BC4856" s="33">
        <v>1</v>
      </c>
      <c r="BD4856" s="33">
        <v>79.55</v>
      </c>
    </row>
    <row r="4857" spans="47:57" x14ac:dyDescent="0.3">
      <c r="AU4857" s="33" t="s">
        <v>487</v>
      </c>
      <c r="AV4857" s="33">
        <v>97260</v>
      </c>
      <c r="AW4857" s="33" t="s">
        <v>270</v>
      </c>
      <c r="AX4857" s="33" t="s">
        <v>315</v>
      </c>
      <c r="AY4857" s="33" t="s">
        <v>19</v>
      </c>
      <c r="AZ4857" s="33" t="s">
        <v>316</v>
      </c>
      <c r="BA4857" s="33">
        <v>27.3701612903225</v>
      </c>
      <c r="BB4857" s="33">
        <v>0.554838709677419</v>
      </c>
      <c r="BC4857" s="33">
        <v>1</v>
      </c>
      <c r="BD4857" s="33">
        <v>77.604838709677395</v>
      </c>
    </row>
    <row r="4858" spans="47:57" x14ac:dyDescent="0.3">
      <c r="AU4858" s="33" t="s">
        <v>487</v>
      </c>
      <c r="AV4858" s="33">
        <v>97378</v>
      </c>
      <c r="AW4858" s="33" t="s">
        <v>270</v>
      </c>
      <c r="AX4858" s="33" t="s">
        <v>289</v>
      </c>
      <c r="AY4858" s="33" t="s">
        <v>20</v>
      </c>
      <c r="AZ4858" s="33" t="s">
        <v>290</v>
      </c>
      <c r="BA4858" s="33">
        <v>26.5451612903225</v>
      </c>
      <c r="BB4858" s="33">
        <v>3</v>
      </c>
      <c r="BC4858" s="33">
        <v>1</v>
      </c>
      <c r="BD4858" s="33">
        <v>78.25</v>
      </c>
    </row>
    <row r="4859" spans="47:57" x14ac:dyDescent="0.3">
      <c r="AU4859" s="33" t="s">
        <v>487</v>
      </c>
      <c r="AV4859" s="33">
        <v>97300</v>
      </c>
      <c r="AW4859" s="33" t="s">
        <v>270</v>
      </c>
      <c r="AX4859" s="33" t="s">
        <v>308</v>
      </c>
      <c r="AY4859" s="33" t="s">
        <v>20</v>
      </c>
      <c r="AZ4859" s="33" t="s">
        <v>309</v>
      </c>
      <c r="BA4859" s="33">
        <v>28.014655172413701</v>
      </c>
      <c r="BB4859" s="33">
        <v>0</v>
      </c>
      <c r="BC4859" s="33">
        <v>0</v>
      </c>
      <c r="BD4859" s="33">
        <v>74.431034482758605</v>
      </c>
    </row>
    <row r="4860" spans="47:57" x14ac:dyDescent="0.3">
      <c r="AU4860" s="33" t="s">
        <v>487</v>
      </c>
      <c r="AV4860" s="33">
        <v>97340</v>
      </c>
      <c r="AW4860" s="33" t="s">
        <v>270</v>
      </c>
      <c r="AX4860" s="33" t="s">
        <v>321</v>
      </c>
      <c r="AY4860" s="33" t="s">
        <v>20</v>
      </c>
      <c r="AZ4860" s="33" t="s">
        <v>322</v>
      </c>
      <c r="BA4860" s="33">
        <v>26.865322580645099</v>
      </c>
      <c r="BB4860" s="33">
        <v>0</v>
      </c>
      <c r="BC4860" s="33">
        <v>0</v>
      </c>
      <c r="BD4860" s="33">
        <v>77.580645161290306</v>
      </c>
    </row>
    <row r="4861" spans="47:57" x14ac:dyDescent="0.3">
      <c r="AU4861" s="33" t="s">
        <v>487</v>
      </c>
      <c r="AV4861" s="33">
        <v>97370</v>
      </c>
      <c r="AW4861" s="33" t="s">
        <v>270</v>
      </c>
      <c r="AX4861" s="33" t="s">
        <v>469</v>
      </c>
      <c r="AY4861" s="33" t="s">
        <v>20</v>
      </c>
      <c r="AZ4861" s="33" t="s">
        <v>282</v>
      </c>
      <c r="BB4861" s="33">
        <v>0</v>
      </c>
      <c r="BC4861" s="33">
        <v>0</v>
      </c>
    </row>
    <row r="4862" spans="47:57" x14ac:dyDescent="0.3">
      <c r="AU4862" s="33" t="s">
        <v>487</v>
      </c>
      <c r="AV4862" s="33">
        <v>97372</v>
      </c>
      <c r="AW4862" s="33" t="s">
        <v>270</v>
      </c>
      <c r="AX4862" s="33" t="s">
        <v>310</v>
      </c>
      <c r="AY4862" s="33" t="s">
        <v>20</v>
      </c>
      <c r="AZ4862" s="33" t="s">
        <v>282</v>
      </c>
      <c r="BA4862" s="33">
        <v>28.391935483870899</v>
      </c>
      <c r="BB4862" s="33">
        <v>0</v>
      </c>
      <c r="BC4862" s="33">
        <v>0</v>
      </c>
      <c r="BD4862" s="33">
        <v>69.830645161290306</v>
      </c>
    </row>
    <row r="4863" spans="47:57" x14ac:dyDescent="0.3">
      <c r="AU4863" s="33" t="s">
        <v>487</v>
      </c>
      <c r="AV4863" s="33">
        <v>97374</v>
      </c>
      <c r="AW4863" s="33" t="s">
        <v>270</v>
      </c>
      <c r="AX4863" s="33" t="s">
        <v>281</v>
      </c>
      <c r="AY4863" s="33" t="s">
        <v>20</v>
      </c>
      <c r="AZ4863" s="33" t="s">
        <v>282</v>
      </c>
      <c r="BA4863" s="33">
        <v>28.261290322580599</v>
      </c>
      <c r="BB4863" s="33">
        <v>0</v>
      </c>
      <c r="BC4863" s="33">
        <v>0</v>
      </c>
      <c r="BD4863" s="33">
        <v>71.491935483870904</v>
      </c>
    </row>
    <row r="4864" spans="47:57" x14ac:dyDescent="0.3">
      <c r="AU4864" s="33" t="s">
        <v>487</v>
      </c>
      <c r="AV4864" s="33">
        <v>97380</v>
      </c>
      <c r="AW4864" s="33" t="s">
        <v>270</v>
      </c>
      <c r="AX4864" s="33" t="s">
        <v>326</v>
      </c>
      <c r="AY4864" s="33" t="s">
        <v>20</v>
      </c>
      <c r="AZ4864" s="33" t="s">
        <v>327</v>
      </c>
      <c r="BA4864" s="33">
        <v>28.490322580645099</v>
      </c>
      <c r="BB4864" s="33">
        <v>1.9230769230769201E-2</v>
      </c>
      <c r="BC4864" s="33">
        <v>0</v>
      </c>
      <c r="BD4864" s="33">
        <v>75.354838709677395</v>
      </c>
    </row>
    <row r="4865" spans="47:57" x14ac:dyDescent="0.3">
      <c r="AU4865" s="33" t="s">
        <v>487</v>
      </c>
      <c r="AV4865" s="33">
        <v>97232</v>
      </c>
      <c r="AW4865" s="33" t="s">
        <v>270</v>
      </c>
      <c r="AX4865" s="33" t="s">
        <v>346</v>
      </c>
      <c r="AY4865" s="33" t="s">
        <v>18</v>
      </c>
      <c r="AZ4865" s="33" t="s">
        <v>347</v>
      </c>
      <c r="BB4865" s="33">
        <v>2.94117647058823E-2</v>
      </c>
      <c r="BC4865" s="33">
        <v>0</v>
      </c>
    </row>
    <row r="4866" spans="47:57" x14ac:dyDescent="0.3">
      <c r="AU4866" s="33" t="s">
        <v>487</v>
      </c>
      <c r="AV4866" s="33">
        <v>97724</v>
      </c>
      <c r="AW4866" s="33" t="s">
        <v>353</v>
      </c>
      <c r="AX4866" s="33" t="s">
        <v>376</v>
      </c>
      <c r="AY4866" s="33" t="s">
        <v>32</v>
      </c>
      <c r="AZ4866" s="33" t="s">
        <v>377</v>
      </c>
      <c r="BA4866" s="33">
        <v>26.140322580645101</v>
      </c>
      <c r="BB4866" s="33">
        <v>26.706451612903201</v>
      </c>
      <c r="BC4866" s="33">
        <v>29</v>
      </c>
      <c r="BD4866" s="33">
        <v>90.612903225806406</v>
      </c>
    </row>
    <row r="4867" spans="47:57" x14ac:dyDescent="0.3">
      <c r="AU4867" s="33" t="s">
        <v>487</v>
      </c>
      <c r="AV4867" s="33">
        <v>97730</v>
      </c>
      <c r="AW4867" s="33" t="s">
        <v>353</v>
      </c>
      <c r="AX4867" s="33" t="s">
        <v>388</v>
      </c>
      <c r="AY4867" s="33" t="s">
        <v>32</v>
      </c>
      <c r="AZ4867" s="33" t="s">
        <v>377</v>
      </c>
      <c r="BB4867" s="33">
        <v>26.9870967741935</v>
      </c>
      <c r="BC4867" s="33">
        <v>29</v>
      </c>
    </row>
    <row r="4868" spans="47:57" x14ac:dyDescent="0.3">
      <c r="AU4868" s="33" t="s">
        <v>487</v>
      </c>
      <c r="AV4868" s="33">
        <v>97126</v>
      </c>
      <c r="AW4868" s="33" t="s">
        <v>353</v>
      </c>
      <c r="AX4868" s="33" t="s">
        <v>406</v>
      </c>
      <c r="AY4868" s="33" t="s">
        <v>28</v>
      </c>
      <c r="AZ4868" s="33" t="s">
        <v>407</v>
      </c>
      <c r="BA4868" s="33">
        <v>27.325862068965499</v>
      </c>
      <c r="BB4868" s="33">
        <v>15.012903225806401</v>
      </c>
      <c r="BC4868" s="33">
        <v>26</v>
      </c>
      <c r="BD4868" s="33">
        <v>83.181034482758605</v>
      </c>
    </row>
    <row r="4869" spans="47:57" x14ac:dyDescent="0.3">
      <c r="AU4869" s="33" t="s">
        <v>487</v>
      </c>
      <c r="AV4869" s="33">
        <v>97790</v>
      </c>
      <c r="AW4869" s="33" t="s">
        <v>353</v>
      </c>
      <c r="AX4869" s="33" t="s">
        <v>389</v>
      </c>
      <c r="AY4869" s="33" t="s">
        <v>32</v>
      </c>
      <c r="AZ4869" s="33" t="s">
        <v>390</v>
      </c>
      <c r="BA4869" s="33">
        <v>27.559166666666599</v>
      </c>
      <c r="BB4869" s="33">
        <v>16.093103448275802</v>
      </c>
      <c r="BC4869" s="33">
        <v>25</v>
      </c>
      <c r="BD4869" s="33">
        <v>85.033333333333303</v>
      </c>
    </row>
    <row r="4870" spans="47:57" x14ac:dyDescent="0.3">
      <c r="AU4870" s="33" t="s">
        <v>487</v>
      </c>
      <c r="AV4870" s="33">
        <v>97460</v>
      </c>
      <c r="AW4870" s="33" t="s">
        <v>353</v>
      </c>
      <c r="AX4870" s="33" t="s">
        <v>391</v>
      </c>
      <c r="AY4870" s="33" t="s">
        <v>33</v>
      </c>
      <c r="AZ4870" s="33" t="s">
        <v>392</v>
      </c>
      <c r="BA4870" s="33">
        <v>26.5066666666666</v>
      </c>
      <c r="BB4870" s="33">
        <v>8.1241379310344808</v>
      </c>
      <c r="BC4870" s="33">
        <v>24</v>
      </c>
      <c r="BD4870" s="33">
        <v>88.9166666666666</v>
      </c>
    </row>
    <row r="4871" spans="47:57" x14ac:dyDescent="0.3">
      <c r="AU4871" s="33" t="s">
        <v>487</v>
      </c>
      <c r="AV4871" s="33">
        <v>97722</v>
      </c>
      <c r="AW4871" s="33" t="s">
        <v>353</v>
      </c>
      <c r="AX4871" s="33" t="s">
        <v>403</v>
      </c>
      <c r="AY4871" s="33" t="s">
        <v>32</v>
      </c>
      <c r="AZ4871" s="33" t="s">
        <v>390</v>
      </c>
      <c r="BA4871" s="33">
        <v>26.237931034482699</v>
      </c>
      <c r="BB4871" s="33">
        <v>19.964285714285701</v>
      </c>
      <c r="BC4871" s="33">
        <v>24</v>
      </c>
      <c r="BD4871" s="33">
        <v>91.663793103448199</v>
      </c>
    </row>
    <row r="4872" spans="47:57" x14ac:dyDescent="0.3">
      <c r="AU4872" s="33" t="s">
        <v>487</v>
      </c>
      <c r="AV4872" s="33">
        <v>97430</v>
      </c>
      <c r="AW4872" s="33" t="s">
        <v>353</v>
      </c>
      <c r="AX4872" s="33" t="s">
        <v>382</v>
      </c>
      <c r="AY4872" s="33" t="s">
        <v>33</v>
      </c>
      <c r="AZ4872" s="33" t="s">
        <v>383</v>
      </c>
      <c r="BA4872" s="33">
        <v>27.2419354838709</v>
      </c>
      <c r="BB4872" s="33">
        <v>14.9379310344827</v>
      </c>
      <c r="BC4872" s="33">
        <v>23</v>
      </c>
      <c r="BD4872" s="33">
        <v>86.580645161290306</v>
      </c>
    </row>
    <row r="4873" spans="47:57" x14ac:dyDescent="0.3">
      <c r="AU4873" s="33" t="s">
        <v>487</v>
      </c>
      <c r="AV4873" s="33">
        <v>97748</v>
      </c>
      <c r="AW4873" s="33" t="s">
        <v>353</v>
      </c>
      <c r="AX4873" s="33" t="s">
        <v>386</v>
      </c>
      <c r="AY4873" s="33" t="s">
        <v>32</v>
      </c>
      <c r="AZ4873" s="33" t="s">
        <v>387</v>
      </c>
      <c r="BA4873" s="33">
        <v>27.830833333333299</v>
      </c>
      <c r="BB4873" s="33">
        <v>18.5965517241379</v>
      </c>
      <c r="BC4873" s="33">
        <v>22</v>
      </c>
      <c r="BD4873" s="33">
        <v>87.4</v>
      </c>
    </row>
    <row r="4874" spans="47:57" x14ac:dyDescent="0.3">
      <c r="AU4874" s="33" t="s">
        <v>487</v>
      </c>
      <c r="AV4874" s="33">
        <v>97008</v>
      </c>
      <c r="AW4874" s="33" t="s">
        <v>353</v>
      </c>
      <c r="AX4874" s="33" t="s">
        <v>358</v>
      </c>
      <c r="AY4874" s="33" t="s">
        <v>26</v>
      </c>
      <c r="AZ4874" s="33" t="s">
        <v>359</v>
      </c>
      <c r="BA4874" s="33">
        <v>27.7083333333333</v>
      </c>
      <c r="BB4874" s="33">
        <v>10.980645161290299</v>
      </c>
      <c r="BC4874" s="33">
        <v>21</v>
      </c>
      <c r="BD4874" s="33">
        <v>86.224999999999994</v>
      </c>
    </row>
    <row r="4875" spans="47:57" x14ac:dyDescent="0.3">
      <c r="AU4875" s="33" t="s">
        <v>487</v>
      </c>
      <c r="AV4875" s="33">
        <v>97810</v>
      </c>
      <c r="AW4875" s="33" t="s">
        <v>353</v>
      </c>
      <c r="AX4875" s="33" t="s">
        <v>354</v>
      </c>
      <c r="AY4875" s="33" t="s">
        <v>32</v>
      </c>
      <c r="AZ4875" s="33" t="s">
        <v>355</v>
      </c>
      <c r="BA4875" s="33">
        <v>27.2068965517241</v>
      </c>
      <c r="BB4875" s="33">
        <v>7.7111111111111104</v>
      </c>
      <c r="BC4875" s="33">
        <v>20</v>
      </c>
      <c r="BD4875" s="33">
        <v>87.181034482758605</v>
      </c>
    </row>
    <row r="4876" spans="47:57" x14ac:dyDescent="0.3">
      <c r="AU4876" s="33" t="s">
        <v>487</v>
      </c>
      <c r="AV4876" s="33">
        <v>97726</v>
      </c>
      <c r="AW4876" s="33" t="s">
        <v>353</v>
      </c>
      <c r="AX4876" s="33" t="s">
        <v>408</v>
      </c>
      <c r="AY4876" s="33" t="s">
        <v>32</v>
      </c>
      <c r="AZ4876" s="33" t="s">
        <v>409</v>
      </c>
      <c r="BA4876" s="33">
        <v>26.520967741935401</v>
      </c>
      <c r="BB4876" s="33">
        <v>11.2533333333333</v>
      </c>
      <c r="BC4876" s="33">
        <v>20</v>
      </c>
      <c r="BD4876" s="33">
        <v>89.959677419354804</v>
      </c>
    </row>
    <row r="4877" spans="47:57" x14ac:dyDescent="0.3">
      <c r="AU4877" s="33" t="s">
        <v>487</v>
      </c>
      <c r="AV4877" s="33">
        <v>97016</v>
      </c>
      <c r="AW4877" s="33" t="s">
        <v>353</v>
      </c>
      <c r="AX4877" s="33" t="s">
        <v>378</v>
      </c>
      <c r="AY4877" s="33" t="s">
        <v>26</v>
      </c>
      <c r="AZ4877" s="33" t="s">
        <v>379</v>
      </c>
      <c r="BA4877" s="33">
        <v>28.360483870967698</v>
      </c>
      <c r="BB4877" s="33">
        <v>12.2703703703703</v>
      </c>
      <c r="BC4877" s="33">
        <v>20</v>
      </c>
      <c r="BD4877" s="33">
        <v>80.145161290322505</v>
      </c>
    </row>
    <row r="4878" spans="47:57" x14ac:dyDescent="0.3">
      <c r="AU4878" s="33" t="s">
        <v>487</v>
      </c>
      <c r="AV4878" s="33">
        <v>97012</v>
      </c>
      <c r="AW4878" s="33" t="s">
        <v>353</v>
      </c>
      <c r="AX4878" s="33" t="s">
        <v>356</v>
      </c>
      <c r="AY4878" s="33" t="s">
        <v>26</v>
      </c>
      <c r="AZ4878" s="33" t="s">
        <v>357</v>
      </c>
      <c r="BA4878" s="33">
        <v>27.1516129032258</v>
      </c>
      <c r="BB4878" s="33">
        <v>11.503448275862</v>
      </c>
      <c r="BC4878" s="33">
        <v>19</v>
      </c>
      <c r="BD4878" s="33">
        <v>84.895161290322505</v>
      </c>
      <c r="BE4878" s="33">
        <v>1311.6451612903199</v>
      </c>
    </row>
    <row r="4879" spans="47:57" x14ac:dyDescent="0.3">
      <c r="AU4879" s="33" t="s">
        <v>487</v>
      </c>
      <c r="AV4879" s="33">
        <v>97600</v>
      </c>
      <c r="AW4879" s="33" t="s">
        <v>353</v>
      </c>
      <c r="AX4879" s="33" t="s">
        <v>397</v>
      </c>
      <c r="AY4879" s="33" t="s">
        <v>33</v>
      </c>
      <c r="AZ4879" s="33" t="s">
        <v>398</v>
      </c>
      <c r="BA4879" s="33">
        <v>28.118518518518499</v>
      </c>
      <c r="BB4879" s="33">
        <v>6.8714285714285701</v>
      </c>
      <c r="BC4879" s="33">
        <v>18</v>
      </c>
      <c r="BD4879" s="33">
        <v>83.731481481481396</v>
      </c>
    </row>
    <row r="4880" spans="47:57" x14ac:dyDescent="0.3">
      <c r="AU4880" s="33" t="s">
        <v>487</v>
      </c>
      <c r="AV4880" s="33">
        <v>97028</v>
      </c>
      <c r="AW4880" s="33" t="s">
        <v>353</v>
      </c>
      <c r="AX4880" s="33" t="s">
        <v>401</v>
      </c>
      <c r="AY4880" s="33" t="s">
        <v>27</v>
      </c>
      <c r="AZ4880" s="33" t="s">
        <v>402</v>
      </c>
      <c r="BA4880" s="33">
        <v>27.910227272727202</v>
      </c>
      <c r="BB4880" s="33">
        <v>10.1809523809523</v>
      </c>
      <c r="BC4880" s="33">
        <v>18</v>
      </c>
      <c r="BD4880" s="33">
        <v>83.602272727272705</v>
      </c>
    </row>
    <row r="4881" spans="47:57" x14ac:dyDescent="0.3">
      <c r="AU4881" s="33" t="s">
        <v>487</v>
      </c>
      <c r="AV4881" s="33">
        <v>97406</v>
      </c>
      <c r="AW4881" s="33" t="s">
        <v>353</v>
      </c>
      <c r="AX4881" s="33" t="s">
        <v>393</v>
      </c>
      <c r="AY4881" s="33" t="s">
        <v>33</v>
      </c>
      <c r="AZ4881" s="33" t="s">
        <v>394</v>
      </c>
      <c r="BA4881" s="33">
        <v>26.570370370370298</v>
      </c>
      <c r="BB4881" s="33">
        <v>19.571999999999999</v>
      </c>
      <c r="BC4881" s="33">
        <v>18</v>
      </c>
      <c r="BD4881" s="33">
        <v>92.379629629629605</v>
      </c>
    </row>
    <row r="4882" spans="47:57" x14ac:dyDescent="0.3">
      <c r="AU4882" s="33" t="s">
        <v>487</v>
      </c>
      <c r="AV4882" s="33">
        <v>97010</v>
      </c>
      <c r="AW4882" s="33" t="s">
        <v>353</v>
      </c>
      <c r="AX4882" s="33" t="s">
        <v>371</v>
      </c>
      <c r="AY4882" s="33" t="s">
        <v>26</v>
      </c>
      <c r="AZ4882" s="33" t="s">
        <v>361</v>
      </c>
      <c r="BA4882" s="33">
        <v>23.314516129032199</v>
      </c>
      <c r="BB4882" s="33">
        <v>9.7172413793103392</v>
      </c>
      <c r="BC4882" s="33">
        <v>17</v>
      </c>
      <c r="BD4882" s="33">
        <v>88.774193548387004</v>
      </c>
    </row>
    <row r="4883" spans="47:57" x14ac:dyDescent="0.3">
      <c r="AU4883" s="33" t="s">
        <v>487</v>
      </c>
      <c r="AV4883" s="33">
        <v>97096</v>
      </c>
      <c r="AW4883" s="33" t="s">
        <v>353</v>
      </c>
      <c r="AX4883" s="33" t="s">
        <v>384</v>
      </c>
      <c r="AY4883" s="33" t="s">
        <v>27</v>
      </c>
      <c r="AZ4883" s="33" t="s">
        <v>385</v>
      </c>
      <c r="BA4883" s="33">
        <v>27.553125000000001</v>
      </c>
      <c r="BB4883" s="33">
        <v>14.4791666666666</v>
      </c>
      <c r="BC4883" s="33">
        <v>17</v>
      </c>
      <c r="BD4883" s="33">
        <v>86.03125</v>
      </c>
    </row>
    <row r="4884" spans="47:57" x14ac:dyDescent="0.3">
      <c r="AU4884" s="33" t="s">
        <v>487</v>
      </c>
      <c r="AV4884" s="33">
        <v>97048</v>
      </c>
      <c r="AW4884" s="33" t="s">
        <v>353</v>
      </c>
      <c r="AX4884" s="33" t="s">
        <v>395</v>
      </c>
      <c r="AY4884" s="33" t="s">
        <v>30</v>
      </c>
      <c r="AZ4884" s="33" t="s">
        <v>396</v>
      </c>
      <c r="BA4884" s="33">
        <v>27.483333333333299</v>
      </c>
      <c r="BB4884" s="33">
        <v>14.7111111111111</v>
      </c>
      <c r="BC4884" s="33">
        <v>17</v>
      </c>
      <c r="BD4884" s="33">
        <v>85.858333333333306</v>
      </c>
    </row>
    <row r="4885" spans="47:57" x14ac:dyDescent="0.3">
      <c r="AU4885" s="33" t="s">
        <v>487</v>
      </c>
      <c r="AV4885" s="33">
        <v>97900</v>
      </c>
      <c r="AW4885" s="33" t="s">
        <v>353</v>
      </c>
      <c r="AX4885" s="33" t="s">
        <v>372</v>
      </c>
      <c r="AY4885" s="33" t="s">
        <v>32</v>
      </c>
      <c r="AZ4885" s="33" t="s">
        <v>373</v>
      </c>
      <c r="BA4885" s="33">
        <v>27.946874999999999</v>
      </c>
      <c r="BB4885" s="33">
        <v>9.8068965517241296</v>
      </c>
      <c r="BC4885" s="33">
        <v>16</v>
      </c>
      <c r="BD4885" s="33">
        <v>79.78125</v>
      </c>
    </row>
    <row r="4886" spans="47:57" x14ac:dyDescent="0.3">
      <c r="AU4886" s="33" t="s">
        <v>487</v>
      </c>
      <c r="AV4886" s="33">
        <v>97052</v>
      </c>
      <c r="AW4886" s="33" t="s">
        <v>353</v>
      </c>
      <c r="AX4886" s="33" t="s">
        <v>412</v>
      </c>
      <c r="AY4886" s="33" t="s">
        <v>30</v>
      </c>
      <c r="AZ4886" s="33" t="s">
        <v>413</v>
      </c>
      <c r="BB4886" s="33">
        <v>7.9344827586206801</v>
      </c>
      <c r="BC4886" s="33">
        <v>15</v>
      </c>
    </row>
    <row r="4887" spans="47:57" x14ac:dyDescent="0.3">
      <c r="AU4887" s="33" t="s">
        <v>487</v>
      </c>
      <c r="AV4887" s="33">
        <v>97150</v>
      </c>
      <c r="AW4887" s="33" t="s">
        <v>353</v>
      </c>
      <c r="AX4887" s="33" t="s">
        <v>366</v>
      </c>
      <c r="AY4887" s="33" t="s">
        <v>29</v>
      </c>
      <c r="AZ4887" s="33" t="s">
        <v>367</v>
      </c>
      <c r="BA4887" s="33">
        <v>26.458064516128999</v>
      </c>
      <c r="BB4887" s="33">
        <v>9.2846153846153801</v>
      </c>
      <c r="BC4887" s="33">
        <v>15</v>
      </c>
      <c r="BD4887" s="33">
        <v>87.927419354838705</v>
      </c>
    </row>
    <row r="4888" spans="47:57" x14ac:dyDescent="0.3">
      <c r="AU4888" s="33" t="s">
        <v>487</v>
      </c>
      <c r="AV4888" s="33">
        <v>97014</v>
      </c>
      <c r="AW4888" s="33" t="s">
        <v>353</v>
      </c>
      <c r="AX4888" s="33" t="s">
        <v>360</v>
      </c>
      <c r="AY4888" s="33" t="s">
        <v>26</v>
      </c>
      <c r="AZ4888" s="33" t="s">
        <v>361</v>
      </c>
      <c r="BA4888" s="33">
        <v>27.341129032257999</v>
      </c>
      <c r="BB4888" s="33">
        <v>14.4551724137931</v>
      </c>
      <c r="BC4888" s="33">
        <v>15</v>
      </c>
      <c r="BD4888" s="33">
        <v>82.951612903225794</v>
      </c>
      <c r="BE4888" s="33">
        <v>1576.3225806451601</v>
      </c>
    </row>
    <row r="4889" spans="47:57" x14ac:dyDescent="0.3">
      <c r="AU4889" s="33" t="s">
        <v>487</v>
      </c>
      <c r="AV4889" s="33">
        <v>97144</v>
      </c>
      <c r="AW4889" s="33" t="s">
        <v>353</v>
      </c>
      <c r="AX4889" s="33" t="s">
        <v>368</v>
      </c>
      <c r="AY4889" s="33" t="s">
        <v>29</v>
      </c>
      <c r="AZ4889" s="33" t="s">
        <v>369</v>
      </c>
      <c r="BA4889" s="33">
        <v>26.914999999999999</v>
      </c>
      <c r="BB4889" s="33">
        <v>8.5730769230769202</v>
      </c>
      <c r="BC4889" s="33">
        <v>13</v>
      </c>
      <c r="BD4889" s="33">
        <v>87.674999999999997</v>
      </c>
    </row>
    <row r="4890" spans="47:57" x14ac:dyDescent="0.3">
      <c r="AU4890" s="33" t="s">
        <v>487</v>
      </c>
      <c r="AV4890" s="33">
        <v>97124</v>
      </c>
      <c r="AW4890" s="33" t="s">
        <v>353</v>
      </c>
      <c r="AX4890" s="33" t="s">
        <v>399</v>
      </c>
      <c r="AY4890" s="33" t="s">
        <v>28</v>
      </c>
      <c r="AZ4890" s="33" t="s">
        <v>400</v>
      </c>
      <c r="BA4890" s="33">
        <v>22.9975806451612</v>
      </c>
      <c r="BB4890" s="33">
        <v>10.3</v>
      </c>
      <c r="BC4890" s="33">
        <v>13</v>
      </c>
      <c r="BD4890" s="33">
        <v>88.112903225806406</v>
      </c>
    </row>
    <row r="4891" spans="47:57" x14ac:dyDescent="0.3">
      <c r="AU4891" s="33" t="s">
        <v>487</v>
      </c>
      <c r="AV4891" s="33">
        <v>97192</v>
      </c>
      <c r="AW4891" s="33" t="s">
        <v>353</v>
      </c>
      <c r="AX4891" s="33" t="s">
        <v>374</v>
      </c>
      <c r="AY4891" s="33" t="s">
        <v>29</v>
      </c>
      <c r="AZ4891" s="33" t="s">
        <v>375</v>
      </c>
      <c r="BA4891" s="33">
        <v>27.038461538461501</v>
      </c>
      <c r="BB4891" s="33">
        <v>6.2240000000000002</v>
      </c>
      <c r="BC4891" s="33">
        <v>12</v>
      </c>
      <c r="BD4891" s="33">
        <v>86.221153846153797</v>
      </c>
    </row>
    <row r="4892" spans="47:57" x14ac:dyDescent="0.3">
      <c r="AU4892" s="33" t="s">
        <v>487</v>
      </c>
      <c r="AV4892" s="33">
        <v>97142</v>
      </c>
      <c r="AW4892" s="33" t="s">
        <v>353</v>
      </c>
      <c r="AX4892" s="33" t="s">
        <v>380</v>
      </c>
      <c r="AY4892" s="33" t="s">
        <v>29</v>
      </c>
      <c r="AZ4892" s="33" t="s">
        <v>381</v>
      </c>
      <c r="BA4892" s="33">
        <v>28.323387096774098</v>
      </c>
      <c r="BB4892" s="33">
        <v>6.2439999999999998</v>
      </c>
      <c r="BC4892" s="33">
        <v>10</v>
      </c>
      <c r="BD4892" s="33">
        <v>79.612903225806406</v>
      </c>
    </row>
    <row r="4893" spans="47:57" x14ac:dyDescent="0.3">
      <c r="AU4893" s="33" t="s">
        <v>487</v>
      </c>
      <c r="AV4893" s="33">
        <v>97072</v>
      </c>
      <c r="AW4893" s="33" t="s">
        <v>353</v>
      </c>
      <c r="AX4893" s="33" t="s">
        <v>414</v>
      </c>
      <c r="AY4893" s="33" t="s">
        <v>27</v>
      </c>
      <c r="AZ4893" s="33" t="s">
        <v>415</v>
      </c>
      <c r="BA4893" s="33">
        <v>27.795689655172399</v>
      </c>
      <c r="BB4893" s="33">
        <v>1.472</v>
      </c>
      <c r="BC4893" s="33">
        <v>8</v>
      </c>
      <c r="BD4893" s="33">
        <v>80.465517241379303</v>
      </c>
    </row>
    <row r="4894" spans="47:57" x14ac:dyDescent="0.3">
      <c r="AU4894" s="33" t="s">
        <v>487</v>
      </c>
      <c r="AV4894" s="33">
        <v>97120</v>
      </c>
      <c r="AW4894" s="33" t="s">
        <v>353</v>
      </c>
      <c r="AX4894" s="33" t="s">
        <v>410</v>
      </c>
      <c r="AY4894" s="33" t="s">
        <v>31</v>
      </c>
      <c r="AZ4894" s="33" t="s">
        <v>411</v>
      </c>
      <c r="BA4894" s="33">
        <v>28.112500000000001</v>
      </c>
      <c r="BB4894" s="33">
        <v>2.6720000000000002</v>
      </c>
      <c r="BC4894" s="33">
        <v>8</v>
      </c>
      <c r="BD4894" s="33">
        <v>81.517857142857096</v>
      </c>
    </row>
    <row r="4895" spans="47:57" x14ac:dyDescent="0.3">
      <c r="AU4895" s="33" t="s">
        <v>487</v>
      </c>
      <c r="AV4895" s="33">
        <v>97086</v>
      </c>
      <c r="AW4895" s="33" t="s">
        <v>353</v>
      </c>
      <c r="AX4895" s="33" t="s">
        <v>404</v>
      </c>
      <c r="AY4895" s="33" t="s">
        <v>27</v>
      </c>
      <c r="AZ4895" s="33" t="s">
        <v>405</v>
      </c>
      <c r="BA4895" s="33">
        <v>27.862500000000001</v>
      </c>
      <c r="BB4895" s="33">
        <v>3.49444444444444</v>
      </c>
      <c r="BC4895" s="33">
        <v>8</v>
      </c>
      <c r="BD4895" s="33">
        <v>80.1805555555555</v>
      </c>
    </row>
    <row r="4896" spans="47:57" x14ac:dyDescent="0.3">
      <c r="AU4896" s="33" t="s">
        <v>487</v>
      </c>
      <c r="AV4896" s="33">
        <v>97700</v>
      </c>
      <c r="AW4896" s="33" t="s">
        <v>353</v>
      </c>
      <c r="AX4896" s="33" t="s">
        <v>417</v>
      </c>
      <c r="AY4896" s="33" t="s">
        <v>32</v>
      </c>
      <c r="AZ4896" s="33" t="s">
        <v>418</v>
      </c>
      <c r="BB4896" s="33">
        <v>2.36666666666666</v>
      </c>
      <c r="BC4896" s="33">
        <v>7</v>
      </c>
    </row>
    <row r="4897" spans="47:57" x14ac:dyDescent="0.3">
      <c r="AU4897" s="33" t="s">
        <v>487</v>
      </c>
      <c r="AV4897" s="33">
        <v>97184</v>
      </c>
      <c r="AW4897" s="33" t="s">
        <v>353</v>
      </c>
      <c r="AX4897" s="33" t="s">
        <v>370</v>
      </c>
      <c r="AY4897" s="33" t="s">
        <v>28</v>
      </c>
      <c r="AZ4897" s="33" t="s">
        <v>365</v>
      </c>
      <c r="BA4897" s="33">
        <v>27.867741935483799</v>
      </c>
      <c r="BB4897" s="33">
        <v>2.8925925925925902</v>
      </c>
      <c r="BC4897" s="33">
        <v>6</v>
      </c>
      <c r="BD4897" s="33">
        <v>80.362903225806406</v>
      </c>
      <c r="BE4897" s="33">
        <v>1172</v>
      </c>
    </row>
    <row r="4898" spans="47:57" x14ac:dyDescent="0.3">
      <c r="AU4898" s="33" t="s">
        <v>487</v>
      </c>
      <c r="AV4898" s="33">
        <v>97180</v>
      </c>
      <c r="AW4898" s="33" t="s">
        <v>353</v>
      </c>
      <c r="AX4898" s="33" t="s">
        <v>364</v>
      </c>
      <c r="AY4898" s="33" t="s">
        <v>28</v>
      </c>
      <c r="AZ4898" s="33" t="s">
        <v>365</v>
      </c>
      <c r="BA4898" s="33">
        <v>27.572580645161199</v>
      </c>
      <c r="BB4898" s="33">
        <v>5.2919999999999998</v>
      </c>
      <c r="BC4898" s="33">
        <v>5</v>
      </c>
      <c r="BD4898" s="33">
        <v>83.758064516128997</v>
      </c>
      <c r="BE4898" s="33">
        <v>1689.5161290322501</v>
      </c>
    </row>
    <row r="4899" spans="47:57" x14ac:dyDescent="0.3">
      <c r="AU4899" s="33" t="s">
        <v>487</v>
      </c>
      <c r="AV4899" s="33">
        <v>97182</v>
      </c>
      <c r="AW4899" s="33" t="s">
        <v>353</v>
      </c>
      <c r="AX4899" s="33" t="s">
        <v>362</v>
      </c>
      <c r="AY4899" s="33" t="s">
        <v>28</v>
      </c>
      <c r="AZ4899" s="33" t="s">
        <v>363</v>
      </c>
      <c r="BA4899" s="33">
        <v>28.5</v>
      </c>
      <c r="BB4899" s="33">
        <v>4.0625</v>
      </c>
      <c r="BC4899" s="33">
        <v>4</v>
      </c>
      <c r="BD4899" s="33">
        <v>78.556451612903203</v>
      </c>
    </row>
    <row r="4900" spans="47:57" x14ac:dyDescent="0.3">
      <c r="AU4900" s="33" t="s">
        <v>487</v>
      </c>
      <c r="AV4900" s="33">
        <v>97630</v>
      </c>
      <c r="AW4900" s="33" t="s">
        <v>419</v>
      </c>
      <c r="AX4900" s="33" t="s">
        <v>440</v>
      </c>
      <c r="AY4900" s="33" t="s">
        <v>34</v>
      </c>
      <c r="AZ4900" s="33" t="s">
        <v>441</v>
      </c>
      <c r="BA4900" s="33">
        <v>25.945967741935402</v>
      </c>
      <c r="BB4900" s="33">
        <v>26.480769230769202</v>
      </c>
      <c r="BC4900" s="33">
        <v>20</v>
      </c>
      <c r="BD4900" s="33">
        <v>87.612903225806406</v>
      </c>
      <c r="BE4900" s="33">
        <v>4</v>
      </c>
    </row>
    <row r="4901" spans="47:57" x14ac:dyDescent="0.3">
      <c r="AU4901" s="33" t="s">
        <v>487</v>
      </c>
      <c r="AV4901" s="33">
        <v>97796</v>
      </c>
      <c r="AW4901" s="33" t="s">
        <v>419</v>
      </c>
      <c r="AX4901" s="33" t="s">
        <v>435</v>
      </c>
      <c r="AY4901" s="33" t="s">
        <v>35</v>
      </c>
      <c r="AZ4901" s="33" t="s">
        <v>436</v>
      </c>
      <c r="BA4901" s="33">
        <v>26.583870967741898</v>
      </c>
      <c r="BB4901" s="33">
        <v>11.4296296296296</v>
      </c>
      <c r="BC4901" s="33">
        <v>19</v>
      </c>
      <c r="BD4901" s="33">
        <v>87.104838709677395</v>
      </c>
    </row>
    <row r="4902" spans="47:57" x14ac:dyDescent="0.3">
      <c r="AU4902" s="33" t="s">
        <v>487</v>
      </c>
      <c r="AV4902" s="33">
        <v>97502</v>
      </c>
      <c r="AW4902" s="33" t="s">
        <v>419</v>
      </c>
      <c r="AX4902" s="33" t="s">
        <v>451</v>
      </c>
      <c r="AY4902" s="33" t="s">
        <v>34</v>
      </c>
      <c r="AZ4902" s="33" t="s">
        <v>452</v>
      </c>
      <c r="BA4902" s="33">
        <v>27.3205357142857</v>
      </c>
      <c r="BB4902" s="33">
        <v>8.2249999999999996</v>
      </c>
      <c r="BC4902" s="33">
        <v>18</v>
      </c>
      <c r="BD4902" s="33">
        <v>86.366071428571402</v>
      </c>
    </row>
    <row r="4903" spans="47:57" x14ac:dyDescent="0.3">
      <c r="AU4903" s="33" t="s">
        <v>487</v>
      </c>
      <c r="AV4903" s="33">
        <v>97682</v>
      </c>
      <c r="AW4903" s="33" t="s">
        <v>419</v>
      </c>
      <c r="AX4903" s="33" t="s">
        <v>442</v>
      </c>
      <c r="AY4903" s="33" t="s">
        <v>35</v>
      </c>
      <c r="AZ4903" s="33" t="s">
        <v>443</v>
      </c>
      <c r="BA4903" s="33">
        <v>27.2185483870967</v>
      </c>
      <c r="BB4903" s="33">
        <v>17.739130434782599</v>
      </c>
      <c r="BC4903" s="33">
        <v>18</v>
      </c>
      <c r="BD4903" s="33">
        <v>83.193548387096698</v>
      </c>
    </row>
    <row r="4904" spans="47:57" x14ac:dyDescent="0.3">
      <c r="AU4904" s="33" t="s">
        <v>487</v>
      </c>
      <c r="AV4904" s="33">
        <v>97876</v>
      </c>
      <c r="AW4904" s="33" t="s">
        <v>419</v>
      </c>
      <c r="AX4904" s="33" t="s">
        <v>428</v>
      </c>
      <c r="AY4904" s="33" t="s">
        <v>35</v>
      </c>
      <c r="AZ4904" s="33" t="s">
        <v>429</v>
      </c>
      <c r="BA4904" s="33">
        <v>26.833928571428501</v>
      </c>
      <c r="BB4904" s="33">
        <v>20.027999999999999</v>
      </c>
      <c r="BC4904" s="33">
        <v>18</v>
      </c>
      <c r="BD4904" s="33">
        <v>86.455357142857096</v>
      </c>
    </row>
    <row r="4905" spans="47:57" x14ac:dyDescent="0.3">
      <c r="AU4905" s="33" t="s">
        <v>487</v>
      </c>
      <c r="AV4905" s="33">
        <v>97760</v>
      </c>
      <c r="AW4905" s="33" t="s">
        <v>419</v>
      </c>
      <c r="AX4905" s="33" t="s">
        <v>433</v>
      </c>
      <c r="AY4905" s="33" t="s">
        <v>34</v>
      </c>
      <c r="AZ4905" s="33" t="s">
        <v>434</v>
      </c>
      <c r="BA4905" s="33">
        <v>28.007000000000001</v>
      </c>
      <c r="BB4905" s="33">
        <v>9.3448275862068897</v>
      </c>
      <c r="BC4905" s="33">
        <v>17</v>
      </c>
      <c r="BD4905" s="33">
        <v>85.57</v>
      </c>
      <c r="BE4905" s="33">
        <v>1621.48</v>
      </c>
    </row>
    <row r="4906" spans="47:57" x14ac:dyDescent="0.3">
      <c r="AU4906" s="33" t="s">
        <v>487</v>
      </c>
      <c r="AV4906" s="33">
        <v>97560</v>
      </c>
      <c r="AW4906" s="33" t="s">
        <v>419</v>
      </c>
      <c r="AX4906" s="33" t="s">
        <v>445</v>
      </c>
      <c r="AY4906" s="33" t="s">
        <v>35</v>
      </c>
      <c r="AZ4906" s="33" t="s">
        <v>446</v>
      </c>
      <c r="BA4906" s="33">
        <v>27.366129032258002</v>
      </c>
      <c r="BB4906" s="33">
        <v>10.190476190476099</v>
      </c>
      <c r="BC4906" s="33">
        <v>17</v>
      </c>
      <c r="BD4906" s="33">
        <v>88.814516129032199</v>
      </c>
    </row>
    <row r="4907" spans="47:57" x14ac:dyDescent="0.3">
      <c r="AU4907" s="33" t="s">
        <v>487</v>
      </c>
      <c r="AV4907" s="33">
        <v>97692</v>
      </c>
      <c r="AW4907" s="33" t="s">
        <v>419</v>
      </c>
      <c r="AX4907" s="33" t="s">
        <v>420</v>
      </c>
      <c r="AY4907" s="33" t="s">
        <v>35</v>
      </c>
      <c r="AZ4907" s="33" t="s">
        <v>421</v>
      </c>
      <c r="BA4907" s="33">
        <v>27.093333333333302</v>
      </c>
      <c r="BB4907" s="33">
        <v>6.0571428571428498</v>
      </c>
      <c r="BC4907" s="33">
        <v>16</v>
      </c>
      <c r="BD4907" s="33">
        <v>86.766666666666595</v>
      </c>
      <c r="BE4907" s="33">
        <v>0</v>
      </c>
    </row>
    <row r="4908" spans="47:57" x14ac:dyDescent="0.3">
      <c r="AU4908" s="33" t="s">
        <v>487</v>
      </c>
      <c r="AV4908" s="33">
        <v>97780</v>
      </c>
      <c r="AW4908" s="33" t="s">
        <v>419</v>
      </c>
      <c r="AX4908" s="33" t="s">
        <v>438</v>
      </c>
      <c r="AY4908" s="33" t="s">
        <v>35</v>
      </c>
      <c r="AZ4908" s="33" t="s">
        <v>439</v>
      </c>
      <c r="BA4908" s="33">
        <v>19.410833333333301</v>
      </c>
      <c r="BB4908" s="33">
        <v>6.6272727272727199</v>
      </c>
      <c r="BC4908" s="33">
        <v>15</v>
      </c>
      <c r="BD4908" s="33">
        <v>81.483333333333306</v>
      </c>
    </row>
    <row r="4909" spans="47:57" x14ac:dyDescent="0.3">
      <c r="AU4909" s="33" t="s">
        <v>487</v>
      </c>
      <c r="AV4909" s="33">
        <v>97530</v>
      </c>
      <c r="AW4909" s="33" t="s">
        <v>419</v>
      </c>
      <c r="AX4909" s="33" t="s">
        <v>430</v>
      </c>
      <c r="AY4909" s="33" t="s">
        <v>34</v>
      </c>
      <c r="AZ4909" s="33" t="s">
        <v>427</v>
      </c>
      <c r="BA4909" s="33">
        <v>27.4641666666666</v>
      </c>
      <c r="BB4909" s="33">
        <v>12.2521739130434</v>
      </c>
      <c r="BC4909" s="33">
        <v>13</v>
      </c>
      <c r="BD4909" s="33">
        <v>84.8</v>
      </c>
    </row>
    <row r="4910" spans="47:57" x14ac:dyDescent="0.3">
      <c r="AU4910" s="33" t="s">
        <v>487</v>
      </c>
      <c r="AV4910" s="33">
        <v>97978</v>
      </c>
      <c r="AW4910" s="33" t="s">
        <v>419</v>
      </c>
      <c r="AX4910" s="33" t="s">
        <v>444</v>
      </c>
      <c r="AY4910" s="33" t="s">
        <v>35</v>
      </c>
      <c r="AZ4910" s="33" t="s">
        <v>423</v>
      </c>
      <c r="BA4910" s="33">
        <v>26.719166666666599</v>
      </c>
      <c r="BB4910" s="33">
        <v>8.6823529411764699</v>
      </c>
      <c r="BC4910" s="33">
        <v>12</v>
      </c>
      <c r="BD4910" s="33">
        <v>88.875</v>
      </c>
    </row>
    <row r="4911" spans="47:57" x14ac:dyDescent="0.3">
      <c r="AU4911" s="33" t="s">
        <v>487</v>
      </c>
      <c r="AV4911" s="33">
        <v>97698</v>
      </c>
      <c r="AW4911" s="33" t="s">
        <v>419</v>
      </c>
      <c r="AX4911" s="33" t="s">
        <v>431</v>
      </c>
      <c r="AY4911" s="33" t="s">
        <v>35</v>
      </c>
      <c r="AZ4911" s="33" t="s">
        <v>432</v>
      </c>
      <c r="BA4911" s="33">
        <v>28.217741935483801</v>
      </c>
      <c r="BB4911" s="33">
        <v>13.3</v>
      </c>
      <c r="BC4911" s="33">
        <v>12</v>
      </c>
      <c r="BD4911" s="33">
        <v>87.354838709677395</v>
      </c>
    </row>
    <row r="4912" spans="47:57" x14ac:dyDescent="0.3">
      <c r="AU4912" s="33" t="s">
        <v>487</v>
      </c>
      <c r="AV4912" s="33">
        <v>97980</v>
      </c>
      <c r="AW4912" s="33" t="s">
        <v>419</v>
      </c>
      <c r="AX4912" s="33" t="s">
        <v>422</v>
      </c>
      <c r="AY4912" s="33" t="s">
        <v>35</v>
      </c>
      <c r="AZ4912" s="33" t="s">
        <v>423</v>
      </c>
      <c r="BA4912" s="33">
        <v>27.037903225806399</v>
      </c>
      <c r="BB4912" s="33">
        <v>3.3857142857142799</v>
      </c>
      <c r="BC4912" s="33">
        <v>11</v>
      </c>
      <c r="BD4912" s="33">
        <v>83.637096774193495</v>
      </c>
    </row>
    <row r="4913" spans="47:57" x14ac:dyDescent="0.3">
      <c r="AU4913" s="33" t="s">
        <v>487</v>
      </c>
      <c r="AV4913" s="33">
        <v>97686</v>
      </c>
      <c r="AW4913" s="33" t="s">
        <v>419</v>
      </c>
      <c r="AX4913" s="33" t="s">
        <v>449</v>
      </c>
      <c r="AY4913" s="33" t="s">
        <v>35</v>
      </c>
      <c r="AZ4913" s="33" t="s">
        <v>450</v>
      </c>
      <c r="BA4913" s="33">
        <v>20.219354838709599</v>
      </c>
      <c r="BB4913" s="33">
        <v>6.6052631578947301</v>
      </c>
      <c r="BC4913" s="33">
        <v>11</v>
      </c>
      <c r="BD4913" s="33">
        <v>83.685483870967701</v>
      </c>
    </row>
    <row r="4914" spans="47:57" x14ac:dyDescent="0.3">
      <c r="AU4914" s="33" t="s">
        <v>487</v>
      </c>
      <c r="AV4914" s="33">
        <v>97694</v>
      </c>
      <c r="AW4914" s="33" t="s">
        <v>419</v>
      </c>
      <c r="AX4914" s="33" t="s">
        <v>426</v>
      </c>
      <c r="AY4914" s="33" t="s">
        <v>34</v>
      </c>
      <c r="AZ4914" s="33" t="s">
        <v>427</v>
      </c>
      <c r="BA4914" s="33">
        <v>26.772580645161199</v>
      </c>
      <c r="BB4914" s="33">
        <v>6.7535714285714201</v>
      </c>
      <c r="BC4914" s="33">
        <v>11</v>
      </c>
      <c r="BD4914" s="33">
        <v>86.370967741935402</v>
      </c>
    </row>
    <row r="4915" spans="47:57" x14ac:dyDescent="0.3">
      <c r="AU4915" s="33" t="s">
        <v>487</v>
      </c>
      <c r="AV4915" s="33">
        <v>97690</v>
      </c>
      <c r="AW4915" s="33" t="s">
        <v>419</v>
      </c>
      <c r="AX4915" s="33" t="s">
        <v>437</v>
      </c>
      <c r="AY4915" s="33" t="s">
        <v>35</v>
      </c>
      <c r="AZ4915" s="33" t="s">
        <v>421</v>
      </c>
      <c r="BA4915" s="33">
        <v>28.204687499999999</v>
      </c>
      <c r="BB4915" s="33">
        <v>2.0391304347825998</v>
      </c>
      <c r="BC4915" s="33">
        <v>7</v>
      </c>
      <c r="BD4915" s="33">
        <v>75.96875</v>
      </c>
    </row>
    <row r="4916" spans="47:57" x14ac:dyDescent="0.3">
      <c r="AU4916" s="33" t="s">
        <v>487</v>
      </c>
      <c r="AV4916" s="33">
        <v>97580</v>
      </c>
      <c r="AW4916" s="33" t="s">
        <v>419</v>
      </c>
      <c r="AX4916" s="33" t="s">
        <v>424</v>
      </c>
      <c r="AY4916" s="33" t="s">
        <v>35</v>
      </c>
      <c r="AZ4916" s="33" t="s">
        <v>425</v>
      </c>
      <c r="BA4916" s="33">
        <v>27.824999999999999</v>
      </c>
      <c r="BB4916" s="33">
        <v>16.16</v>
      </c>
      <c r="BC4916" s="33">
        <v>4</v>
      </c>
      <c r="BD4916" s="33">
        <v>78.25</v>
      </c>
    </row>
    <row r="4917" spans="47:57" x14ac:dyDescent="0.3">
      <c r="AU4917" s="33" t="s">
        <v>488</v>
      </c>
      <c r="AV4917" s="33">
        <v>96091</v>
      </c>
      <c r="AW4917" s="33" t="s">
        <v>132</v>
      </c>
      <c r="AX4917" s="33" t="s">
        <v>183</v>
      </c>
      <c r="AY4917" s="33" t="s">
        <v>120</v>
      </c>
      <c r="AZ4917" s="33" t="s">
        <v>184</v>
      </c>
      <c r="BA4917" s="33">
        <v>27.3391666666666</v>
      </c>
      <c r="BB4917" s="33">
        <v>9.1920000000000002</v>
      </c>
      <c r="BC4917" s="33">
        <v>18</v>
      </c>
      <c r="BD4917" s="33">
        <v>85.424999999999997</v>
      </c>
    </row>
    <row r="4918" spans="47:57" x14ac:dyDescent="0.3">
      <c r="AU4918" s="33" t="s">
        <v>488</v>
      </c>
      <c r="AV4918" s="33">
        <v>96043</v>
      </c>
      <c r="AW4918" s="33" t="s">
        <v>132</v>
      </c>
      <c r="AX4918" s="33" t="s">
        <v>467</v>
      </c>
      <c r="AY4918" s="33" t="s">
        <v>3</v>
      </c>
      <c r="AZ4918" s="33" t="s">
        <v>468</v>
      </c>
      <c r="BB4918" s="33">
        <v>4.4111111111111097</v>
      </c>
      <c r="BC4918" s="33">
        <v>17</v>
      </c>
    </row>
    <row r="4919" spans="47:57" x14ac:dyDescent="0.3">
      <c r="AU4919" s="33" t="s">
        <v>488</v>
      </c>
      <c r="AV4919" s="33">
        <v>96015</v>
      </c>
      <c r="AW4919" s="33" t="s">
        <v>132</v>
      </c>
      <c r="AX4919" s="33" t="s">
        <v>170</v>
      </c>
      <c r="AY4919" s="33" t="s">
        <v>166</v>
      </c>
      <c r="AZ4919" s="33" t="s">
        <v>171</v>
      </c>
      <c r="BA4919" s="33">
        <v>26.399166666666599</v>
      </c>
      <c r="BB4919" s="33">
        <v>9.67916666666666</v>
      </c>
      <c r="BC4919" s="33">
        <v>17</v>
      </c>
      <c r="BD4919" s="33">
        <v>88.766666666666595</v>
      </c>
    </row>
    <row r="4920" spans="47:57" x14ac:dyDescent="0.3">
      <c r="AU4920" s="33" t="s">
        <v>488</v>
      </c>
      <c r="AV4920" s="33">
        <v>96011</v>
      </c>
      <c r="AW4920" s="33" t="s">
        <v>132</v>
      </c>
      <c r="AX4920" s="33" t="s">
        <v>174</v>
      </c>
      <c r="AY4920" s="33" t="s">
        <v>166</v>
      </c>
      <c r="AZ4920" s="33" t="s">
        <v>175</v>
      </c>
      <c r="BA4920" s="33">
        <v>27.521666666666601</v>
      </c>
      <c r="BB4920" s="33">
        <v>10.0684210526315</v>
      </c>
      <c r="BC4920" s="33">
        <v>17</v>
      </c>
      <c r="BD4920" s="33">
        <v>78.4166666666666</v>
      </c>
      <c r="BE4920" s="33">
        <v>0</v>
      </c>
    </row>
    <row r="4921" spans="47:57" x14ac:dyDescent="0.3">
      <c r="AU4921" s="33" t="s">
        <v>488</v>
      </c>
      <c r="AV4921" s="33">
        <v>96179</v>
      </c>
      <c r="AW4921" s="33" t="s">
        <v>132</v>
      </c>
      <c r="AX4921" s="33" t="s">
        <v>155</v>
      </c>
      <c r="AY4921" s="33" t="s">
        <v>120</v>
      </c>
      <c r="AZ4921" s="33" t="s">
        <v>156</v>
      </c>
      <c r="BA4921" s="33">
        <v>27.893333333333299</v>
      </c>
      <c r="BB4921" s="33">
        <v>4.8888888888888804</v>
      </c>
      <c r="BC4921" s="33">
        <v>16</v>
      </c>
      <c r="BD4921" s="33">
        <v>86.2083333333333</v>
      </c>
    </row>
    <row r="4922" spans="47:57" x14ac:dyDescent="0.3">
      <c r="AU4922" s="33" t="s">
        <v>488</v>
      </c>
      <c r="AV4922" s="33">
        <v>96147</v>
      </c>
      <c r="AW4922" s="33" t="s">
        <v>132</v>
      </c>
      <c r="AX4922" s="33" t="s">
        <v>157</v>
      </c>
      <c r="AY4922" s="33" t="s">
        <v>120</v>
      </c>
      <c r="AZ4922" s="33" t="s">
        <v>158</v>
      </c>
      <c r="BA4922" s="33">
        <v>27.715</v>
      </c>
      <c r="BB4922" s="33">
        <v>8.0233333333333299</v>
      </c>
      <c r="BC4922" s="33">
        <v>16</v>
      </c>
      <c r="BD4922" s="33">
        <v>86.7916666666666</v>
      </c>
    </row>
    <row r="4923" spans="47:57" x14ac:dyDescent="0.3">
      <c r="AU4923" s="33" t="s">
        <v>488</v>
      </c>
      <c r="AV4923" s="33">
        <v>96075</v>
      </c>
      <c r="AW4923" s="33" t="s">
        <v>132</v>
      </c>
      <c r="AX4923" s="33" t="s">
        <v>143</v>
      </c>
      <c r="AY4923" s="33" t="s">
        <v>3</v>
      </c>
      <c r="AZ4923" s="33" t="s">
        <v>136</v>
      </c>
      <c r="BA4923" s="33">
        <v>26.306666666666601</v>
      </c>
      <c r="BB4923" s="33">
        <v>8.9480000000000004</v>
      </c>
      <c r="BC4923" s="33">
        <v>16</v>
      </c>
      <c r="BD4923" s="33">
        <v>91.616666666666603</v>
      </c>
    </row>
    <row r="4924" spans="47:57" x14ac:dyDescent="0.3">
      <c r="AU4924" s="33" t="s">
        <v>488</v>
      </c>
      <c r="AV4924" s="33">
        <v>96073</v>
      </c>
      <c r="AW4924" s="33" t="s">
        <v>132</v>
      </c>
      <c r="AX4924" s="33" t="s">
        <v>133</v>
      </c>
      <c r="AY4924" s="33" t="s">
        <v>3</v>
      </c>
      <c r="AZ4924" s="33" t="s">
        <v>134</v>
      </c>
      <c r="BA4924" s="33">
        <v>26.69</v>
      </c>
      <c r="BB4924" s="33">
        <v>16.022222222222201</v>
      </c>
      <c r="BC4924" s="33">
        <v>16</v>
      </c>
      <c r="BD4924" s="33">
        <v>83.316666666666606</v>
      </c>
    </row>
    <row r="4925" spans="47:57" x14ac:dyDescent="0.3">
      <c r="AU4925" s="33" t="s">
        <v>488</v>
      </c>
      <c r="AV4925" s="33">
        <v>96037</v>
      </c>
      <c r="AW4925" s="33" t="s">
        <v>132</v>
      </c>
      <c r="AX4925" s="33" t="s">
        <v>151</v>
      </c>
      <c r="AY4925" s="33" t="s">
        <v>3</v>
      </c>
      <c r="AZ4925" s="33" t="s">
        <v>152</v>
      </c>
      <c r="BA4925" s="33">
        <v>26.823333333333299</v>
      </c>
      <c r="BB4925" s="33">
        <v>16.358823529411701</v>
      </c>
      <c r="BC4925" s="33">
        <v>15</v>
      </c>
      <c r="BD4925" s="33">
        <v>85.75</v>
      </c>
    </row>
    <row r="4926" spans="47:57" x14ac:dyDescent="0.3">
      <c r="AU4926" s="33" t="s">
        <v>488</v>
      </c>
      <c r="AV4926" s="33">
        <v>96163</v>
      </c>
      <c r="AW4926" s="33" t="s">
        <v>132</v>
      </c>
      <c r="AX4926" s="33" t="s">
        <v>146</v>
      </c>
      <c r="AY4926" s="33" t="s">
        <v>4</v>
      </c>
      <c r="AZ4926" s="33" t="s">
        <v>138</v>
      </c>
      <c r="BA4926" s="33">
        <v>26.599166666666601</v>
      </c>
      <c r="BB4926" s="33">
        <v>9.0807692307692296</v>
      </c>
      <c r="BC4926" s="33">
        <v>14</v>
      </c>
      <c r="BD4926" s="33">
        <v>82.783333333333303</v>
      </c>
    </row>
    <row r="4927" spans="47:57" x14ac:dyDescent="0.3">
      <c r="AU4927" s="33" t="s">
        <v>488</v>
      </c>
      <c r="AV4927" s="33">
        <v>96041</v>
      </c>
      <c r="AW4927" s="33" t="s">
        <v>132</v>
      </c>
      <c r="AX4927" s="33" t="s">
        <v>153</v>
      </c>
      <c r="AY4927" s="33" t="s">
        <v>3</v>
      </c>
      <c r="AZ4927" s="33" t="s">
        <v>154</v>
      </c>
      <c r="BA4927" s="33">
        <v>27.720833333333299</v>
      </c>
      <c r="BB4927" s="33">
        <v>10.0304347826086</v>
      </c>
      <c r="BC4927" s="33">
        <v>14</v>
      </c>
      <c r="BD4927" s="33">
        <v>81.308333333333294</v>
      </c>
      <c r="BE4927" s="33">
        <v>9</v>
      </c>
    </row>
    <row r="4928" spans="47:57" x14ac:dyDescent="0.3">
      <c r="AU4928" s="33" t="s">
        <v>488</v>
      </c>
      <c r="AV4928" s="33">
        <v>96167</v>
      </c>
      <c r="AW4928" s="33" t="s">
        <v>132</v>
      </c>
      <c r="AX4928" s="33" t="s">
        <v>137</v>
      </c>
      <c r="AY4928" s="33" t="s">
        <v>4</v>
      </c>
      <c r="AZ4928" s="33" t="s">
        <v>138</v>
      </c>
      <c r="BA4928" s="33">
        <v>25.501666666666601</v>
      </c>
      <c r="BB4928" s="33">
        <v>14.5058823529411</v>
      </c>
      <c r="BC4928" s="33">
        <v>14</v>
      </c>
      <c r="BD4928" s="33">
        <v>85.716666666666598</v>
      </c>
      <c r="BE4928" s="33">
        <v>993.22222222222194</v>
      </c>
    </row>
    <row r="4929" spans="47:57" x14ac:dyDescent="0.3">
      <c r="AU4929" s="33" t="s">
        <v>488</v>
      </c>
      <c r="AV4929" s="33">
        <v>96017</v>
      </c>
      <c r="AW4929" s="33" t="s">
        <v>132</v>
      </c>
      <c r="AX4929" s="33" t="s">
        <v>176</v>
      </c>
      <c r="AY4929" s="33" t="s">
        <v>166</v>
      </c>
      <c r="AZ4929" s="33" t="s">
        <v>175</v>
      </c>
      <c r="BA4929" s="33">
        <v>27.049166666666601</v>
      </c>
      <c r="BB4929" s="33">
        <v>5.2791666666666597</v>
      </c>
      <c r="BC4929" s="33">
        <v>13</v>
      </c>
      <c r="BD4929" s="33">
        <v>79.424999999999997</v>
      </c>
    </row>
    <row r="4930" spans="47:57" x14ac:dyDescent="0.3">
      <c r="AU4930" s="33" t="s">
        <v>488</v>
      </c>
      <c r="AV4930" s="33">
        <v>96089</v>
      </c>
      <c r="AW4930" s="33" t="s">
        <v>132</v>
      </c>
      <c r="AX4930" s="33" t="s">
        <v>168</v>
      </c>
      <c r="AY4930" s="33" t="s">
        <v>120</v>
      </c>
      <c r="AZ4930" s="33" t="s">
        <v>169</v>
      </c>
      <c r="BA4930" s="33">
        <v>27.84</v>
      </c>
      <c r="BB4930" s="33">
        <v>6.1347826086956498</v>
      </c>
      <c r="BC4930" s="33">
        <v>13</v>
      </c>
      <c r="BD4930" s="33">
        <v>85.016666666666595</v>
      </c>
    </row>
    <row r="4931" spans="47:57" x14ac:dyDescent="0.3">
      <c r="AU4931" s="33" t="s">
        <v>488</v>
      </c>
      <c r="AV4931" s="33">
        <v>96165</v>
      </c>
      <c r="AW4931" s="33" t="s">
        <v>132</v>
      </c>
      <c r="AX4931" s="33" t="s">
        <v>147</v>
      </c>
      <c r="AY4931" s="33" t="s">
        <v>4</v>
      </c>
      <c r="AZ4931" s="33" t="s">
        <v>148</v>
      </c>
      <c r="BB4931" s="33">
        <v>25.5857142857142</v>
      </c>
      <c r="BC4931" s="33">
        <v>13</v>
      </c>
    </row>
    <row r="4932" spans="47:57" x14ac:dyDescent="0.3">
      <c r="AU4932" s="33" t="s">
        <v>488</v>
      </c>
      <c r="AV4932" s="33">
        <v>96001</v>
      </c>
      <c r="AW4932" s="33" t="s">
        <v>132</v>
      </c>
      <c r="AX4932" s="33" t="s">
        <v>165</v>
      </c>
      <c r="AY4932" s="33" t="s">
        <v>166</v>
      </c>
      <c r="AZ4932" s="33" t="s">
        <v>167</v>
      </c>
      <c r="BA4932" s="33">
        <v>27.912500000000001</v>
      </c>
      <c r="BB4932" s="33">
        <v>3.4296296296296198</v>
      </c>
      <c r="BC4932" s="33">
        <v>12</v>
      </c>
      <c r="BD4932" s="33">
        <v>75.0833333333333</v>
      </c>
    </row>
    <row r="4933" spans="47:57" x14ac:dyDescent="0.3">
      <c r="AU4933" s="33" t="s">
        <v>488</v>
      </c>
      <c r="AV4933" s="33">
        <v>96087</v>
      </c>
      <c r="AW4933" s="33" t="s">
        <v>132</v>
      </c>
      <c r="AX4933" s="33" t="s">
        <v>163</v>
      </c>
      <c r="AY4933" s="33" t="s">
        <v>120</v>
      </c>
      <c r="AZ4933" s="33" t="s">
        <v>164</v>
      </c>
      <c r="BA4933" s="33">
        <v>27.779166666666601</v>
      </c>
      <c r="BB4933" s="33">
        <v>6.2181818181818098</v>
      </c>
      <c r="BC4933" s="33">
        <v>12</v>
      </c>
      <c r="BD4933" s="33">
        <v>84.991666666666603</v>
      </c>
      <c r="BE4933" s="33">
        <v>372.70370370370301</v>
      </c>
    </row>
    <row r="4934" spans="47:57" x14ac:dyDescent="0.3">
      <c r="AU4934" s="33" t="s">
        <v>488</v>
      </c>
      <c r="AV4934" s="33">
        <v>96145</v>
      </c>
      <c r="AW4934" s="33" t="s">
        <v>132</v>
      </c>
      <c r="AX4934" s="33" t="s">
        <v>172</v>
      </c>
      <c r="AY4934" s="33" t="s">
        <v>120</v>
      </c>
      <c r="AZ4934" s="33" t="s">
        <v>173</v>
      </c>
      <c r="BA4934" s="33">
        <v>28.418333333333301</v>
      </c>
      <c r="BB4934" s="33">
        <v>6.6642857142857101</v>
      </c>
      <c r="BC4934" s="33">
        <v>12</v>
      </c>
      <c r="BD4934" s="33">
        <v>81.5416666666666</v>
      </c>
    </row>
    <row r="4935" spans="47:57" x14ac:dyDescent="0.3">
      <c r="AU4935" s="33" t="s">
        <v>488</v>
      </c>
      <c r="AV4935" s="33">
        <v>96109</v>
      </c>
      <c r="AW4935" s="33" t="s">
        <v>132</v>
      </c>
      <c r="AX4935" s="33" t="s">
        <v>139</v>
      </c>
      <c r="AY4935" s="33" t="s">
        <v>5</v>
      </c>
      <c r="AZ4935" s="33" t="s">
        <v>140</v>
      </c>
      <c r="BA4935" s="33">
        <v>27.253333333333298</v>
      </c>
      <c r="BB4935" s="33">
        <v>7.9615384615384599</v>
      </c>
      <c r="BC4935" s="33">
        <v>12</v>
      </c>
      <c r="BD4935" s="33">
        <v>78.0833333333333</v>
      </c>
    </row>
    <row r="4936" spans="47:57" x14ac:dyDescent="0.3">
      <c r="AU4936" s="33" t="s">
        <v>488</v>
      </c>
      <c r="AV4936" s="33">
        <v>96161</v>
      </c>
      <c r="AW4936" s="33" t="s">
        <v>132</v>
      </c>
      <c r="AX4936" s="33" t="s">
        <v>144</v>
      </c>
      <c r="AY4936" s="33" t="s">
        <v>4</v>
      </c>
      <c r="AZ4936" s="33" t="s">
        <v>145</v>
      </c>
      <c r="BA4936" s="33">
        <v>27.015833333333301</v>
      </c>
      <c r="BB4936" s="33">
        <v>8.8740740740740698</v>
      </c>
      <c r="BC4936" s="33">
        <v>12</v>
      </c>
      <c r="BD4936" s="33">
        <v>81.608333333333306</v>
      </c>
    </row>
    <row r="4937" spans="47:57" x14ac:dyDescent="0.3">
      <c r="AU4937" s="33" t="s">
        <v>488</v>
      </c>
      <c r="AV4937" s="33">
        <v>96031</v>
      </c>
      <c r="AW4937" s="33" t="s">
        <v>132</v>
      </c>
      <c r="AX4937" s="33" t="s">
        <v>180</v>
      </c>
      <c r="AY4937" s="33" t="s">
        <v>3</v>
      </c>
      <c r="AZ4937" s="33" t="s">
        <v>152</v>
      </c>
      <c r="BA4937" s="33">
        <v>27.47</v>
      </c>
      <c r="BB4937" s="33">
        <v>9.3454545454545404</v>
      </c>
      <c r="BC4937" s="33">
        <v>12</v>
      </c>
      <c r="BD4937" s="33">
        <v>83.7916666666666</v>
      </c>
    </row>
    <row r="4938" spans="47:57" x14ac:dyDescent="0.3">
      <c r="AU4938" s="33" t="s">
        <v>488</v>
      </c>
      <c r="AV4938" s="33">
        <v>96077</v>
      </c>
      <c r="AW4938" s="33" t="s">
        <v>132</v>
      </c>
      <c r="AX4938" s="33" t="s">
        <v>135</v>
      </c>
      <c r="AY4938" s="33" t="s">
        <v>3</v>
      </c>
      <c r="AZ4938" s="33" t="s">
        <v>136</v>
      </c>
      <c r="BB4938" s="33">
        <v>13.9692307692307</v>
      </c>
      <c r="BC4938" s="33">
        <v>12</v>
      </c>
    </row>
    <row r="4939" spans="47:57" x14ac:dyDescent="0.3">
      <c r="AU4939" s="33" t="s">
        <v>488</v>
      </c>
      <c r="AV4939" s="33">
        <v>96107</v>
      </c>
      <c r="AW4939" s="33" t="s">
        <v>132</v>
      </c>
      <c r="AX4939" s="33" t="s">
        <v>161</v>
      </c>
      <c r="AY4939" s="33" t="s">
        <v>5</v>
      </c>
      <c r="AZ4939" s="33" t="s">
        <v>162</v>
      </c>
      <c r="BA4939" s="33">
        <v>27.035</v>
      </c>
      <c r="BB4939" s="33">
        <v>7.7275862068965502</v>
      </c>
      <c r="BC4939" s="33">
        <v>11</v>
      </c>
      <c r="BD4939" s="33">
        <v>82.25</v>
      </c>
    </row>
    <row r="4940" spans="47:57" x14ac:dyDescent="0.3">
      <c r="AU4940" s="33" t="s">
        <v>488</v>
      </c>
      <c r="AV4940" s="33">
        <v>96071</v>
      </c>
      <c r="AW4940" s="33" t="s">
        <v>132</v>
      </c>
      <c r="AX4940" s="33" t="s">
        <v>159</v>
      </c>
      <c r="AY4940" s="33" t="s">
        <v>3</v>
      </c>
      <c r="AZ4940" s="33" t="s">
        <v>160</v>
      </c>
      <c r="BA4940" s="33">
        <v>26.425000000000001</v>
      </c>
      <c r="BB4940" s="33">
        <v>2.9833333333333298</v>
      </c>
      <c r="BC4940" s="33">
        <v>10</v>
      </c>
      <c r="BD4940" s="33">
        <v>74.95</v>
      </c>
    </row>
    <row r="4941" spans="47:57" x14ac:dyDescent="0.3">
      <c r="AU4941" s="33" t="s">
        <v>488</v>
      </c>
      <c r="AV4941" s="33">
        <v>96033</v>
      </c>
      <c r="AW4941" s="33" t="s">
        <v>132</v>
      </c>
      <c r="AX4941" s="33" t="s">
        <v>181</v>
      </c>
      <c r="AY4941" s="33" t="s">
        <v>3</v>
      </c>
      <c r="AZ4941" s="33" t="s">
        <v>154</v>
      </c>
      <c r="BA4941" s="33">
        <v>28.122499999999999</v>
      </c>
      <c r="BB4941" s="33">
        <v>5.2111111111111104</v>
      </c>
      <c r="BC4941" s="33">
        <v>10</v>
      </c>
      <c r="BD4941" s="33">
        <v>81.683333333333294</v>
      </c>
    </row>
    <row r="4942" spans="47:57" x14ac:dyDescent="0.3">
      <c r="AU4942" s="33" t="s">
        <v>488</v>
      </c>
      <c r="AV4942" s="33">
        <v>96035</v>
      </c>
      <c r="AW4942" s="33" t="s">
        <v>132</v>
      </c>
      <c r="AX4942" s="33" t="s">
        <v>177</v>
      </c>
      <c r="AY4942" s="33" t="s">
        <v>3</v>
      </c>
      <c r="AZ4942" s="33" t="s">
        <v>152</v>
      </c>
      <c r="BA4942" s="33">
        <v>27.288333333333298</v>
      </c>
      <c r="BB4942" s="33">
        <v>7.98</v>
      </c>
      <c r="BC4942" s="33">
        <v>9</v>
      </c>
      <c r="BD4942" s="33">
        <v>85.283333333333303</v>
      </c>
    </row>
    <row r="4943" spans="47:57" x14ac:dyDescent="0.3">
      <c r="AU4943" s="33" t="s">
        <v>488</v>
      </c>
      <c r="AV4943" s="33">
        <v>96171</v>
      </c>
      <c r="AW4943" s="33" t="s">
        <v>132</v>
      </c>
      <c r="AX4943" s="33" t="s">
        <v>149</v>
      </c>
      <c r="AY4943" s="33" t="s">
        <v>5</v>
      </c>
      <c r="AZ4943" s="33" t="s">
        <v>150</v>
      </c>
      <c r="BA4943" s="33">
        <v>27.2633333333333</v>
      </c>
      <c r="BB4943" s="33">
        <v>10.7814814814814</v>
      </c>
      <c r="BC4943" s="33">
        <v>8</v>
      </c>
      <c r="BD4943" s="33">
        <v>85.375</v>
      </c>
    </row>
    <row r="4944" spans="47:57" x14ac:dyDescent="0.3">
      <c r="AU4944" s="33" t="s">
        <v>488</v>
      </c>
      <c r="AV4944" s="33">
        <v>96009</v>
      </c>
      <c r="AW4944" s="33" t="s">
        <v>132</v>
      </c>
      <c r="AX4944" s="33" t="s">
        <v>178</v>
      </c>
      <c r="AY4944" s="33" t="s">
        <v>166</v>
      </c>
      <c r="AZ4944" s="33" t="s">
        <v>179</v>
      </c>
      <c r="BA4944" s="33">
        <v>26.857758620689602</v>
      </c>
      <c r="BB4944" s="33">
        <v>8.4434782608695595</v>
      </c>
      <c r="BC4944" s="33">
        <v>5</v>
      </c>
      <c r="BD4944" s="33">
        <v>84.25</v>
      </c>
    </row>
    <row r="4945" spans="47:57" x14ac:dyDescent="0.3">
      <c r="AU4945" s="33" t="s">
        <v>488</v>
      </c>
      <c r="AV4945" s="33">
        <v>96585</v>
      </c>
      <c r="AW4945" s="33" t="s">
        <v>185</v>
      </c>
      <c r="AX4945" s="33" t="s">
        <v>245</v>
      </c>
      <c r="AY4945" s="33" t="s">
        <v>21</v>
      </c>
      <c r="AZ4945" s="33" t="s">
        <v>246</v>
      </c>
      <c r="BA4945" s="33">
        <v>27.774999999999999</v>
      </c>
      <c r="BB4945" s="33">
        <v>12.8043478260869</v>
      </c>
      <c r="BC4945" s="33">
        <v>18</v>
      </c>
      <c r="BD4945" s="33">
        <v>82.224999999999994</v>
      </c>
    </row>
    <row r="4946" spans="47:57" x14ac:dyDescent="0.3">
      <c r="AU4946" s="33" t="s">
        <v>488</v>
      </c>
      <c r="AV4946" s="33">
        <v>96807</v>
      </c>
      <c r="AW4946" s="33" t="s">
        <v>185</v>
      </c>
      <c r="AX4946" s="33" t="s">
        <v>268</v>
      </c>
      <c r="AY4946" s="33" t="s">
        <v>14</v>
      </c>
      <c r="AZ4946" s="33" t="s">
        <v>269</v>
      </c>
      <c r="BB4946" s="33">
        <v>13.0888888888888</v>
      </c>
      <c r="BC4946" s="33">
        <v>18</v>
      </c>
      <c r="BE4946" s="33">
        <v>3.6</v>
      </c>
    </row>
    <row r="4947" spans="47:57" x14ac:dyDescent="0.3">
      <c r="AU4947" s="33" t="s">
        <v>488</v>
      </c>
      <c r="AV4947" s="33">
        <v>96249</v>
      </c>
      <c r="AW4947" s="33" t="s">
        <v>185</v>
      </c>
      <c r="AX4947" s="33" t="s">
        <v>225</v>
      </c>
      <c r="AY4947" s="33" t="s">
        <v>122</v>
      </c>
      <c r="AZ4947" s="33" t="s">
        <v>220</v>
      </c>
      <c r="BA4947" s="33">
        <v>26.308333333333302</v>
      </c>
      <c r="BB4947" s="33">
        <v>19.3434782608695</v>
      </c>
      <c r="BC4947" s="33">
        <v>17</v>
      </c>
      <c r="BD4947" s="33">
        <v>88.908333333333303</v>
      </c>
    </row>
    <row r="4948" spans="47:57" x14ac:dyDescent="0.3">
      <c r="AU4948" s="33" t="s">
        <v>488</v>
      </c>
      <c r="AV4948" s="33">
        <v>96837</v>
      </c>
      <c r="AW4948" s="33" t="s">
        <v>185</v>
      </c>
      <c r="AX4948" s="33" t="s">
        <v>210</v>
      </c>
      <c r="AY4948" s="33" t="s">
        <v>14</v>
      </c>
      <c r="AZ4948" s="33" t="s">
        <v>204</v>
      </c>
      <c r="BA4948" s="33">
        <v>28.372499999999999</v>
      </c>
      <c r="BB4948" s="33">
        <v>6.7037037037036997</v>
      </c>
      <c r="BC4948" s="33">
        <v>16</v>
      </c>
      <c r="BD4948" s="33">
        <v>78.433333333333294</v>
      </c>
    </row>
    <row r="4949" spans="47:57" x14ac:dyDescent="0.3">
      <c r="AU4949" s="33" t="s">
        <v>488</v>
      </c>
      <c r="AV4949" s="33">
        <v>96751</v>
      </c>
      <c r="AW4949" s="33" t="s">
        <v>185</v>
      </c>
      <c r="AX4949" s="33" t="s">
        <v>186</v>
      </c>
      <c r="AY4949" s="33" t="s">
        <v>13</v>
      </c>
      <c r="AZ4949" s="33" t="s">
        <v>187</v>
      </c>
      <c r="BA4949" s="33">
        <v>21.392499999999998</v>
      </c>
      <c r="BB4949" s="33">
        <v>9.9076923076922991</v>
      </c>
      <c r="BC4949" s="33">
        <v>16</v>
      </c>
      <c r="BD4949" s="33">
        <v>88.266666666666595</v>
      </c>
    </row>
    <row r="4950" spans="47:57" x14ac:dyDescent="0.3">
      <c r="AU4950" s="33" t="s">
        <v>488</v>
      </c>
      <c r="AV4950" s="33">
        <v>96733</v>
      </c>
      <c r="AW4950" s="33" t="s">
        <v>185</v>
      </c>
      <c r="AX4950" s="33" t="s">
        <v>233</v>
      </c>
      <c r="AY4950" s="33" t="s">
        <v>17</v>
      </c>
      <c r="AZ4950" s="33" t="s">
        <v>222</v>
      </c>
      <c r="BA4950" s="33">
        <v>27.449166666666599</v>
      </c>
      <c r="BB4950" s="33">
        <v>14.328571428571401</v>
      </c>
      <c r="BC4950" s="33">
        <v>16</v>
      </c>
      <c r="BD4950" s="33">
        <v>84.25</v>
      </c>
      <c r="BE4950" s="33">
        <v>1221.13333333333</v>
      </c>
    </row>
    <row r="4951" spans="47:57" x14ac:dyDescent="0.3">
      <c r="AU4951" s="33" t="s">
        <v>488</v>
      </c>
      <c r="AV4951" s="33">
        <v>96805</v>
      </c>
      <c r="AW4951" s="33" t="s">
        <v>185</v>
      </c>
      <c r="AX4951" s="33" t="s">
        <v>264</v>
      </c>
      <c r="AY4951" s="33" t="s">
        <v>14</v>
      </c>
      <c r="AZ4951" s="33" t="s">
        <v>265</v>
      </c>
      <c r="BA4951" s="33">
        <v>27.375833333333301</v>
      </c>
      <c r="BB4951" s="33">
        <v>18.149999999999999</v>
      </c>
      <c r="BC4951" s="33">
        <v>16</v>
      </c>
      <c r="BD4951" s="33">
        <v>85.391666666666595</v>
      </c>
      <c r="BE4951" s="33">
        <v>0</v>
      </c>
    </row>
    <row r="4952" spans="47:57" x14ac:dyDescent="0.3">
      <c r="AU4952" s="33" t="s">
        <v>488</v>
      </c>
      <c r="AV4952" s="33">
        <v>96239</v>
      </c>
      <c r="AW4952" s="33" t="s">
        <v>185</v>
      </c>
      <c r="AX4952" s="33" t="s">
        <v>248</v>
      </c>
      <c r="AY4952" s="33" t="s">
        <v>122</v>
      </c>
      <c r="AZ4952" s="33" t="s">
        <v>249</v>
      </c>
      <c r="BA4952" s="33">
        <v>26.385833333333299</v>
      </c>
      <c r="BB4952" s="33">
        <v>8.5120000000000005</v>
      </c>
      <c r="BC4952" s="33">
        <v>15</v>
      </c>
      <c r="BD4952" s="33">
        <v>89.8333333333333</v>
      </c>
      <c r="BE4952" s="33">
        <v>1759.3928571428501</v>
      </c>
    </row>
    <row r="4953" spans="47:57" x14ac:dyDescent="0.3">
      <c r="AU4953" s="33" t="s">
        <v>488</v>
      </c>
      <c r="AV4953" s="33">
        <v>96583</v>
      </c>
      <c r="AW4953" s="33" t="s">
        <v>185</v>
      </c>
      <c r="AX4953" s="33" t="s">
        <v>266</v>
      </c>
      <c r="AY4953" s="33" t="s">
        <v>21</v>
      </c>
      <c r="AZ4953" s="33" t="s">
        <v>267</v>
      </c>
      <c r="BA4953" s="33">
        <v>27.425000000000001</v>
      </c>
      <c r="BB4953" s="33">
        <v>10.4884615384615</v>
      </c>
      <c r="BC4953" s="33">
        <v>15</v>
      </c>
      <c r="BD4953" s="33">
        <v>84.4583333333333</v>
      </c>
      <c r="BE4953" s="33">
        <v>0</v>
      </c>
    </row>
    <row r="4954" spans="47:57" x14ac:dyDescent="0.3">
      <c r="AU4954" s="33" t="s">
        <v>488</v>
      </c>
      <c r="AV4954" s="33">
        <v>96739</v>
      </c>
      <c r="AW4954" s="33" t="s">
        <v>185</v>
      </c>
      <c r="AX4954" s="33" t="s">
        <v>243</v>
      </c>
      <c r="AY4954" s="33" t="s">
        <v>17</v>
      </c>
      <c r="AZ4954" s="33" t="s">
        <v>244</v>
      </c>
      <c r="BA4954" s="33">
        <v>26.515000000000001</v>
      </c>
      <c r="BB4954" s="33">
        <v>13.1555555555555</v>
      </c>
      <c r="BC4954" s="33">
        <v>15</v>
      </c>
      <c r="BD4954" s="33">
        <v>85.308333333333294</v>
      </c>
      <c r="BE4954" s="33">
        <v>1.7333333333333301</v>
      </c>
    </row>
    <row r="4955" spans="47:57" x14ac:dyDescent="0.3">
      <c r="AU4955" s="33" t="s">
        <v>488</v>
      </c>
      <c r="AV4955" s="33">
        <v>96565</v>
      </c>
      <c r="AW4955" s="33" t="s">
        <v>185</v>
      </c>
      <c r="AX4955" s="33" t="s">
        <v>213</v>
      </c>
      <c r="AY4955" s="33" t="s">
        <v>21</v>
      </c>
      <c r="AZ4955" s="33" t="s">
        <v>214</v>
      </c>
      <c r="BA4955" s="33">
        <v>26.782499999999999</v>
      </c>
      <c r="BB4955" s="33">
        <v>13.23</v>
      </c>
      <c r="BC4955" s="33">
        <v>15</v>
      </c>
      <c r="BD4955" s="33">
        <v>84.033333333333303</v>
      </c>
    </row>
    <row r="4956" spans="47:57" x14ac:dyDescent="0.3">
      <c r="AU4956" s="33" t="s">
        <v>488</v>
      </c>
      <c r="AV4956" s="33">
        <v>96557</v>
      </c>
      <c r="AW4956" s="33" t="s">
        <v>185</v>
      </c>
      <c r="AX4956" s="33" t="s">
        <v>217</v>
      </c>
      <c r="AY4956" s="33" t="s">
        <v>21</v>
      </c>
      <c r="AZ4956" s="33" t="s">
        <v>218</v>
      </c>
      <c r="BA4956" s="33">
        <v>27.268333333333299</v>
      </c>
      <c r="BB4956" s="33">
        <v>14.524137931034399</v>
      </c>
      <c r="BC4956" s="33">
        <v>15</v>
      </c>
      <c r="BD4956" s="33">
        <v>83.858333333333306</v>
      </c>
    </row>
    <row r="4957" spans="47:57" x14ac:dyDescent="0.3">
      <c r="AU4957" s="33" t="s">
        <v>488</v>
      </c>
      <c r="AV4957" s="33">
        <v>96581</v>
      </c>
      <c r="AW4957" s="33" t="s">
        <v>185</v>
      </c>
      <c r="AX4957" s="33" t="s">
        <v>215</v>
      </c>
      <c r="AY4957" s="33" t="s">
        <v>21</v>
      </c>
      <c r="AZ4957" s="33" t="s">
        <v>216</v>
      </c>
      <c r="BA4957" s="33">
        <v>27.141666666666602</v>
      </c>
      <c r="BB4957" s="33">
        <v>7.7576923076922997</v>
      </c>
      <c r="BC4957" s="33">
        <v>14</v>
      </c>
      <c r="BD4957" s="33">
        <v>85.908333333333303</v>
      </c>
    </row>
    <row r="4958" spans="47:57" x14ac:dyDescent="0.3">
      <c r="AU4958" s="33" t="s">
        <v>488</v>
      </c>
      <c r="AV4958" s="33">
        <v>96253</v>
      </c>
      <c r="AW4958" s="33" t="s">
        <v>185</v>
      </c>
      <c r="AX4958" s="33" t="s">
        <v>223</v>
      </c>
      <c r="AY4958" s="33" t="s">
        <v>8</v>
      </c>
      <c r="AZ4958" s="33" t="s">
        <v>224</v>
      </c>
      <c r="BA4958" s="33">
        <v>26.857500000000002</v>
      </c>
      <c r="BB4958" s="33">
        <v>9.2272727272727195</v>
      </c>
      <c r="BC4958" s="33">
        <v>14</v>
      </c>
      <c r="BD4958" s="33">
        <v>83.575000000000003</v>
      </c>
    </row>
    <row r="4959" spans="47:57" x14ac:dyDescent="0.3">
      <c r="AU4959" s="33" t="s">
        <v>488</v>
      </c>
      <c r="AV4959" s="33">
        <v>99992</v>
      </c>
      <c r="AW4959" s="33" t="s">
        <v>185</v>
      </c>
      <c r="AX4959" s="33" t="s">
        <v>221</v>
      </c>
      <c r="AY4959" s="33" t="s">
        <v>17</v>
      </c>
      <c r="AZ4959" s="33" t="s">
        <v>222</v>
      </c>
      <c r="BA4959" s="33">
        <v>27.6698275862068</v>
      </c>
      <c r="BB4959" s="33">
        <v>13.4692307692307</v>
      </c>
      <c r="BC4959" s="33">
        <v>14</v>
      </c>
      <c r="BD4959" s="33">
        <v>81.129310344827502</v>
      </c>
    </row>
    <row r="4960" spans="47:57" x14ac:dyDescent="0.3">
      <c r="AU4960" s="33" t="s">
        <v>488</v>
      </c>
      <c r="AV4960" s="33">
        <v>96255</v>
      </c>
      <c r="AW4960" s="33" t="s">
        <v>185</v>
      </c>
      <c r="AX4960" s="33" t="s">
        <v>247</v>
      </c>
      <c r="AY4960" s="33" t="s">
        <v>8</v>
      </c>
      <c r="AZ4960" s="33" t="s">
        <v>224</v>
      </c>
      <c r="BA4960" s="33">
        <v>26.939166666666601</v>
      </c>
      <c r="BB4960" s="33">
        <v>13.548148148148099</v>
      </c>
      <c r="BC4960" s="33">
        <v>14</v>
      </c>
      <c r="BD4960" s="33">
        <v>83.683333333333294</v>
      </c>
      <c r="BE4960" s="33">
        <v>1487.7666666666601</v>
      </c>
    </row>
    <row r="4961" spans="47:57" x14ac:dyDescent="0.3">
      <c r="AU4961" s="33" t="s">
        <v>488</v>
      </c>
      <c r="AV4961" s="33">
        <v>96753</v>
      </c>
      <c r="AW4961" s="33" t="s">
        <v>185</v>
      </c>
      <c r="AX4961" s="33" t="s">
        <v>208</v>
      </c>
      <c r="AY4961" s="33" t="s">
        <v>13</v>
      </c>
      <c r="AZ4961" s="33" t="s">
        <v>209</v>
      </c>
      <c r="BA4961" s="33">
        <v>25.84</v>
      </c>
      <c r="BB4961" s="33">
        <v>14.05</v>
      </c>
      <c r="BC4961" s="33">
        <v>14</v>
      </c>
      <c r="BD4961" s="33">
        <v>86.025000000000006</v>
      </c>
      <c r="BE4961" s="33">
        <v>1597.6</v>
      </c>
    </row>
    <row r="4962" spans="47:57" x14ac:dyDescent="0.3">
      <c r="AU4962" s="33" t="s">
        <v>488</v>
      </c>
      <c r="AV4962" s="33">
        <v>96257</v>
      </c>
      <c r="AW4962" s="33" t="s">
        <v>185</v>
      </c>
      <c r="AX4962" s="33" t="s">
        <v>236</v>
      </c>
      <c r="AY4962" s="33" t="s">
        <v>8</v>
      </c>
      <c r="AZ4962" s="33" t="s">
        <v>237</v>
      </c>
      <c r="BA4962" s="33">
        <v>23.841666666666601</v>
      </c>
      <c r="BB4962" s="33">
        <v>16.023529411764699</v>
      </c>
      <c r="BC4962" s="33">
        <v>14</v>
      </c>
      <c r="BD4962" s="33">
        <v>86.658333333333303</v>
      </c>
    </row>
    <row r="4963" spans="47:57" x14ac:dyDescent="0.3">
      <c r="AU4963" s="33" t="s">
        <v>488</v>
      </c>
      <c r="AV4963" s="33">
        <v>96851</v>
      </c>
      <c r="AW4963" s="33" t="s">
        <v>185</v>
      </c>
      <c r="AX4963" s="33" t="s">
        <v>188</v>
      </c>
      <c r="AY4963" s="33" t="s">
        <v>15</v>
      </c>
      <c r="AZ4963" s="33" t="s">
        <v>189</v>
      </c>
      <c r="BA4963" s="33">
        <v>26.335000000000001</v>
      </c>
      <c r="BB4963" s="33">
        <v>7.4678571428571399</v>
      </c>
      <c r="BC4963" s="33">
        <v>13</v>
      </c>
      <c r="BD4963" s="33">
        <v>84.2</v>
      </c>
      <c r="BE4963" s="33">
        <v>0</v>
      </c>
    </row>
    <row r="4964" spans="47:57" x14ac:dyDescent="0.3">
      <c r="AU4964" s="33" t="s">
        <v>488</v>
      </c>
      <c r="AV4964" s="33">
        <v>96207</v>
      </c>
      <c r="AW4964" s="33" t="s">
        <v>185</v>
      </c>
      <c r="AX4964" s="33" t="s">
        <v>262</v>
      </c>
      <c r="AY4964" s="33" t="s">
        <v>6</v>
      </c>
      <c r="AZ4964" s="33" t="s">
        <v>263</v>
      </c>
      <c r="BA4964" s="33">
        <v>22.628333333333298</v>
      </c>
      <c r="BB4964" s="33">
        <v>10.081250000000001</v>
      </c>
      <c r="BC4964" s="33">
        <v>13</v>
      </c>
      <c r="BD4964" s="33">
        <v>81.2</v>
      </c>
    </row>
    <row r="4965" spans="47:57" x14ac:dyDescent="0.3">
      <c r="AU4965" s="33" t="s">
        <v>488</v>
      </c>
      <c r="AV4965" s="33">
        <v>96291</v>
      </c>
      <c r="AW4965" s="33" t="s">
        <v>185</v>
      </c>
      <c r="AX4965" s="33" t="s">
        <v>199</v>
      </c>
      <c r="AY4965" s="33" t="s">
        <v>9</v>
      </c>
      <c r="AZ4965" s="33" t="s">
        <v>200</v>
      </c>
      <c r="BA4965" s="33">
        <v>26.927499999999998</v>
      </c>
      <c r="BB4965" s="33">
        <v>3.2888888888888799</v>
      </c>
      <c r="BC4965" s="33">
        <v>12</v>
      </c>
      <c r="BD4965" s="33">
        <v>84</v>
      </c>
    </row>
    <row r="4966" spans="47:57" x14ac:dyDescent="0.3">
      <c r="AU4966" s="33" t="s">
        <v>488</v>
      </c>
      <c r="AV4966" s="33">
        <v>96735</v>
      </c>
      <c r="AW4966" s="33" t="s">
        <v>185</v>
      </c>
      <c r="AX4966" s="33" t="s">
        <v>230</v>
      </c>
      <c r="AY4966" s="33" t="s">
        <v>17</v>
      </c>
      <c r="AZ4966" s="33" t="s">
        <v>197</v>
      </c>
      <c r="BA4966" s="33">
        <v>27.710833333333301</v>
      </c>
      <c r="BB4966" s="33">
        <v>7.2384615384615296</v>
      </c>
      <c r="BC4966" s="33">
        <v>12</v>
      </c>
      <c r="BD4966" s="33">
        <v>82.7</v>
      </c>
    </row>
    <row r="4967" spans="47:57" x14ac:dyDescent="0.3">
      <c r="AU4967" s="33" t="s">
        <v>488</v>
      </c>
      <c r="AV4967" s="33">
        <v>96559</v>
      </c>
      <c r="AW4967" s="33" t="s">
        <v>185</v>
      </c>
      <c r="AX4967" s="33" t="s">
        <v>228</v>
      </c>
      <c r="AY4967" s="33" t="s">
        <v>21</v>
      </c>
      <c r="AZ4967" s="33" t="s">
        <v>229</v>
      </c>
      <c r="BA4967" s="33">
        <v>26.8325</v>
      </c>
      <c r="BB4967" s="33">
        <v>10.193103448275799</v>
      </c>
      <c r="BC4967" s="33">
        <v>12</v>
      </c>
      <c r="BD4967" s="33">
        <v>87.358333333333306</v>
      </c>
    </row>
    <row r="4968" spans="47:57" x14ac:dyDescent="0.3">
      <c r="AU4968" s="33" t="s">
        <v>488</v>
      </c>
      <c r="AV4968" s="33">
        <v>96615</v>
      </c>
      <c r="AW4968" s="33" t="s">
        <v>185</v>
      </c>
      <c r="AX4968" s="33" t="s">
        <v>252</v>
      </c>
      <c r="AY4968" s="33" t="s">
        <v>21</v>
      </c>
      <c r="AZ4968" s="33" t="s">
        <v>253</v>
      </c>
      <c r="BA4968" s="33">
        <v>27.533333333333299</v>
      </c>
      <c r="BB4968" s="33">
        <v>12.1142857142857</v>
      </c>
      <c r="BC4968" s="33">
        <v>12</v>
      </c>
      <c r="BD4968" s="33">
        <v>83.383333333333297</v>
      </c>
    </row>
    <row r="4969" spans="47:57" x14ac:dyDescent="0.3">
      <c r="AU4969" s="33" t="s">
        <v>488</v>
      </c>
      <c r="AV4969" s="33">
        <v>96783</v>
      </c>
      <c r="AW4969" s="33" t="s">
        <v>185</v>
      </c>
      <c r="AX4969" s="33" t="s">
        <v>239</v>
      </c>
      <c r="AY4969" s="33" t="s">
        <v>13</v>
      </c>
      <c r="AZ4969" s="33" t="s">
        <v>240</v>
      </c>
      <c r="BA4969" s="33">
        <v>23.4658333333333</v>
      </c>
      <c r="BB4969" s="33">
        <v>3.6960000000000002</v>
      </c>
      <c r="BC4969" s="33">
        <v>11</v>
      </c>
      <c r="BD4969" s="33">
        <v>80.358333333333306</v>
      </c>
    </row>
    <row r="4970" spans="47:57" x14ac:dyDescent="0.3">
      <c r="AU4970" s="33" t="s">
        <v>488</v>
      </c>
      <c r="AV4970" s="33">
        <v>96737</v>
      </c>
      <c r="AW4970" s="33" t="s">
        <v>185</v>
      </c>
      <c r="AX4970" s="33" t="s">
        <v>256</v>
      </c>
      <c r="AY4970" s="33" t="s">
        <v>17</v>
      </c>
      <c r="AZ4970" s="33" t="s">
        <v>257</v>
      </c>
      <c r="BA4970" s="33">
        <v>27.015000000000001</v>
      </c>
      <c r="BB4970" s="33">
        <v>5.5478260869565199</v>
      </c>
      <c r="BC4970" s="33">
        <v>11</v>
      </c>
      <c r="BD4970" s="33">
        <v>83.891666666666595</v>
      </c>
    </row>
    <row r="4971" spans="47:57" x14ac:dyDescent="0.3">
      <c r="AU4971" s="33" t="s">
        <v>488</v>
      </c>
      <c r="AV4971" s="33">
        <v>96839</v>
      </c>
      <c r="AW4971" s="33" t="s">
        <v>185</v>
      </c>
      <c r="AX4971" s="33" t="s">
        <v>205</v>
      </c>
      <c r="AY4971" s="33" t="s">
        <v>14</v>
      </c>
      <c r="AZ4971" s="33" t="s">
        <v>204</v>
      </c>
      <c r="BA4971" s="33">
        <v>28.211666666666599</v>
      </c>
      <c r="BB4971" s="33">
        <v>7.28095238095238</v>
      </c>
      <c r="BC4971" s="33">
        <v>11</v>
      </c>
      <c r="BD4971" s="33">
        <v>76.158333333333303</v>
      </c>
    </row>
    <row r="4972" spans="47:57" x14ac:dyDescent="0.3">
      <c r="AU4972" s="33" t="s">
        <v>488</v>
      </c>
      <c r="AV4972" s="33">
        <v>96793</v>
      </c>
      <c r="AW4972" s="33" t="s">
        <v>185</v>
      </c>
      <c r="AX4972" s="33" t="s">
        <v>250</v>
      </c>
      <c r="AY4972" s="33" t="s">
        <v>13</v>
      </c>
      <c r="AZ4972" s="33" t="s">
        <v>251</v>
      </c>
      <c r="BA4972" s="33">
        <v>27.391666666666602</v>
      </c>
      <c r="BB4972" s="33">
        <v>7.5904761904761902</v>
      </c>
      <c r="BC4972" s="33">
        <v>11</v>
      </c>
      <c r="BD4972" s="33">
        <v>82.0416666666666</v>
      </c>
    </row>
    <row r="4973" spans="47:57" x14ac:dyDescent="0.3">
      <c r="AU4973" s="33" t="s">
        <v>488</v>
      </c>
      <c r="AV4973" s="33">
        <v>96797</v>
      </c>
      <c r="AW4973" s="33" t="s">
        <v>185</v>
      </c>
      <c r="AX4973" s="33" t="s">
        <v>258</v>
      </c>
      <c r="AY4973" s="33" t="s">
        <v>14</v>
      </c>
      <c r="AZ4973" s="33" t="s">
        <v>259</v>
      </c>
      <c r="BA4973" s="33">
        <v>27.8533333333333</v>
      </c>
      <c r="BB4973" s="33">
        <v>2.1360000000000001</v>
      </c>
      <c r="BC4973" s="33">
        <v>10</v>
      </c>
      <c r="BD4973" s="33">
        <v>81.6666666666666</v>
      </c>
      <c r="BE4973" s="33">
        <v>1668.1</v>
      </c>
    </row>
    <row r="4974" spans="47:57" x14ac:dyDescent="0.3">
      <c r="AU4974" s="33" t="s">
        <v>488</v>
      </c>
      <c r="AV4974" s="33">
        <v>96237</v>
      </c>
      <c r="AW4974" s="33" t="s">
        <v>185</v>
      </c>
      <c r="AX4974" s="33" t="s">
        <v>201</v>
      </c>
      <c r="AY4974" s="33" t="s">
        <v>122</v>
      </c>
      <c r="AZ4974" s="33" t="s">
        <v>202</v>
      </c>
      <c r="BA4974" s="33">
        <v>27.6458333333333</v>
      </c>
      <c r="BB4974" s="33">
        <v>2.7583333333333302</v>
      </c>
      <c r="BC4974" s="33">
        <v>9</v>
      </c>
      <c r="BD4974" s="33">
        <v>86.45</v>
      </c>
    </row>
    <row r="4975" spans="47:57" x14ac:dyDescent="0.3">
      <c r="AU4975" s="33" t="s">
        <v>488</v>
      </c>
      <c r="AV4975" s="33">
        <v>96835</v>
      </c>
      <c r="AW4975" s="33" t="s">
        <v>185</v>
      </c>
      <c r="AX4975" s="33" t="s">
        <v>203</v>
      </c>
      <c r="AY4975" s="33" t="s">
        <v>14</v>
      </c>
      <c r="AZ4975" s="33" t="s">
        <v>204</v>
      </c>
      <c r="BA4975" s="33">
        <v>28.246666666666599</v>
      </c>
      <c r="BB4975" s="33">
        <v>4.9777777777777699</v>
      </c>
      <c r="BC4975" s="33">
        <v>9</v>
      </c>
      <c r="BD4975" s="33">
        <v>78.577586206896498</v>
      </c>
      <c r="BE4975" s="33">
        <v>528</v>
      </c>
    </row>
    <row r="4976" spans="47:57" x14ac:dyDescent="0.3">
      <c r="AU4976" s="33" t="s">
        <v>488</v>
      </c>
      <c r="AV4976" s="33">
        <v>96855</v>
      </c>
      <c r="AW4976" s="33" t="s">
        <v>185</v>
      </c>
      <c r="AX4976" s="33" t="s">
        <v>198</v>
      </c>
      <c r="AY4976" s="33" t="s">
        <v>15</v>
      </c>
      <c r="AZ4976" s="33" t="s">
        <v>189</v>
      </c>
      <c r="BA4976" s="33">
        <v>26.3466666666666</v>
      </c>
      <c r="BB4976" s="33">
        <v>14.855555555555499</v>
      </c>
      <c r="BC4976" s="33">
        <v>9</v>
      </c>
      <c r="BD4976" s="33">
        <v>85.691666666666606</v>
      </c>
    </row>
    <row r="4977" spans="47:57" x14ac:dyDescent="0.3">
      <c r="AU4977" s="33" t="s">
        <v>488</v>
      </c>
      <c r="AV4977" s="33">
        <v>96295</v>
      </c>
      <c r="AW4977" s="33" t="s">
        <v>185</v>
      </c>
      <c r="AX4977" s="33" t="s">
        <v>241</v>
      </c>
      <c r="AY4977" s="33" t="s">
        <v>9</v>
      </c>
      <c r="AZ4977" s="33" t="s">
        <v>242</v>
      </c>
      <c r="BA4977" s="33">
        <v>26.886666666666599</v>
      </c>
      <c r="BB4977" s="33">
        <v>1.8555555555555501</v>
      </c>
      <c r="BC4977" s="33">
        <v>8</v>
      </c>
      <c r="BD4977" s="33">
        <v>82.3</v>
      </c>
      <c r="BE4977" s="33">
        <v>293.541666666666</v>
      </c>
    </row>
    <row r="4978" spans="47:57" x14ac:dyDescent="0.3">
      <c r="AU4978" s="33" t="s">
        <v>488</v>
      </c>
      <c r="AV4978" s="33">
        <v>96535</v>
      </c>
      <c r="AW4978" s="33" t="s">
        <v>185</v>
      </c>
      <c r="AX4978" s="33" t="s">
        <v>231</v>
      </c>
      <c r="AY4978" s="33" t="s">
        <v>21</v>
      </c>
      <c r="AZ4978" s="33" t="s">
        <v>232</v>
      </c>
      <c r="BA4978" s="33">
        <v>27.314166666666601</v>
      </c>
      <c r="BB4978" s="33">
        <v>3.5076923076923001</v>
      </c>
      <c r="BC4978" s="33">
        <v>8</v>
      </c>
      <c r="BD4978" s="33">
        <v>85.025000000000006</v>
      </c>
    </row>
    <row r="4979" spans="47:57" x14ac:dyDescent="0.3">
      <c r="AU4979" s="33" t="s">
        <v>488</v>
      </c>
      <c r="AV4979" s="33">
        <v>96745</v>
      </c>
      <c r="AW4979" s="33" t="s">
        <v>185</v>
      </c>
      <c r="AX4979" s="33" t="s">
        <v>192</v>
      </c>
      <c r="AY4979" s="33" t="s">
        <v>12</v>
      </c>
      <c r="AZ4979" s="33" t="s">
        <v>193</v>
      </c>
      <c r="BA4979" s="33">
        <v>28.361666666666601</v>
      </c>
      <c r="BB4979" s="33">
        <v>3.9550000000000001</v>
      </c>
      <c r="BC4979" s="33">
        <v>8</v>
      </c>
      <c r="BD4979" s="33">
        <v>79.683333333333294</v>
      </c>
      <c r="BE4979" s="33">
        <v>5</v>
      </c>
    </row>
    <row r="4980" spans="47:57" x14ac:dyDescent="0.3">
      <c r="AU4980" s="33" t="s">
        <v>488</v>
      </c>
      <c r="AV4980" s="33">
        <v>96293</v>
      </c>
      <c r="AW4980" s="33" t="s">
        <v>185</v>
      </c>
      <c r="AX4980" s="33" t="s">
        <v>211</v>
      </c>
      <c r="AY4980" s="33" t="s">
        <v>9</v>
      </c>
      <c r="AZ4980" s="33" t="s">
        <v>212</v>
      </c>
      <c r="BA4980" s="33">
        <v>28.350833333333298</v>
      </c>
      <c r="BB4980" s="33">
        <v>4.3866666666666596</v>
      </c>
      <c r="BC4980" s="33">
        <v>8</v>
      </c>
      <c r="BD4980" s="33">
        <v>83.116666666666603</v>
      </c>
    </row>
    <row r="4981" spans="47:57" x14ac:dyDescent="0.3">
      <c r="AU4981" s="33" t="s">
        <v>488</v>
      </c>
      <c r="AV4981" s="33">
        <v>96221</v>
      </c>
      <c r="AW4981" s="33" t="s">
        <v>185</v>
      </c>
      <c r="AX4981" s="33" t="s">
        <v>206</v>
      </c>
      <c r="AY4981" s="33" t="s">
        <v>7</v>
      </c>
      <c r="AZ4981" s="33" t="s">
        <v>207</v>
      </c>
      <c r="BA4981" s="33">
        <v>27.5416666666666</v>
      </c>
      <c r="BB4981" s="33">
        <v>4.6727272727272702</v>
      </c>
      <c r="BC4981" s="33">
        <v>8</v>
      </c>
      <c r="BD4981" s="33">
        <v>81.108333333333306</v>
      </c>
    </row>
    <row r="4982" spans="47:57" x14ac:dyDescent="0.3">
      <c r="AU4982" s="33" t="s">
        <v>488</v>
      </c>
      <c r="AV4982" s="33">
        <v>96297</v>
      </c>
      <c r="AW4982" s="33" t="s">
        <v>185</v>
      </c>
      <c r="AX4982" s="33" t="s">
        <v>234</v>
      </c>
      <c r="AY4982" s="33" t="s">
        <v>9</v>
      </c>
      <c r="AZ4982" s="33" t="s">
        <v>235</v>
      </c>
      <c r="BA4982" s="33">
        <v>27.494166666666601</v>
      </c>
      <c r="BB4982" s="33">
        <v>6.51</v>
      </c>
      <c r="BC4982" s="33">
        <v>8</v>
      </c>
      <c r="BD4982" s="33">
        <v>86.875</v>
      </c>
    </row>
    <row r="4983" spans="47:57" x14ac:dyDescent="0.3">
      <c r="AU4983" s="33" t="s">
        <v>488</v>
      </c>
      <c r="AV4983" s="33">
        <v>96191</v>
      </c>
      <c r="AW4983" s="33" t="s">
        <v>185</v>
      </c>
      <c r="AX4983" s="33" t="s">
        <v>260</v>
      </c>
      <c r="AY4983" s="33" t="s">
        <v>6</v>
      </c>
      <c r="AZ4983" s="33" t="s">
        <v>261</v>
      </c>
      <c r="BA4983" s="33">
        <v>27.580833333333299</v>
      </c>
      <c r="BB4983" s="33">
        <v>9.9823529411764707</v>
      </c>
      <c r="BC4983" s="33">
        <v>8</v>
      </c>
      <c r="BD4983" s="33">
        <v>84.866666666666603</v>
      </c>
      <c r="BE4983" s="33">
        <v>1218.3333333333301</v>
      </c>
    </row>
    <row r="4984" spans="47:57" x14ac:dyDescent="0.3">
      <c r="AU4984" s="33" t="s">
        <v>488</v>
      </c>
      <c r="AV4984" s="33">
        <v>96791</v>
      </c>
      <c r="AW4984" s="33" t="s">
        <v>185</v>
      </c>
      <c r="AX4984" s="33" t="s">
        <v>226</v>
      </c>
      <c r="AY4984" s="33" t="s">
        <v>13</v>
      </c>
      <c r="AZ4984" s="33" t="s">
        <v>227</v>
      </c>
      <c r="BA4984" s="33">
        <v>27.156666666666599</v>
      </c>
      <c r="BB4984" s="33">
        <v>2.84</v>
      </c>
      <c r="BC4984" s="33">
        <v>7</v>
      </c>
      <c r="BD4984" s="33">
        <v>83.674999999999997</v>
      </c>
    </row>
    <row r="4985" spans="47:57" x14ac:dyDescent="0.3">
      <c r="AU4985" s="33" t="s">
        <v>488</v>
      </c>
      <c r="AV4985" s="33">
        <v>96741</v>
      </c>
      <c r="AW4985" s="33" t="s">
        <v>185</v>
      </c>
      <c r="AX4985" s="33" t="s">
        <v>190</v>
      </c>
      <c r="AY4985" s="33" t="s">
        <v>12</v>
      </c>
      <c r="AZ4985" s="33" t="s">
        <v>191</v>
      </c>
      <c r="BA4985" s="33">
        <v>28.723333333333301</v>
      </c>
      <c r="BB4985" s="33">
        <v>4.50344827586206</v>
      </c>
      <c r="BC4985" s="33">
        <v>7</v>
      </c>
      <c r="BD4985" s="33">
        <v>78.25</v>
      </c>
    </row>
    <row r="4986" spans="47:57" x14ac:dyDescent="0.3">
      <c r="AU4986" s="33" t="s">
        <v>488</v>
      </c>
      <c r="AV4986" s="33">
        <v>96195</v>
      </c>
      <c r="AW4986" s="33" t="s">
        <v>185</v>
      </c>
      <c r="AX4986" s="33" t="s">
        <v>254</v>
      </c>
      <c r="AY4986" s="33" t="s">
        <v>6</v>
      </c>
      <c r="AZ4986" s="33" t="s">
        <v>255</v>
      </c>
      <c r="BA4986" s="33">
        <v>27.8466666666666</v>
      </c>
      <c r="BB4986" s="33">
        <v>8.0500000000000007</v>
      </c>
      <c r="BC4986" s="33">
        <v>7</v>
      </c>
      <c r="BD4986" s="33">
        <v>81.650000000000006</v>
      </c>
      <c r="BE4986" s="33">
        <v>4</v>
      </c>
    </row>
    <row r="4987" spans="47:57" x14ac:dyDescent="0.3">
      <c r="AU4987" s="33" t="s">
        <v>488</v>
      </c>
      <c r="AV4987" s="33">
        <v>96749</v>
      </c>
      <c r="AW4987" s="33" t="s">
        <v>185</v>
      </c>
      <c r="AX4987" s="33" t="s">
        <v>196</v>
      </c>
      <c r="AY4987" s="33" t="s">
        <v>17</v>
      </c>
      <c r="AZ4987" s="33" t="s">
        <v>197</v>
      </c>
      <c r="BA4987" s="33">
        <v>27.330833333333299</v>
      </c>
      <c r="BB4987" s="33">
        <v>1.8846153846153799</v>
      </c>
      <c r="BC4987" s="33">
        <v>6</v>
      </c>
      <c r="BD4987" s="33">
        <v>82.55</v>
      </c>
    </row>
    <row r="4988" spans="47:57" x14ac:dyDescent="0.3">
      <c r="AU4988" s="33" t="s">
        <v>488</v>
      </c>
      <c r="AV4988" s="33">
        <v>96223</v>
      </c>
      <c r="AW4988" s="33" t="s">
        <v>185</v>
      </c>
      <c r="AX4988" s="33" t="s">
        <v>238</v>
      </c>
      <c r="AY4988" s="33" t="s">
        <v>7</v>
      </c>
      <c r="AZ4988" s="33" t="s">
        <v>207</v>
      </c>
      <c r="BA4988" s="33">
        <v>27.956666666666599</v>
      </c>
      <c r="BB4988" s="33">
        <v>4</v>
      </c>
      <c r="BC4988" s="33">
        <v>4</v>
      </c>
      <c r="BD4988" s="33">
        <v>81.966666666666598</v>
      </c>
    </row>
    <row r="4989" spans="47:57" x14ac:dyDescent="0.3">
      <c r="AU4989" s="33" t="s">
        <v>488</v>
      </c>
      <c r="AV4989" s="33">
        <v>96651</v>
      </c>
      <c r="AW4989" s="33" t="s">
        <v>270</v>
      </c>
      <c r="AX4989" s="33" t="s">
        <v>332</v>
      </c>
      <c r="AY4989" s="33" t="s">
        <v>22</v>
      </c>
      <c r="AZ4989" s="33" t="s">
        <v>333</v>
      </c>
      <c r="BA4989" s="33">
        <v>27.021666666666601</v>
      </c>
      <c r="BB4989" s="33">
        <v>12.0375</v>
      </c>
      <c r="BC4989" s="33">
        <v>18</v>
      </c>
      <c r="BD4989" s="33">
        <v>86.808333333333294</v>
      </c>
      <c r="BE4989" s="33">
        <v>2</v>
      </c>
    </row>
    <row r="4990" spans="47:57" x14ac:dyDescent="0.3">
      <c r="AU4990" s="33" t="s">
        <v>488</v>
      </c>
      <c r="AV4990" s="33">
        <v>96695</v>
      </c>
      <c r="AW4990" s="33" t="s">
        <v>270</v>
      </c>
      <c r="AX4990" s="33" t="s">
        <v>338</v>
      </c>
      <c r="AY4990" s="33" t="s">
        <v>23</v>
      </c>
      <c r="AZ4990" s="33" t="s">
        <v>339</v>
      </c>
      <c r="BA4990" s="33">
        <v>27.124107142857099</v>
      </c>
      <c r="BB4990" s="33">
        <v>2.96428571428571</v>
      </c>
      <c r="BC4990" s="33">
        <v>16</v>
      </c>
      <c r="BD4990" s="33">
        <v>85.892857142857096</v>
      </c>
    </row>
    <row r="4991" spans="47:57" x14ac:dyDescent="0.3">
      <c r="AU4991" s="33" t="s">
        <v>488</v>
      </c>
      <c r="AV4991" s="33">
        <v>96633</v>
      </c>
      <c r="AW4991" s="33" t="s">
        <v>270</v>
      </c>
      <c r="AX4991" s="33" t="s">
        <v>319</v>
      </c>
      <c r="AY4991" s="33" t="s">
        <v>24</v>
      </c>
      <c r="AZ4991" s="33" t="s">
        <v>320</v>
      </c>
      <c r="BA4991" s="33">
        <v>27.417857142857098</v>
      </c>
      <c r="BB4991" s="33">
        <v>6.2655172413793103</v>
      </c>
      <c r="BC4991" s="33">
        <v>16</v>
      </c>
      <c r="BD4991" s="33">
        <v>85.008928571428498</v>
      </c>
    </row>
    <row r="4992" spans="47:57" x14ac:dyDescent="0.3">
      <c r="AU4992" s="33" t="s">
        <v>488</v>
      </c>
      <c r="AV4992" s="33">
        <v>96645</v>
      </c>
      <c r="AW4992" s="33" t="s">
        <v>270</v>
      </c>
      <c r="AX4992" s="33" t="s">
        <v>340</v>
      </c>
      <c r="AY4992" s="33" t="s">
        <v>22</v>
      </c>
      <c r="AZ4992" s="33" t="s">
        <v>341</v>
      </c>
      <c r="BA4992" s="33">
        <v>26.747499999999999</v>
      </c>
      <c r="BB4992" s="33">
        <v>9.3214285714285694</v>
      </c>
      <c r="BC4992" s="33">
        <v>16</v>
      </c>
      <c r="BD4992" s="33">
        <v>86.733333333333306</v>
      </c>
    </row>
    <row r="4993" spans="47:57" x14ac:dyDescent="0.3">
      <c r="AU4993" s="33" t="s">
        <v>488</v>
      </c>
      <c r="AV4993" s="33">
        <v>96945</v>
      </c>
      <c r="AW4993" s="33" t="s">
        <v>270</v>
      </c>
      <c r="AX4993" s="33" t="s">
        <v>273</v>
      </c>
      <c r="AY4993" s="33" t="s">
        <v>16</v>
      </c>
      <c r="AZ4993" s="33" t="s">
        <v>274</v>
      </c>
      <c r="BA4993" s="33">
        <v>21.9025</v>
      </c>
      <c r="BB4993" s="33">
        <v>13.5714285714285</v>
      </c>
      <c r="BC4993" s="33">
        <v>16</v>
      </c>
      <c r="BD4993" s="33">
        <v>89.783333333333303</v>
      </c>
    </row>
    <row r="4994" spans="47:57" x14ac:dyDescent="0.3">
      <c r="AU4994" s="33" t="s">
        <v>488</v>
      </c>
      <c r="AV4994" s="33">
        <v>96607</v>
      </c>
      <c r="AW4994" s="33" t="s">
        <v>270</v>
      </c>
      <c r="AX4994" s="33" t="s">
        <v>349</v>
      </c>
      <c r="AY4994" s="33" t="s">
        <v>24</v>
      </c>
      <c r="AZ4994" s="33" t="s">
        <v>350</v>
      </c>
      <c r="BA4994" s="33">
        <v>27.738333333333301</v>
      </c>
      <c r="BB4994" s="33">
        <v>6.1083333333333298</v>
      </c>
      <c r="BC4994" s="33">
        <v>15</v>
      </c>
      <c r="BD4994" s="33">
        <v>82.691666666666606</v>
      </c>
    </row>
    <row r="4995" spans="47:57" x14ac:dyDescent="0.3">
      <c r="AU4995" s="33" t="s">
        <v>488</v>
      </c>
      <c r="AV4995" s="33">
        <v>96509</v>
      </c>
      <c r="AW4995" s="33" t="s">
        <v>270</v>
      </c>
      <c r="AX4995" s="33" t="s">
        <v>351</v>
      </c>
      <c r="AY4995" s="33" t="s">
        <v>25</v>
      </c>
      <c r="AZ4995" s="33" t="s">
        <v>352</v>
      </c>
      <c r="BA4995" s="33">
        <v>27.9853448275862</v>
      </c>
      <c r="BB4995" s="33">
        <v>7.1079999999999997</v>
      </c>
      <c r="BC4995" s="33">
        <v>15</v>
      </c>
      <c r="BD4995" s="33">
        <v>87.077586206896498</v>
      </c>
    </row>
    <row r="4996" spans="47:57" x14ac:dyDescent="0.3">
      <c r="AU4996" s="33" t="s">
        <v>488</v>
      </c>
      <c r="AV4996" s="33">
        <v>96505</v>
      </c>
      <c r="AW4996" s="33" t="s">
        <v>270</v>
      </c>
      <c r="AX4996" s="33" t="s">
        <v>334</v>
      </c>
      <c r="AY4996" s="33" t="s">
        <v>25</v>
      </c>
      <c r="AZ4996" s="33" t="s">
        <v>335</v>
      </c>
      <c r="BA4996" s="33">
        <v>23.1181034482758</v>
      </c>
      <c r="BB4996" s="33">
        <v>6.1521739130434696</v>
      </c>
      <c r="BC4996" s="33">
        <v>14</v>
      </c>
      <c r="BD4996" s="33">
        <v>82.974137931034406</v>
      </c>
    </row>
    <row r="4997" spans="47:57" x14ac:dyDescent="0.3">
      <c r="AU4997" s="33" t="s">
        <v>488</v>
      </c>
      <c r="AV4997" s="33">
        <v>96525</v>
      </c>
      <c r="AW4997" s="33" t="s">
        <v>270</v>
      </c>
      <c r="AX4997" s="33" t="s">
        <v>301</v>
      </c>
      <c r="AY4997" s="33" t="s">
        <v>25</v>
      </c>
      <c r="AZ4997" s="33" t="s">
        <v>302</v>
      </c>
      <c r="BA4997" s="33">
        <v>27.55</v>
      </c>
      <c r="BB4997" s="33">
        <v>8.8578947368421002</v>
      </c>
      <c r="BC4997" s="33">
        <v>14</v>
      </c>
      <c r="BD4997" s="33">
        <v>84.232758620689594</v>
      </c>
    </row>
    <row r="4998" spans="47:57" x14ac:dyDescent="0.3">
      <c r="AU4998" s="33" t="s">
        <v>488</v>
      </c>
      <c r="AV4998" s="33">
        <v>97284</v>
      </c>
      <c r="AW4998" s="33" t="s">
        <v>270</v>
      </c>
      <c r="AX4998" s="33" t="s">
        <v>275</v>
      </c>
      <c r="AY4998" s="33" t="s">
        <v>20</v>
      </c>
      <c r="AZ4998" s="33" t="s">
        <v>276</v>
      </c>
      <c r="BA4998" s="33">
        <v>18.932500000000001</v>
      </c>
      <c r="BB4998" s="33">
        <v>15.507142857142799</v>
      </c>
      <c r="BC4998" s="33">
        <v>14</v>
      </c>
      <c r="BD4998" s="33">
        <v>89.4166666666666</v>
      </c>
    </row>
    <row r="4999" spans="47:57" x14ac:dyDescent="0.3">
      <c r="AU4999" s="33" t="s">
        <v>488</v>
      </c>
      <c r="AV4999" s="33">
        <v>96529</v>
      </c>
      <c r="AW4999" s="33" t="s">
        <v>270</v>
      </c>
      <c r="AX4999" s="33" t="s">
        <v>295</v>
      </c>
      <c r="AY4999" s="33" t="s">
        <v>24</v>
      </c>
      <c r="AZ4999" s="33" t="s">
        <v>296</v>
      </c>
      <c r="BA4999" s="33">
        <v>27.117857142857101</v>
      </c>
      <c r="BB4999" s="33">
        <v>3.8559999999999999</v>
      </c>
      <c r="BC4999" s="33">
        <v>13</v>
      </c>
      <c r="BD4999" s="33">
        <v>87.919642857142804</v>
      </c>
    </row>
    <row r="5000" spans="47:57" x14ac:dyDescent="0.3">
      <c r="AU5000" s="33" t="s">
        <v>488</v>
      </c>
      <c r="AV5000" s="33">
        <v>96653</v>
      </c>
      <c r="AW5000" s="33" t="s">
        <v>270</v>
      </c>
      <c r="AX5000" s="33" t="s">
        <v>342</v>
      </c>
      <c r="AY5000" s="33" t="s">
        <v>22</v>
      </c>
      <c r="AZ5000" s="33" t="s">
        <v>343</v>
      </c>
      <c r="BA5000" s="33">
        <v>27.338333333333299</v>
      </c>
      <c r="BB5000" s="33">
        <v>5.6043478260869497</v>
      </c>
      <c r="BC5000" s="33">
        <v>13</v>
      </c>
      <c r="BD5000" s="33">
        <v>85.9</v>
      </c>
    </row>
    <row r="5001" spans="47:57" x14ac:dyDescent="0.3">
      <c r="AU5001" s="33" t="s">
        <v>488</v>
      </c>
      <c r="AV5001" s="33">
        <v>96685</v>
      </c>
      <c r="AW5001" s="33" t="s">
        <v>270</v>
      </c>
      <c r="AX5001" s="33" t="s">
        <v>299</v>
      </c>
      <c r="AY5001" s="33" t="s">
        <v>23</v>
      </c>
      <c r="AZ5001" s="33" t="s">
        <v>300</v>
      </c>
      <c r="BA5001" s="33">
        <v>27.035344827586201</v>
      </c>
      <c r="BB5001" s="33">
        <v>11.115</v>
      </c>
      <c r="BC5001" s="33">
        <v>13</v>
      </c>
      <c r="BD5001" s="33">
        <v>83.534482758620598</v>
      </c>
    </row>
    <row r="5002" spans="47:57" x14ac:dyDescent="0.3">
      <c r="AU5002" s="33" t="s">
        <v>488</v>
      </c>
      <c r="AV5002" s="33">
        <v>96925</v>
      </c>
      <c r="AW5002" s="33" t="s">
        <v>270</v>
      </c>
      <c r="AX5002" s="33" t="s">
        <v>271</v>
      </c>
      <c r="AY5002" s="33" t="s">
        <v>16</v>
      </c>
      <c r="AZ5002" s="33" t="s">
        <v>272</v>
      </c>
      <c r="BA5002" s="33">
        <v>28.413333333333298</v>
      </c>
      <c r="BB5002" s="33">
        <v>4.3076923076923004</v>
      </c>
      <c r="BC5002" s="33">
        <v>12</v>
      </c>
      <c r="BD5002" s="33">
        <v>82.133333333333297</v>
      </c>
      <c r="BE5002" s="33">
        <v>8</v>
      </c>
    </row>
    <row r="5003" spans="47:57" x14ac:dyDescent="0.3">
      <c r="AU5003" s="33" t="s">
        <v>488</v>
      </c>
      <c r="AV5003" s="33">
        <v>97236</v>
      </c>
      <c r="AW5003" s="33" t="s">
        <v>270</v>
      </c>
      <c r="AX5003" s="33" t="s">
        <v>291</v>
      </c>
      <c r="AY5003" s="33" t="s">
        <v>18</v>
      </c>
      <c r="AZ5003" s="33" t="s">
        <v>292</v>
      </c>
      <c r="BB5003" s="33">
        <v>4.5679999999999996</v>
      </c>
      <c r="BC5003" s="33">
        <v>12</v>
      </c>
    </row>
    <row r="5004" spans="47:57" x14ac:dyDescent="0.3">
      <c r="AU5004" s="33" t="s">
        <v>488</v>
      </c>
      <c r="AV5004" s="33">
        <v>96655</v>
      </c>
      <c r="AW5004" s="33" t="s">
        <v>270</v>
      </c>
      <c r="AX5004" s="33" t="s">
        <v>285</v>
      </c>
      <c r="AY5004" s="33" t="s">
        <v>22</v>
      </c>
      <c r="AZ5004" s="33" t="s">
        <v>286</v>
      </c>
      <c r="BA5004" s="33">
        <v>27.686607142857099</v>
      </c>
      <c r="BB5004" s="33">
        <v>6.3</v>
      </c>
      <c r="BC5004" s="33">
        <v>12</v>
      </c>
      <c r="BD5004" s="33">
        <v>85.848214285714207</v>
      </c>
    </row>
    <row r="5005" spans="47:57" x14ac:dyDescent="0.3">
      <c r="AU5005" s="33" t="s">
        <v>488</v>
      </c>
      <c r="AV5005" s="33">
        <v>96939</v>
      </c>
      <c r="AW5005" s="33" t="s">
        <v>270</v>
      </c>
      <c r="AX5005" s="33" t="s">
        <v>336</v>
      </c>
      <c r="AY5005" s="33" t="s">
        <v>16</v>
      </c>
      <c r="AZ5005" s="33" t="s">
        <v>337</v>
      </c>
      <c r="BA5005" s="33">
        <v>27.627500000000001</v>
      </c>
      <c r="BB5005" s="33">
        <v>6.9166666666666599</v>
      </c>
      <c r="BC5005" s="33">
        <v>12</v>
      </c>
      <c r="BD5005" s="33">
        <v>83.216666666666598</v>
      </c>
    </row>
    <row r="5006" spans="47:57" x14ac:dyDescent="0.3">
      <c r="AU5006" s="33" t="s">
        <v>488</v>
      </c>
      <c r="AV5006" s="33">
        <v>96503</v>
      </c>
      <c r="AW5006" s="33" t="s">
        <v>270</v>
      </c>
      <c r="AX5006" s="33" t="s">
        <v>348</v>
      </c>
      <c r="AY5006" s="33" t="s">
        <v>25</v>
      </c>
      <c r="AZ5006" s="33" t="s">
        <v>335</v>
      </c>
      <c r="BA5006" s="33">
        <v>27.642499999999998</v>
      </c>
      <c r="BB5006" s="33">
        <v>4.2625000000000002</v>
      </c>
      <c r="BC5006" s="33">
        <v>11</v>
      </c>
      <c r="BD5006" s="33">
        <v>83.924999999999997</v>
      </c>
    </row>
    <row r="5007" spans="47:57" x14ac:dyDescent="0.3">
      <c r="AU5007" s="33" t="s">
        <v>488</v>
      </c>
      <c r="AV5007" s="33">
        <v>96687</v>
      </c>
      <c r="AW5007" s="33" t="s">
        <v>270</v>
      </c>
      <c r="AX5007" s="33" t="s">
        <v>306</v>
      </c>
      <c r="AY5007" s="33" t="s">
        <v>23</v>
      </c>
      <c r="AZ5007" s="33" t="s">
        <v>307</v>
      </c>
      <c r="BB5007" s="33">
        <v>8.9250000000000007</v>
      </c>
      <c r="BC5007" s="33">
        <v>11</v>
      </c>
      <c r="BE5007" s="33">
        <v>1425</v>
      </c>
    </row>
    <row r="5008" spans="47:57" x14ac:dyDescent="0.3">
      <c r="AU5008" s="33" t="s">
        <v>488</v>
      </c>
      <c r="AV5008" s="33">
        <v>97242</v>
      </c>
      <c r="AW5008" s="33" t="s">
        <v>270</v>
      </c>
      <c r="AX5008" s="33" t="s">
        <v>328</v>
      </c>
      <c r="AY5008" s="33" t="s">
        <v>19</v>
      </c>
      <c r="AZ5008" s="33" t="s">
        <v>329</v>
      </c>
      <c r="BB5008" s="33">
        <v>11.9185185185185</v>
      </c>
      <c r="BC5008" s="33">
        <v>11</v>
      </c>
    </row>
    <row r="5009" spans="47:57" x14ac:dyDescent="0.3">
      <c r="AU5009" s="33" t="s">
        <v>488</v>
      </c>
      <c r="AV5009" s="33">
        <v>96595</v>
      </c>
      <c r="AW5009" s="33" t="s">
        <v>270</v>
      </c>
      <c r="AX5009" s="33" t="s">
        <v>330</v>
      </c>
      <c r="AY5009" s="33" t="s">
        <v>22</v>
      </c>
      <c r="AZ5009" s="33" t="s">
        <v>331</v>
      </c>
      <c r="BA5009" s="33">
        <v>27.58</v>
      </c>
      <c r="BB5009" s="33">
        <v>6.2137931034482703</v>
      </c>
      <c r="BC5009" s="33">
        <v>10</v>
      </c>
      <c r="BD5009" s="33">
        <v>84.158333333333303</v>
      </c>
    </row>
    <row r="5010" spans="47:57" x14ac:dyDescent="0.3">
      <c r="AU5010" s="33" t="s">
        <v>488</v>
      </c>
      <c r="AV5010" s="33">
        <v>96987</v>
      </c>
      <c r="AW5010" s="33" t="s">
        <v>270</v>
      </c>
      <c r="AX5010" s="33" t="s">
        <v>283</v>
      </c>
      <c r="AY5010" s="33" t="s">
        <v>16</v>
      </c>
      <c r="AZ5010" s="33" t="s">
        <v>284</v>
      </c>
      <c r="BA5010" s="33">
        <v>26.984999999999999</v>
      </c>
      <c r="BB5010" s="33">
        <v>9.1518518518518501</v>
      </c>
      <c r="BC5010" s="33">
        <v>10</v>
      </c>
      <c r="BD5010" s="33">
        <v>80.8333333333333</v>
      </c>
      <c r="BE5010" s="33">
        <v>181</v>
      </c>
    </row>
    <row r="5011" spans="47:57" x14ac:dyDescent="0.3">
      <c r="AU5011" s="33" t="s">
        <v>488</v>
      </c>
      <c r="AV5011" s="33">
        <v>97232</v>
      </c>
      <c r="AW5011" s="33" t="s">
        <v>270</v>
      </c>
      <c r="AX5011" s="33" t="s">
        <v>346</v>
      </c>
      <c r="AY5011" s="33" t="s">
        <v>18</v>
      </c>
      <c r="AZ5011" s="33" t="s">
        <v>347</v>
      </c>
      <c r="BB5011" s="33">
        <v>10.0363636363636</v>
      </c>
      <c r="BC5011" s="33">
        <v>10</v>
      </c>
    </row>
    <row r="5012" spans="47:57" x14ac:dyDescent="0.3">
      <c r="AU5012" s="33" t="s">
        <v>488</v>
      </c>
      <c r="AV5012" s="33">
        <v>96973</v>
      </c>
      <c r="AW5012" s="33" t="s">
        <v>270</v>
      </c>
      <c r="AX5012" s="33" t="s">
        <v>287</v>
      </c>
      <c r="AY5012" s="33" t="s">
        <v>16</v>
      </c>
      <c r="AZ5012" s="33" t="s">
        <v>288</v>
      </c>
      <c r="BA5012" s="33">
        <v>28.727499999999999</v>
      </c>
      <c r="BB5012" s="33">
        <v>2.9307692307692301</v>
      </c>
      <c r="BC5012" s="33">
        <v>9</v>
      </c>
      <c r="BD5012" s="33">
        <v>81.091666666666598</v>
      </c>
    </row>
    <row r="5013" spans="47:57" x14ac:dyDescent="0.3">
      <c r="AU5013" s="33" t="s">
        <v>488</v>
      </c>
      <c r="AV5013" s="33">
        <v>97230</v>
      </c>
      <c r="AW5013" s="33" t="s">
        <v>270</v>
      </c>
      <c r="AX5013" s="33" t="s">
        <v>313</v>
      </c>
      <c r="AY5013" s="33" t="s">
        <v>18</v>
      </c>
      <c r="AZ5013" s="33" t="s">
        <v>314</v>
      </c>
      <c r="BA5013" s="33">
        <v>27.112500000000001</v>
      </c>
      <c r="BB5013" s="33">
        <v>4.2533333333333303</v>
      </c>
      <c r="BC5013" s="33">
        <v>9</v>
      </c>
      <c r="BD5013" s="33">
        <v>82.658333333333303</v>
      </c>
    </row>
    <row r="5014" spans="47:57" x14ac:dyDescent="0.3">
      <c r="AU5014" s="33" t="s">
        <v>488</v>
      </c>
      <c r="AV5014" s="33">
        <v>96943</v>
      </c>
      <c r="AW5014" s="33" t="s">
        <v>270</v>
      </c>
      <c r="AX5014" s="33" t="s">
        <v>303</v>
      </c>
      <c r="AY5014" s="33" t="s">
        <v>16</v>
      </c>
      <c r="AZ5014" s="33" t="s">
        <v>280</v>
      </c>
      <c r="BA5014" s="33">
        <v>24.1241666666666</v>
      </c>
      <c r="BB5014" s="33">
        <v>7.3678571428571402</v>
      </c>
      <c r="BC5014" s="33">
        <v>9</v>
      </c>
      <c r="BD5014" s="33">
        <v>78.491666666666603</v>
      </c>
      <c r="BE5014" s="33">
        <v>1595.1</v>
      </c>
    </row>
    <row r="5015" spans="47:57" x14ac:dyDescent="0.3">
      <c r="AU5015" s="33" t="s">
        <v>488</v>
      </c>
      <c r="AV5015" s="33">
        <v>96949</v>
      </c>
      <c r="AW5015" s="33" t="s">
        <v>270</v>
      </c>
      <c r="AX5015" s="33" t="s">
        <v>279</v>
      </c>
      <c r="AY5015" s="33" t="s">
        <v>16</v>
      </c>
      <c r="AZ5015" s="33" t="s">
        <v>280</v>
      </c>
      <c r="BA5015" s="33">
        <v>25.95</v>
      </c>
      <c r="BB5015" s="33">
        <v>7.98</v>
      </c>
      <c r="BC5015" s="33">
        <v>9</v>
      </c>
      <c r="BD5015" s="33">
        <v>82.1</v>
      </c>
    </row>
    <row r="5016" spans="47:57" x14ac:dyDescent="0.3">
      <c r="AU5016" s="33" t="s">
        <v>488</v>
      </c>
      <c r="AV5016" s="33">
        <v>96975</v>
      </c>
      <c r="AW5016" s="33" t="s">
        <v>270</v>
      </c>
      <c r="AX5016" s="33" t="s">
        <v>277</v>
      </c>
      <c r="AY5016" s="33" t="s">
        <v>16</v>
      </c>
      <c r="AZ5016" s="33" t="s">
        <v>278</v>
      </c>
      <c r="BA5016" s="33">
        <v>23.879166666666599</v>
      </c>
      <c r="BB5016" s="33">
        <v>8.0714285714285694</v>
      </c>
      <c r="BC5016" s="33">
        <v>9</v>
      </c>
      <c r="BD5016" s="33">
        <v>83.6</v>
      </c>
    </row>
    <row r="5017" spans="47:57" x14ac:dyDescent="0.3">
      <c r="AU5017" s="33" t="s">
        <v>488</v>
      </c>
      <c r="AV5017" s="33">
        <v>96933</v>
      </c>
      <c r="AW5017" s="33" t="s">
        <v>270</v>
      </c>
      <c r="AX5017" s="33" t="s">
        <v>297</v>
      </c>
      <c r="AY5017" s="33" t="s">
        <v>16</v>
      </c>
      <c r="AZ5017" s="33" t="s">
        <v>298</v>
      </c>
      <c r="BA5017" s="33">
        <v>29.04</v>
      </c>
      <c r="BB5017" s="33">
        <v>2.2137931034482699</v>
      </c>
      <c r="BC5017" s="33">
        <v>8</v>
      </c>
      <c r="BD5017" s="33">
        <v>79.158333333333303</v>
      </c>
    </row>
    <row r="5018" spans="47:57" x14ac:dyDescent="0.3">
      <c r="AU5018" s="33" t="s">
        <v>488</v>
      </c>
      <c r="AV5018" s="33">
        <v>96935</v>
      </c>
      <c r="AW5018" s="33" t="s">
        <v>270</v>
      </c>
      <c r="AX5018" s="33" t="s">
        <v>293</v>
      </c>
      <c r="AY5018" s="33" t="s">
        <v>16</v>
      </c>
      <c r="AZ5018" s="33" t="s">
        <v>294</v>
      </c>
      <c r="BA5018" s="33">
        <v>28.261666666666599</v>
      </c>
      <c r="BB5018" s="33">
        <v>6.45</v>
      </c>
      <c r="BC5018" s="33">
        <v>7</v>
      </c>
      <c r="BD5018" s="33">
        <v>81.358333333333306</v>
      </c>
    </row>
    <row r="5019" spans="47:57" x14ac:dyDescent="0.3">
      <c r="AU5019" s="33" t="s">
        <v>488</v>
      </c>
      <c r="AV5019" s="33">
        <v>97240</v>
      </c>
      <c r="AW5019" s="33" t="s">
        <v>270</v>
      </c>
      <c r="AX5019" s="33" t="s">
        <v>344</v>
      </c>
      <c r="AY5019" s="33" t="s">
        <v>19</v>
      </c>
      <c r="AZ5019" s="33" t="s">
        <v>345</v>
      </c>
      <c r="BA5019" s="33">
        <v>25.848333333333301</v>
      </c>
      <c r="BB5019" s="33">
        <v>8.6090909090909005</v>
      </c>
      <c r="BC5019" s="33">
        <v>7</v>
      </c>
      <c r="BD5019" s="33">
        <v>85.1</v>
      </c>
    </row>
    <row r="5020" spans="47:57" x14ac:dyDescent="0.3">
      <c r="AU5020" s="33" t="s">
        <v>488</v>
      </c>
      <c r="AV5020" s="33">
        <v>97282</v>
      </c>
      <c r="AW5020" s="33" t="s">
        <v>270</v>
      </c>
      <c r="AX5020" s="33" t="s">
        <v>317</v>
      </c>
      <c r="AY5020" s="33" t="s">
        <v>20</v>
      </c>
      <c r="AZ5020" s="33" t="s">
        <v>318</v>
      </c>
      <c r="BA5020" s="33">
        <v>26.935344827586199</v>
      </c>
      <c r="BB5020" s="33">
        <v>1.67916666666666</v>
      </c>
      <c r="BC5020" s="33">
        <v>6</v>
      </c>
      <c r="BD5020" s="33">
        <v>80.068965517241296</v>
      </c>
    </row>
    <row r="5021" spans="47:57" x14ac:dyDescent="0.3">
      <c r="AU5021" s="33" t="s">
        <v>488</v>
      </c>
      <c r="AV5021" s="33">
        <v>97234</v>
      </c>
      <c r="AW5021" s="33" t="s">
        <v>270</v>
      </c>
      <c r="AX5021" s="33" t="s">
        <v>460</v>
      </c>
      <c r="AY5021" s="33" t="s">
        <v>18</v>
      </c>
      <c r="AZ5021" s="33" t="s">
        <v>461</v>
      </c>
      <c r="BB5021" s="33">
        <v>11.311111111111099</v>
      </c>
      <c r="BC5021" s="33">
        <v>6</v>
      </c>
    </row>
    <row r="5022" spans="47:57" x14ac:dyDescent="0.3">
      <c r="AU5022" s="33" t="s">
        <v>488</v>
      </c>
      <c r="AV5022" s="33">
        <v>96937</v>
      </c>
      <c r="AW5022" s="33" t="s">
        <v>270</v>
      </c>
      <c r="AX5022" s="33" t="s">
        <v>323</v>
      </c>
      <c r="AY5022" s="33" t="s">
        <v>16</v>
      </c>
      <c r="AZ5022" s="33" t="s">
        <v>298</v>
      </c>
      <c r="BA5022" s="33">
        <v>28.947500000000002</v>
      </c>
      <c r="BB5022" s="33">
        <v>3.14</v>
      </c>
      <c r="BC5022" s="33">
        <v>5</v>
      </c>
      <c r="BD5022" s="33">
        <v>80.375</v>
      </c>
      <c r="BE5022" s="33">
        <v>1465.6666666666599</v>
      </c>
    </row>
    <row r="5023" spans="47:57" x14ac:dyDescent="0.3">
      <c r="AU5023" s="33" t="s">
        <v>488</v>
      </c>
      <c r="AV5023" s="33">
        <v>97380</v>
      </c>
      <c r="AW5023" s="33" t="s">
        <v>270</v>
      </c>
      <c r="AX5023" s="33" t="s">
        <v>326</v>
      </c>
      <c r="AY5023" s="33" t="s">
        <v>20</v>
      </c>
      <c r="AZ5023" s="33" t="s">
        <v>327</v>
      </c>
      <c r="BA5023" s="33">
        <v>27.734999999999999</v>
      </c>
      <c r="BB5023" s="33">
        <v>0.88260869565217304</v>
      </c>
      <c r="BC5023" s="33">
        <v>4</v>
      </c>
      <c r="BD5023" s="33">
        <v>78.5416666666666</v>
      </c>
    </row>
    <row r="5024" spans="47:57" x14ac:dyDescent="0.3">
      <c r="AU5024" s="33" t="s">
        <v>488</v>
      </c>
      <c r="AV5024" s="33">
        <v>97260</v>
      </c>
      <c r="AW5024" s="33" t="s">
        <v>270</v>
      </c>
      <c r="AX5024" s="33" t="s">
        <v>315</v>
      </c>
      <c r="AY5024" s="33" t="s">
        <v>19</v>
      </c>
      <c r="AZ5024" s="33" t="s">
        <v>316</v>
      </c>
      <c r="BA5024" s="33">
        <v>27.3191666666666</v>
      </c>
      <c r="BB5024" s="33">
        <v>1.01428571428571</v>
      </c>
      <c r="BC5024" s="33">
        <v>4</v>
      </c>
      <c r="BD5024" s="33">
        <v>78.766666666666595</v>
      </c>
    </row>
    <row r="5025" spans="47:56" x14ac:dyDescent="0.3">
      <c r="AU5025" s="33" t="s">
        <v>488</v>
      </c>
      <c r="AV5025" s="33">
        <v>97300</v>
      </c>
      <c r="AW5025" s="33" t="s">
        <v>270</v>
      </c>
      <c r="AX5025" s="33" t="s">
        <v>308</v>
      </c>
      <c r="AY5025" s="33" t="s">
        <v>20</v>
      </c>
      <c r="AZ5025" s="33" t="s">
        <v>309</v>
      </c>
      <c r="BA5025" s="33">
        <v>27.570833333333301</v>
      </c>
      <c r="BB5025" s="33">
        <v>1.3411764705882301</v>
      </c>
      <c r="BC5025" s="33">
        <v>4</v>
      </c>
      <c r="BD5025" s="33">
        <v>76.608333333333306</v>
      </c>
    </row>
    <row r="5026" spans="47:56" x14ac:dyDescent="0.3">
      <c r="AU5026" s="33" t="s">
        <v>488</v>
      </c>
      <c r="AV5026" s="33">
        <v>97310</v>
      </c>
      <c r="AW5026" s="33" t="s">
        <v>270</v>
      </c>
      <c r="AX5026" s="33" t="s">
        <v>311</v>
      </c>
      <c r="AY5026" s="33" t="s">
        <v>20</v>
      </c>
      <c r="AZ5026" s="33" t="s">
        <v>312</v>
      </c>
      <c r="BA5026" s="33">
        <v>27.954000000000001</v>
      </c>
      <c r="BB5026" s="33">
        <v>0.38750000000000001</v>
      </c>
      <c r="BC5026" s="33">
        <v>3</v>
      </c>
      <c r="BD5026" s="33">
        <v>75.97</v>
      </c>
    </row>
    <row r="5027" spans="47:56" x14ac:dyDescent="0.3">
      <c r="AU5027" s="33" t="s">
        <v>488</v>
      </c>
      <c r="AV5027" s="33">
        <v>97270</v>
      </c>
      <c r="AW5027" s="33" t="s">
        <v>270</v>
      </c>
      <c r="AX5027" s="33" t="s">
        <v>324</v>
      </c>
      <c r="AY5027" s="33" t="s">
        <v>19</v>
      </c>
      <c r="AZ5027" s="33" t="s">
        <v>325</v>
      </c>
      <c r="BA5027" s="33">
        <v>27.295000000000002</v>
      </c>
      <c r="BB5027" s="33">
        <v>0.625925925925925</v>
      </c>
      <c r="BC5027" s="33">
        <v>3</v>
      </c>
      <c r="BD5027" s="33">
        <v>80.424999999999997</v>
      </c>
    </row>
    <row r="5028" spans="47:56" x14ac:dyDescent="0.3">
      <c r="AU5028" s="33" t="s">
        <v>488</v>
      </c>
      <c r="AV5028" s="33">
        <v>97378</v>
      </c>
      <c r="AW5028" s="33" t="s">
        <v>270</v>
      </c>
      <c r="AX5028" s="33" t="s">
        <v>289</v>
      </c>
      <c r="AY5028" s="33" t="s">
        <v>20</v>
      </c>
      <c r="AZ5028" s="33" t="s">
        <v>290</v>
      </c>
      <c r="BA5028" s="33">
        <v>26.0558333333333</v>
      </c>
      <c r="BB5028" s="33">
        <v>4.6500000000000004</v>
      </c>
      <c r="BC5028" s="33">
        <v>3</v>
      </c>
      <c r="BD5028" s="33">
        <v>80.25</v>
      </c>
    </row>
    <row r="5029" spans="47:56" x14ac:dyDescent="0.3">
      <c r="AU5029" s="33" t="s">
        <v>488</v>
      </c>
      <c r="AV5029" s="33">
        <v>97340</v>
      </c>
      <c r="AW5029" s="33" t="s">
        <v>270</v>
      </c>
      <c r="AX5029" s="33" t="s">
        <v>321</v>
      </c>
      <c r="AY5029" s="33" t="s">
        <v>20</v>
      </c>
      <c r="AZ5029" s="33" t="s">
        <v>322</v>
      </c>
      <c r="BA5029" s="33">
        <v>26.350833333333298</v>
      </c>
      <c r="BB5029" s="33">
        <v>0.34736842105263099</v>
      </c>
      <c r="BC5029" s="33">
        <v>2</v>
      </c>
      <c r="BD5029" s="33">
        <v>78.9583333333333</v>
      </c>
    </row>
    <row r="5030" spans="47:56" x14ac:dyDescent="0.3">
      <c r="AU5030" s="33" t="s">
        <v>488</v>
      </c>
      <c r="AV5030" s="33">
        <v>97372</v>
      </c>
      <c r="AW5030" s="33" t="s">
        <v>270</v>
      </c>
      <c r="AX5030" s="33" t="s">
        <v>310</v>
      </c>
      <c r="AY5030" s="33" t="s">
        <v>20</v>
      </c>
      <c r="AZ5030" s="33" t="s">
        <v>282</v>
      </c>
      <c r="BA5030" s="33">
        <v>28.004166666666599</v>
      </c>
      <c r="BB5030" s="33">
        <v>5.4166666666666599E-2</v>
      </c>
      <c r="BC5030" s="33">
        <v>1</v>
      </c>
      <c r="BD5030" s="33">
        <v>71.983333333333306</v>
      </c>
    </row>
    <row r="5031" spans="47:56" x14ac:dyDescent="0.3">
      <c r="AU5031" s="33" t="s">
        <v>488</v>
      </c>
      <c r="AV5031" s="33">
        <v>97374</v>
      </c>
      <c r="AW5031" s="33" t="s">
        <v>270</v>
      </c>
      <c r="AX5031" s="33" t="s">
        <v>281</v>
      </c>
      <c r="AY5031" s="33" t="s">
        <v>20</v>
      </c>
      <c r="AZ5031" s="33" t="s">
        <v>282</v>
      </c>
      <c r="BA5031" s="33">
        <v>27.766666666666602</v>
      </c>
      <c r="BB5031" s="33">
        <v>7.69230769230769E-2</v>
      </c>
      <c r="BC5031" s="33">
        <v>1</v>
      </c>
      <c r="BD5031" s="33">
        <v>74.066666666666606</v>
      </c>
    </row>
    <row r="5032" spans="47:56" x14ac:dyDescent="0.3">
      <c r="AU5032" s="33" t="s">
        <v>488</v>
      </c>
      <c r="AV5032" s="33">
        <v>97320</v>
      </c>
      <c r="AW5032" s="33" t="s">
        <v>270</v>
      </c>
      <c r="AX5032" s="33" t="s">
        <v>304</v>
      </c>
      <c r="AY5032" s="33" t="s">
        <v>20</v>
      </c>
      <c r="AZ5032" s="33" t="s">
        <v>305</v>
      </c>
      <c r="BA5032" s="33">
        <v>27.236666666666601</v>
      </c>
      <c r="BB5032" s="33">
        <v>0.81739130434782603</v>
      </c>
      <c r="BC5032" s="33">
        <v>1</v>
      </c>
      <c r="BD5032" s="33">
        <v>81.075000000000003</v>
      </c>
    </row>
    <row r="5033" spans="47:56" x14ac:dyDescent="0.3">
      <c r="AU5033" s="33" t="s">
        <v>488</v>
      </c>
      <c r="AV5033" s="33">
        <v>97370</v>
      </c>
      <c r="AW5033" s="33" t="s">
        <v>270</v>
      </c>
      <c r="AX5033" s="33" t="s">
        <v>469</v>
      </c>
      <c r="AY5033" s="33" t="s">
        <v>20</v>
      </c>
      <c r="AZ5033" s="33" t="s">
        <v>282</v>
      </c>
      <c r="BC5033" s="33">
        <v>0</v>
      </c>
    </row>
    <row r="5034" spans="47:56" x14ac:dyDescent="0.3">
      <c r="AU5034" s="33" t="s">
        <v>488</v>
      </c>
      <c r="AV5034" s="33">
        <v>97730</v>
      </c>
      <c r="AW5034" s="33" t="s">
        <v>353</v>
      </c>
      <c r="AX5034" s="33" t="s">
        <v>388</v>
      </c>
      <c r="AY5034" s="33" t="s">
        <v>32</v>
      </c>
      <c r="AZ5034" s="33" t="s">
        <v>377</v>
      </c>
      <c r="BB5034" s="33">
        <v>20.6033333333333</v>
      </c>
      <c r="BC5034" s="33">
        <v>25</v>
      </c>
    </row>
    <row r="5035" spans="47:56" x14ac:dyDescent="0.3">
      <c r="AU5035" s="33" t="s">
        <v>488</v>
      </c>
      <c r="AV5035" s="33">
        <v>97726</v>
      </c>
      <c r="AW5035" s="33" t="s">
        <v>353</v>
      </c>
      <c r="AX5035" s="33" t="s">
        <v>408</v>
      </c>
      <c r="AY5035" s="33" t="s">
        <v>32</v>
      </c>
      <c r="AZ5035" s="33" t="s">
        <v>409</v>
      </c>
      <c r="BA5035" s="33">
        <v>25.834166666666601</v>
      </c>
      <c r="BB5035" s="33">
        <v>18.7392857142857</v>
      </c>
      <c r="BC5035" s="33">
        <v>20</v>
      </c>
      <c r="BD5035" s="33">
        <v>90.775000000000006</v>
      </c>
    </row>
    <row r="5036" spans="47:56" x14ac:dyDescent="0.3">
      <c r="AU5036" s="33" t="s">
        <v>488</v>
      </c>
      <c r="AV5036" s="33">
        <v>97600</v>
      </c>
      <c r="AW5036" s="33" t="s">
        <v>353</v>
      </c>
      <c r="AX5036" s="33" t="s">
        <v>397</v>
      </c>
      <c r="AY5036" s="33" t="s">
        <v>33</v>
      </c>
      <c r="AZ5036" s="33" t="s">
        <v>398</v>
      </c>
      <c r="BA5036" s="33">
        <v>27.5810344827586</v>
      </c>
      <c r="BB5036" s="33">
        <v>5.3214285714285703</v>
      </c>
      <c r="BC5036" s="33">
        <v>19</v>
      </c>
      <c r="BD5036" s="33">
        <v>83.637931034482705</v>
      </c>
    </row>
    <row r="5037" spans="47:56" x14ac:dyDescent="0.3">
      <c r="AU5037" s="33" t="s">
        <v>488</v>
      </c>
      <c r="AV5037" s="33">
        <v>97810</v>
      </c>
      <c r="AW5037" s="33" t="s">
        <v>353</v>
      </c>
      <c r="AX5037" s="33" t="s">
        <v>354</v>
      </c>
      <c r="AY5037" s="33" t="s">
        <v>32</v>
      </c>
      <c r="AZ5037" s="33" t="s">
        <v>355</v>
      </c>
      <c r="BA5037" s="33">
        <v>26.362500000000001</v>
      </c>
      <c r="BB5037" s="33">
        <v>6.2413793103448203</v>
      </c>
      <c r="BC5037" s="33">
        <v>18</v>
      </c>
      <c r="BD5037" s="33">
        <v>88.4166666666666</v>
      </c>
    </row>
    <row r="5038" spans="47:56" x14ac:dyDescent="0.3">
      <c r="AU5038" s="33" t="s">
        <v>488</v>
      </c>
      <c r="AV5038" s="33">
        <v>97406</v>
      </c>
      <c r="AW5038" s="33" t="s">
        <v>353</v>
      </c>
      <c r="AX5038" s="33" t="s">
        <v>393</v>
      </c>
      <c r="AY5038" s="33" t="s">
        <v>33</v>
      </c>
      <c r="AZ5038" s="33" t="s">
        <v>394</v>
      </c>
      <c r="BA5038" s="33">
        <v>26.262</v>
      </c>
      <c r="BB5038" s="33">
        <v>8.0769230769230695</v>
      </c>
      <c r="BC5038" s="33">
        <v>18</v>
      </c>
      <c r="BD5038" s="33">
        <v>89.85</v>
      </c>
    </row>
    <row r="5039" spans="47:56" x14ac:dyDescent="0.3">
      <c r="AU5039" s="33" t="s">
        <v>488</v>
      </c>
      <c r="AV5039" s="33">
        <v>97748</v>
      </c>
      <c r="AW5039" s="33" t="s">
        <v>353</v>
      </c>
      <c r="AX5039" s="33" t="s">
        <v>386</v>
      </c>
      <c r="AY5039" s="33" t="s">
        <v>32</v>
      </c>
      <c r="AZ5039" s="33" t="s">
        <v>387</v>
      </c>
      <c r="BA5039" s="33">
        <v>27.8475</v>
      </c>
      <c r="BB5039" s="33">
        <v>8.32</v>
      </c>
      <c r="BC5039" s="33">
        <v>18</v>
      </c>
      <c r="BD5039" s="33">
        <v>85.983333333333306</v>
      </c>
    </row>
    <row r="5040" spans="47:56" x14ac:dyDescent="0.3">
      <c r="AU5040" s="33" t="s">
        <v>488</v>
      </c>
      <c r="AV5040" s="33">
        <v>97724</v>
      </c>
      <c r="AW5040" s="33" t="s">
        <v>353</v>
      </c>
      <c r="AX5040" s="33" t="s">
        <v>376</v>
      </c>
      <c r="AY5040" s="33" t="s">
        <v>32</v>
      </c>
      <c r="AZ5040" s="33" t="s">
        <v>377</v>
      </c>
      <c r="BA5040" s="33">
        <v>25.858620689655101</v>
      </c>
      <c r="BB5040" s="33">
        <v>17.320689655172401</v>
      </c>
      <c r="BC5040" s="33">
        <v>18</v>
      </c>
      <c r="BD5040" s="33">
        <v>90.025862068965495</v>
      </c>
    </row>
    <row r="5041" spans="47:57" x14ac:dyDescent="0.3">
      <c r="AU5041" s="33" t="s">
        <v>488</v>
      </c>
      <c r="AV5041" s="33">
        <v>97150</v>
      </c>
      <c r="AW5041" s="33" t="s">
        <v>353</v>
      </c>
      <c r="AX5041" s="33" t="s">
        <v>366</v>
      </c>
      <c r="AY5041" s="33" t="s">
        <v>29</v>
      </c>
      <c r="AZ5041" s="33" t="s">
        <v>367</v>
      </c>
      <c r="BA5041" s="33">
        <v>25.766666666666602</v>
      </c>
      <c r="BB5041" s="33">
        <v>10.125</v>
      </c>
      <c r="BC5041" s="33">
        <v>17</v>
      </c>
      <c r="BD5041" s="33">
        <v>88.95</v>
      </c>
    </row>
    <row r="5042" spans="47:57" x14ac:dyDescent="0.3">
      <c r="AU5042" s="33" t="s">
        <v>488</v>
      </c>
      <c r="AV5042" s="33">
        <v>97192</v>
      </c>
      <c r="AW5042" s="33" t="s">
        <v>353</v>
      </c>
      <c r="AX5042" s="33" t="s">
        <v>374</v>
      </c>
      <c r="AY5042" s="33" t="s">
        <v>29</v>
      </c>
      <c r="AZ5042" s="33" t="s">
        <v>375</v>
      </c>
      <c r="BA5042" s="33">
        <v>26.350892857142799</v>
      </c>
      <c r="BB5042" s="33">
        <v>6.7238095238095203</v>
      </c>
      <c r="BC5042" s="33">
        <v>16</v>
      </c>
      <c r="BD5042" s="33">
        <v>87.196428571428498</v>
      </c>
    </row>
    <row r="5043" spans="47:57" x14ac:dyDescent="0.3">
      <c r="AU5043" s="33" t="s">
        <v>488</v>
      </c>
      <c r="AV5043" s="33">
        <v>97126</v>
      </c>
      <c r="AW5043" s="33" t="s">
        <v>353</v>
      </c>
      <c r="AX5043" s="33" t="s">
        <v>406</v>
      </c>
      <c r="AY5043" s="33" t="s">
        <v>28</v>
      </c>
      <c r="AZ5043" s="33" t="s">
        <v>407</v>
      </c>
      <c r="BA5043" s="33">
        <v>27.149166666666599</v>
      </c>
      <c r="BB5043" s="33">
        <v>10.047619047618999</v>
      </c>
      <c r="BC5043" s="33">
        <v>16</v>
      </c>
      <c r="BD5043" s="33">
        <v>80.933333333333294</v>
      </c>
    </row>
    <row r="5044" spans="47:57" x14ac:dyDescent="0.3">
      <c r="AU5044" s="33" t="s">
        <v>488</v>
      </c>
      <c r="AV5044" s="33">
        <v>97790</v>
      </c>
      <c r="AW5044" s="33" t="s">
        <v>353</v>
      </c>
      <c r="AX5044" s="33" t="s">
        <v>389</v>
      </c>
      <c r="AY5044" s="33" t="s">
        <v>32</v>
      </c>
      <c r="AZ5044" s="33" t="s">
        <v>390</v>
      </c>
      <c r="BA5044" s="33">
        <v>27.469166666666599</v>
      </c>
      <c r="BB5044" s="33">
        <v>11.334615384615301</v>
      </c>
      <c r="BC5044" s="33">
        <v>16</v>
      </c>
      <c r="BD5044" s="33">
        <v>83.1</v>
      </c>
    </row>
    <row r="5045" spans="47:57" x14ac:dyDescent="0.3">
      <c r="AU5045" s="33" t="s">
        <v>488</v>
      </c>
      <c r="AV5045" s="33">
        <v>97124</v>
      </c>
      <c r="AW5045" s="33" t="s">
        <v>353</v>
      </c>
      <c r="AX5045" s="33" t="s">
        <v>399</v>
      </c>
      <c r="AY5045" s="33" t="s">
        <v>28</v>
      </c>
      <c r="AZ5045" s="33" t="s">
        <v>400</v>
      </c>
      <c r="BA5045" s="33">
        <v>22.494166666666601</v>
      </c>
      <c r="BB5045" s="33">
        <v>2.7148148148148099</v>
      </c>
      <c r="BC5045" s="33">
        <v>15</v>
      </c>
      <c r="BD5045" s="33">
        <v>86.983333333333306</v>
      </c>
    </row>
    <row r="5046" spans="47:57" x14ac:dyDescent="0.3">
      <c r="AU5046" s="33" t="s">
        <v>488</v>
      </c>
      <c r="AV5046" s="33">
        <v>97014</v>
      </c>
      <c r="AW5046" s="33" t="s">
        <v>353</v>
      </c>
      <c r="AX5046" s="33" t="s">
        <v>360</v>
      </c>
      <c r="AY5046" s="33" t="s">
        <v>26</v>
      </c>
      <c r="AZ5046" s="33" t="s">
        <v>361</v>
      </c>
      <c r="BA5046" s="33">
        <v>26.9308333333333</v>
      </c>
      <c r="BB5046" s="33">
        <v>9.3000000000000007</v>
      </c>
      <c r="BC5046" s="33">
        <v>15</v>
      </c>
      <c r="BD5046" s="33">
        <v>81.025000000000006</v>
      </c>
      <c r="BE5046" s="33">
        <v>1401.13333333333</v>
      </c>
    </row>
    <row r="5047" spans="47:57" x14ac:dyDescent="0.3">
      <c r="AU5047" s="33" t="s">
        <v>488</v>
      </c>
      <c r="AV5047" s="33">
        <v>97430</v>
      </c>
      <c r="AW5047" s="33" t="s">
        <v>353</v>
      </c>
      <c r="AX5047" s="33" t="s">
        <v>382</v>
      </c>
      <c r="AY5047" s="33" t="s">
        <v>33</v>
      </c>
      <c r="AZ5047" s="33" t="s">
        <v>383</v>
      </c>
      <c r="BA5047" s="33">
        <v>27.024999999999999</v>
      </c>
      <c r="BB5047" s="33">
        <v>9.4559999999999995</v>
      </c>
      <c r="BC5047" s="33">
        <v>15</v>
      </c>
      <c r="BD5047" s="33">
        <v>84.575000000000003</v>
      </c>
    </row>
    <row r="5048" spans="47:57" x14ac:dyDescent="0.3">
      <c r="AU5048" s="33" t="s">
        <v>488</v>
      </c>
      <c r="AV5048" s="33">
        <v>97722</v>
      </c>
      <c r="AW5048" s="33" t="s">
        <v>353</v>
      </c>
      <c r="AX5048" s="33" t="s">
        <v>403</v>
      </c>
      <c r="AY5048" s="33" t="s">
        <v>32</v>
      </c>
      <c r="AZ5048" s="33" t="s">
        <v>390</v>
      </c>
      <c r="BA5048" s="33">
        <v>25.729464285714201</v>
      </c>
      <c r="BB5048" s="33">
        <v>6.4103448275861998</v>
      </c>
      <c r="BC5048" s="33">
        <v>14</v>
      </c>
      <c r="BD5048" s="33">
        <v>91.973214285714207</v>
      </c>
    </row>
    <row r="5049" spans="47:57" x14ac:dyDescent="0.3">
      <c r="AU5049" s="33" t="s">
        <v>488</v>
      </c>
      <c r="AV5049" s="33">
        <v>97052</v>
      </c>
      <c r="AW5049" s="33" t="s">
        <v>353</v>
      </c>
      <c r="AX5049" s="33" t="s">
        <v>412</v>
      </c>
      <c r="AY5049" s="33" t="s">
        <v>30</v>
      </c>
      <c r="AZ5049" s="33" t="s">
        <v>413</v>
      </c>
      <c r="BB5049" s="33">
        <v>7.3482758620689603</v>
      </c>
      <c r="BC5049" s="33">
        <v>14</v>
      </c>
    </row>
    <row r="5050" spans="47:57" x14ac:dyDescent="0.3">
      <c r="AU5050" s="33" t="s">
        <v>488</v>
      </c>
      <c r="AV5050" s="33">
        <v>97072</v>
      </c>
      <c r="AW5050" s="33" t="s">
        <v>353</v>
      </c>
      <c r="AX5050" s="33" t="s">
        <v>414</v>
      </c>
      <c r="AY5050" s="33" t="s">
        <v>27</v>
      </c>
      <c r="AZ5050" s="33" t="s">
        <v>415</v>
      </c>
      <c r="BA5050" s="33">
        <v>27.1017857142857</v>
      </c>
      <c r="BB5050" s="33">
        <v>3.3086956521739102</v>
      </c>
      <c r="BC5050" s="33">
        <v>13</v>
      </c>
      <c r="BD5050" s="33">
        <v>80.642857142857096</v>
      </c>
    </row>
    <row r="5051" spans="47:57" x14ac:dyDescent="0.3">
      <c r="AU5051" s="33" t="s">
        <v>488</v>
      </c>
      <c r="AV5051" s="33">
        <v>97142</v>
      </c>
      <c r="AW5051" s="33" t="s">
        <v>353</v>
      </c>
      <c r="AX5051" s="33" t="s">
        <v>380</v>
      </c>
      <c r="AY5051" s="33" t="s">
        <v>29</v>
      </c>
      <c r="AZ5051" s="33" t="s">
        <v>381</v>
      </c>
      <c r="BA5051" s="33">
        <v>27.5891666666666</v>
      </c>
      <c r="BB5051" s="33">
        <v>4.8642857142857103</v>
      </c>
      <c r="BC5051" s="33">
        <v>13</v>
      </c>
      <c r="BD5051" s="33">
        <v>80.0833333333333</v>
      </c>
    </row>
    <row r="5052" spans="47:57" x14ac:dyDescent="0.3">
      <c r="AU5052" s="33" t="s">
        <v>488</v>
      </c>
      <c r="AV5052" s="33">
        <v>97008</v>
      </c>
      <c r="AW5052" s="33" t="s">
        <v>353</v>
      </c>
      <c r="AX5052" s="33" t="s">
        <v>358</v>
      </c>
      <c r="AY5052" s="33" t="s">
        <v>26</v>
      </c>
      <c r="AZ5052" s="33" t="s">
        <v>359</v>
      </c>
      <c r="BA5052" s="33">
        <v>28.105833333333301</v>
      </c>
      <c r="BB5052" s="33">
        <v>5.1137931034482698</v>
      </c>
      <c r="BC5052" s="33">
        <v>13</v>
      </c>
      <c r="BD5052" s="33">
        <v>82.375</v>
      </c>
    </row>
    <row r="5053" spans="47:57" x14ac:dyDescent="0.3">
      <c r="AU5053" s="33" t="s">
        <v>488</v>
      </c>
      <c r="AV5053" s="33">
        <v>97028</v>
      </c>
      <c r="AW5053" s="33" t="s">
        <v>353</v>
      </c>
      <c r="AX5053" s="33" t="s">
        <v>401</v>
      </c>
      <c r="AY5053" s="33" t="s">
        <v>27</v>
      </c>
      <c r="AZ5053" s="33" t="s">
        <v>402</v>
      </c>
      <c r="BA5053" s="33">
        <v>27.341249999999999</v>
      </c>
      <c r="BB5053" s="33">
        <v>7.1421052631578901</v>
      </c>
      <c r="BC5053" s="33">
        <v>13</v>
      </c>
      <c r="BD5053" s="33">
        <v>85.087500000000006</v>
      </c>
    </row>
    <row r="5054" spans="47:57" x14ac:dyDescent="0.3">
      <c r="AU5054" s="33" t="s">
        <v>488</v>
      </c>
      <c r="AV5054" s="33">
        <v>97012</v>
      </c>
      <c r="AW5054" s="33" t="s">
        <v>353</v>
      </c>
      <c r="AX5054" s="33" t="s">
        <v>356</v>
      </c>
      <c r="AY5054" s="33" t="s">
        <v>26</v>
      </c>
      <c r="AZ5054" s="33" t="s">
        <v>357</v>
      </c>
      <c r="BA5054" s="33">
        <v>26.982758620689602</v>
      </c>
      <c r="BB5054" s="33">
        <v>7.8629629629629596</v>
      </c>
      <c r="BC5054" s="33">
        <v>13</v>
      </c>
      <c r="BD5054" s="33">
        <v>81.603448275861993</v>
      </c>
      <c r="BE5054" s="33">
        <v>1328.86666666666</v>
      </c>
    </row>
    <row r="5055" spans="47:57" x14ac:dyDescent="0.3">
      <c r="AU5055" s="33" t="s">
        <v>488</v>
      </c>
      <c r="AV5055" s="33">
        <v>97144</v>
      </c>
      <c r="AW5055" s="33" t="s">
        <v>353</v>
      </c>
      <c r="AX5055" s="33" t="s">
        <v>368</v>
      </c>
      <c r="AY5055" s="33" t="s">
        <v>29</v>
      </c>
      <c r="AZ5055" s="33" t="s">
        <v>369</v>
      </c>
      <c r="BA5055" s="33">
        <v>26.333620689655099</v>
      </c>
      <c r="BB5055" s="33">
        <v>12.3928571428571</v>
      </c>
      <c r="BC5055" s="33">
        <v>13</v>
      </c>
      <c r="BD5055" s="33">
        <v>88.560344827586206</v>
      </c>
    </row>
    <row r="5056" spans="47:57" x14ac:dyDescent="0.3">
      <c r="AU5056" s="33" t="s">
        <v>488</v>
      </c>
      <c r="AV5056" s="33">
        <v>97086</v>
      </c>
      <c r="AW5056" s="33" t="s">
        <v>353</v>
      </c>
      <c r="AX5056" s="33" t="s">
        <v>404</v>
      </c>
      <c r="AY5056" s="33" t="s">
        <v>27</v>
      </c>
      <c r="AZ5056" s="33" t="s">
        <v>405</v>
      </c>
      <c r="BA5056" s="33">
        <v>27.611363636363599</v>
      </c>
      <c r="BB5056" s="33">
        <v>3.9058823529411701</v>
      </c>
      <c r="BC5056" s="33">
        <v>11</v>
      </c>
      <c r="BD5056" s="33">
        <v>78.238636363636303</v>
      </c>
      <c r="BE5056" s="33">
        <v>0</v>
      </c>
    </row>
    <row r="5057" spans="47:57" x14ac:dyDescent="0.3">
      <c r="AU5057" s="33" t="s">
        <v>488</v>
      </c>
      <c r="AV5057" s="33">
        <v>97900</v>
      </c>
      <c r="AW5057" s="33" t="s">
        <v>353</v>
      </c>
      <c r="AX5057" s="33" t="s">
        <v>372</v>
      </c>
      <c r="AY5057" s="33" t="s">
        <v>32</v>
      </c>
      <c r="AZ5057" s="33" t="s">
        <v>373</v>
      </c>
      <c r="BA5057" s="33">
        <v>27.048999999999999</v>
      </c>
      <c r="BB5057" s="33">
        <v>4.32</v>
      </c>
      <c r="BC5057" s="33">
        <v>11</v>
      </c>
      <c r="BD5057" s="33">
        <v>83.75</v>
      </c>
    </row>
    <row r="5058" spans="47:57" x14ac:dyDescent="0.3">
      <c r="AU5058" s="33" t="s">
        <v>488</v>
      </c>
      <c r="AV5058" s="33">
        <v>97016</v>
      </c>
      <c r="AW5058" s="33" t="s">
        <v>353</v>
      </c>
      <c r="AX5058" s="33" t="s">
        <v>378</v>
      </c>
      <c r="AY5058" s="33" t="s">
        <v>26</v>
      </c>
      <c r="AZ5058" s="33" t="s">
        <v>379</v>
      </c>
      <c r="BA5058" s="33">
        <v>28.4413793103448</v>
      </c>
      <c r="BB5058" s="33">
        <v>4.9318181818181799</v>
      </c>
      <c r="BC5058" s="33">
        <v>11</v>
      </c>
      <c r="BD5058" s="33">
        <v>78.146551724137893</v>
      </c>
    </row>
    <row r="5059" spans="47:57" x14ac:dyDescent="0.3">
      <c r="AU5059" s="33" t="s">
        <v>488</v>
      </c>
      <c r="AV5059" s="33">
        <v>97460</v>
      </c>
      <c r="AW5059" s="33" t="s">
        <v>353</v>
      </c>
      <c r="AX5059" s="33" t="s">
        <v>391</v>
      </c>
      <c r="AY5059" s="33" t="s">
        <v>33</v>
      </c>
      <c r="AZ5059" s="33" t="s">
        <v>392</v>
      </c>
      <c r="BA5059" s="33">
        <v>26.1675</v>
      </c>
      <c r="BB5059" s="33">
        <v>4.9629629629629601</v>
      </c>
      <c r="BC5059" s="33">
        <v>11</v>
      </c>
      <c r="BD5059" s="33">
        <v>86.658333333333303</v>
      </c>
    </row>
    <row r="5060" spans="47:57" x14ac:dyDescent="0.3">
      <c r="AU5060" s="33" t="s">
        <v>488</v>
      </c>
      <c r="AV5060" s="33">
        <v>97120</v>
      </c>
      <c r="AW5060" s="33" t="s">
        <v>353</v>
      </c>
      <c r="AX5060" s="33" t="s">
        <v>410</v>
      </c>
      <c r="AY5060" s="33" t="s">
        <v>31</v>
      </c>
      <c r="AZ5060" s="33" t="s">
        <v>411</v>
      </c>
      <c r="BA5060" s="33">
        <v>27.6508928571428</v>
      </c>
      <c r="BB5060" s="33">
        <v>6.7208333333333297</v>
      </c>
      <c r="BC5060" s="33">
        <v>11</v>
      </c>
      <c r="BD5060" s="33">
        <v>82.392857142857096</v>
      </c>
    </row>
    <row r="5061" spans="47:57" x14ac:dyDescent="0.3">
      <c r="AU5061" s="33" t="s">
        <v>488</v>
      </c>
      <c r="AV5061" s="33">
        <v>97010</v>
      </c>
      <c r="AW5061" s="33" t="s">
        <v>353</v>
      </c>
      <c r="AX5061" s="33" t="s">
        <v>371</v>
      </c>
      <c r="AY5061" s="33" t="s">
        <v>26</v>
      </c>
      <c r="AZ5061" s="33" t="s">
        <v>361</v>
      </c>
      <c r="BA5061" s="33">
        <v>23.010833333333299</v>
      </c>
      <c r="BB5061" s="33">
        <v>8.5518518518518505</v>
      </c>
      <c r="BC5061" s="33">
        <v>11</v>
      </c>
      <c r="BD5061" s="33">
        <v>87.55</v>
      </c>
    </row>
    <row r="5062" spans="47:57" x14ac:dyDescent="0.3">
      <c r="AU5062" s="33" t="s">
        <v>488</v>
      </c>
      <c r="AV5062" s="33">
        <v>97096</v>
      </c>
      <c r="AW5062" s="33" t="s">
        <v>353</v>
      </c>
      <c r="AX5062" s="33" t="s">
        <v>384</v>
      </c>
      <c r="AY5062" s="33" t="s">
        <v>27</v>
      </c>
      <c r="AZ5062" s="33" t="s">
        <v>385</v>
      </c>
      <c r="BA5062" s="33">
        <v>27.060714285714202</v>
      </c>
      <c r="BB5062" s="33">
        <v>11.529411764705801</v>
      </c>
      <c r="BC5062" s="33">
        <v>11</v>
      </c>
      <c r="BD5062" s="33">
        <v>86.107142857142804</v>
      </c>
    </row>
    <row r="5063" spans="47:57" x14ac:dyDescent="0.3">
      <c r="AU5063" s="33" t="s">
        <v>488</v>
      </c>
      <c r="AV5063" s="33">
        <v>97048</v>
      </c>
      <c r="AW5063" s="33" t="s">
        <v>353</v>
      </c>
      <c r="AX5063" s="33" t="s">
        <v>395</v>
      </c>
      <c r="AY5063" s="33" t="s">
        <v>30</v>
      </c>
      <c r="AZ5063" s="33" t="s">
        <v>396</v>
      </c>
      <c r="BA5063" s="33">
        <v>27.246666666666599</v>
      </c>
      <c r="BB5063" s="33">
        <v>1.81851851851851</v>
      </c>
      <c r="BC5063" s="33">
        <v>10</v>
      </c>
      <c r="BD5063" s="33">
        <v>83.141666666666595</v>
      </c>
    </row>
    <row r="5064" spans="47:57" x14ac:dyDescent="0.3">
      <c r="AU5064" s="33" t="s">
        <v>488</v>
      </c>
      <c r="AV5064" s="33">
        <v>97184</v>
      </c>
      <c r="AW5064" s="33" t="s">
        <v>353</v>
      </c>
      <c r="AX5064" s="33" t="s">
        <v>370</v>
      </c>
      <c r="AY5064" s="33" t="s">
        <v>28</v>
      </c>
      <c r="AZ5064" s="33" t="s">
        <v>365</v>
      </c>
      <c r="BA5064" s="33">
        <v>27.150833333333299</v>
      </c>
      <c r="BB5064" s="33">
        <v>3</v>
      </c>
      <c r="BC5064" s="33">
        <v>10</v>
      </c>
      <c r="BD5064" s="33">
        <v>82.133333333333297</v>
      </c>
      <c r="BE5064" s="33">
        <v>1211.9666666666601</v>
      </c>
    </row>
    <row r="5065" spans="47:57" x14ac:dyDescent="0.3">
      <c r="AU5065" s="33" t="s">
        <v>488</v>
      </c>
      <c r="AV5065" s="33">
        <v>97182</v>
      </c>
      <c r="AW5065" s="33" t="s">
        <v>353</v>
      </c>
      <c r="AX5065" s="33" t="s">
        <v>362</v>
      </c>
      <c r="AY5065" s="33" t="s">
        <v>28</v>
      </c>
      <c r="AZ5065" s="33" t="s">
        <v>363</v>
      </c>
      <c r="BA5065" s="33">
        <v>28.147321428571399</v>
      </c>
      <c r="BB5065" s="33">
        <v>5.0266666666666602</v>
      </c>
      <c r="BC5065" s="33">
        <v>10</v>
      </c>
      <c r="BD5065" s="33">
        <v>79.303571428571402</v>
      </c>
    </row>
    <row r="5066" spans="47:57" x14ac:dyDescent="0.3">
      <c r="AU5066" s="33" t="s">
        <v>488</v>
      </c>
      <c r="AV5066" s="33">
        <v>97180</v>
      </c>
      <c r="AW5066" s="33" t="s">
        <v>353</v>
      </c>
      <c r="AX5066" s="33" t="s">
        <v>364</v>
      </c>
      <c r="AY5066" s="33" t="s">
        <v>28</v>
      </c>
      <c r="AZ5066" s="33" t="s">
        <v>365</v>
      </c>
      <c r="BA5066" s="33">
        <v>27.162500000000001</v>
      </c>
      <c r="BB5066" s="33">
        <v>6.2</v>
      </c>
      <c r="BC5066" s="33">
        <v>10</v>
      </c>
      <c r="BD5066" s="33">
        <v>83.391666666666595</v>
      </c>
      <c r="BE5066" s="33">
        <v>1674.8333333333301</v>
      </c>
    </row>
    <row r="5067" spans="47:57" x14ac:dyDescent="0.3">
      <c r="AU5067" s="33" t="s">
        <v>488</v>
      </c>
      <c r="AV5067" s="33">
        <v>97700</v>
      </c>
      <c r="AW5067" s="33" t="s">
        <v>353</v>
      </c>
      <c r="AX5067" s="33" t="s">
        <v>417</v>
      </c>
      <c r="AY5067" s="33" t="s">
        <v>32</v>
      </c>
      <c r="AZ5067" s="33" t="s">
        <v>418</v>
      </c>
      <c r="BB5067" s="33">
        <v>1.7333333333333301</v>
      </c>
      <c r="BC5067" s="33">
        <v>5</v>
      </c>
    </row>
    <row r="5068" spans="47:57" x14ac:dyDescent="0.3">
      <c r="AU5068" s="33" t="s">
        <v>488</v>
      </c>
      <c r="AV5068" s="33">
        <v>97796</v>
      </c>
      <c r="AW5068" s="33" t="s">
        <v>419</v>
      </c>
      <c r="AX5068" s="33" t="s">
        <v>435</v>
      </c>
      <c r="AY5068" s="33" t="s">
        <v>35</v>
      </c>
      <c r="AZ5068" s="33" t="s">
        <v>436</v>
      </c>
      <c r="BA5068" s="33">
        <v>25.908333333333299</v>
      </c>
      <c r="BB5068" s="33">
        <v>25.742307692307602</v>
      </c>
      <c r="BC5068" s="33">
        <v>23</v>
      </c>
      <c r="BD5068" s="33">
        <v>88.733333333333306</v>
      </c>
    </row>
    <row r="5069" spans="47:57" x14ac:dyDescent="0.3">
      <c r="AU5069" s="33" t="s">
        <v>488</v>
      </c>
      <c r="AV5069" s="33">
        <v>97694</v>
      </c>
      <c r="AW5069" s="33" t="s">
        <v>419</v>
      </c>
      <c r="AX5069" s="33" t="s">
        <v>426</v>
      </c>
      <c r="AY5069" s="33" t="s">
        <v>34</v>
      </c>
      <c r="AZ5069" s="33" t="s">
        <v>427</v>
      </c>
      <c r="BA5069" s="33">
        <v>26.079166666666602</v>
      </c>
      <c r="BB5069" s="33">
        <v>7.452</v>
      </c>
      <c r="BC5069" s="33">
        <v>22</v>
      </c>
      <c r="BD5069" s="33">
        <v>86.3</v>
      </c>
      <c r="BE5069" s="33">
        <v>0</v>
      </c>
    </row>
    <row r="5070" spans="47:57" x14ac:dyDescent="0.3">
      <c r="AU5070" s="33" t="s">
        <v>488</v>
      </c>
      <c r="AV5070" s="33">
        <v>97876</v>
      </c>
      <c r="AW5070" s="33" t="s">
        <v>419</v>
      </c>
      <c r="AX5070" s="33" t="s">
        <v>428</v>
      </c>
      <c r="AY5070" s="33" t="s">
        <v>35</v>
      </c>
      <c r="AZ5070" s="33" t="s">
        <v>429</v>
      </c>
      <c r="BA5070" s="33">
        <v>26.026851851851799</v>
      </c>
      <c r="BB5070" s="33">
        <v>19.711111111111101</v>
      </c>
      <c r="BC5070" s="33">
        <v>22</v>
      </c>
      <c r="BD5070" s="33">
        <v>87.851851851851805</v>
      </c>
    </row>
    <row r="5071" spans="47:57" x14ac:dyDescent="0.3">
      <c r="AU5071" s="33" t="s">
        <v>488</v>
      </c>
      <c r="AV5071" s="33">
        <v>97560</v>
      </c>
      <c r="AW5071" s="33" t="s">
        <v>419</v>
      </c>
      <c r="AX5071" s="33" t="s">
        <v>445</v>
      </c>
      <c r="AY5071" s="33" t="s">
        <v>35</v>
      </c>
      <c r="AZ5071" s="33" t="s">
        <v>446</v>
      </c>
      <c r="BA5071" s="33">
        <v>26.894166666666599</v>
      </c>
      <c r="BB5071" s="33">
        <v>7.3840000000000003</v>
      </c>
      <c r="BC5071" s="33">
        <v>21</v>
      </c>
      <c r="BD5071" s="33">
        <v>88.391666666666595</v>
      </c>
    </row>
    <row r="5072" spans="47:57" x14ac:dyDescent="0.3">
      <c r="AU5072" s="33" t="s">
        <v>488</v>
      </c>
      <c r="AV5072" s="33">
        <v>97502</v>
      </c>
      <c r="AW5072" s="33" t="s">
        <v>419</v>
      </c>
      <c r="AX5072" s="33" t="s">
        <v>451</v>
      </c>
      <c r="AY5072" s="33" t="s">
        <v>34</v>
      </c>
      <c r="AZ5072" s="33" t="s">
        <v>452</v>
      </c>
      <c r="BA5072" s="33">
        <v>26.6169642857142</v>
      </c>
      <c r="BB5072" s="33">
        <v>16.8074074074074</v>
      </c>
      <c r="BC5072" s="33">
        <v>20</v>
      </c>
      <c r="BD5072" s="33">
        <v>87.428571428571402</v>
      </c>
    </row>
    <row r="5073" spans="47:57" x14ac:dyDescent="0.3">
      <c r="AU5073" s="33" t="s">
        <v>488</v>
      </c>
      <c r="AV5073" s="33">
        <v>97682</v>
      </c>
      <c r="AW5073" s="33" t="s">
        <v>419</v>
      </c>
      <c r="AX5073" s="33" t="s">
        <v>442</v>
      </c>
      <c r="AY5073" s="33" t="s">
        <v>35</v>
      </c>
      <c r="AZ5073" s="33" t="s">
        <v>443</v>
      </c>
      <c r="BA5073" s="33">
        <v>27.004166666666599</v>
      </c>
      <c r="BB5073" s="33">
        <v>18.713043478260801</v>
      </c>
      <c r="BC5073" s="33">
        <v>20</v>
      </c>
      <c r="BD5073" s="33">
        <v>82.391666666666595</v>
      </c>
    </row>
    <row r="5074" spans="47:57" x14ac:dyDescent="0.3">
      <c r="AU5074" s="33" t="s">
        <v>488</v>
      </c>
      <c r="AV5074" s="33">
        <v>97630</v>
      </c>
      <c r="AW5074" s="33" t="s">
        <v>419</v>
      </c>
      <c r="AX5074" s="33" t="s">
        <v>440</v>
      </c>
      <c r="AY5074" s="33" t="s">
        <v>34</v>
      </c>
      <c r="AZ5074" s="33" t="s">
        <v>441</v>
      </c>
      <c r="BA5074" s="33">
        <v>25.4344827586206</v>
      </c>
      <c r="BB5074" s="33">
        <v>6.7111111111111104</v>
      </c>
      <c r="BC5074" s="33">
        <v>19</v>
      </c>
      <c r="BD5074" s="33">
        <v>86.672413793103402</v>
      </c>
    </row>
    <row r="5075" spans="47:57" x14ac:dyDescent="0.3">
      <c r="AU5075" s="33" t="s">
        <v>488</v>
      </c>
      <c r="AV5075" s="33">
        <v>97780</v>
      </c>
      <c r="AW5075" s="33" t="s">
        <v>419</v>
      </c>
      <c r="AX5075" s="33" t="s">
        <v>438</v>
      </c>
      <c r="AY5075" s="33" t="s">
        <v>35</v>
      </c>
      <c r="AZ5075" s="33" t="s">
        <v>439</v>
      </c>
      <c r="BA5075" s="33">
        <v>18.7766666666666</v>
      </c>
      <c r="BB5075" s="33">
        <v>3.7625000000000002</v>
      </c>
      <c r="BC5075" s="33">
        <v>16</v>
      </c>
      <c r="BD5075" s="33">
        <v>81.016666666666595</v>
      </c>
      <c r="BE5075" s="33">
        <v>0</v>
      </c>
    </row>
    <row r="5076" spans="47:57" x14ac:dyDescent="0.3">
      <c r="AU5076" s="33" t="s">
        <v>488</v>
      </c>
      <c r="AV5076" s="33">
        <v>97530</v>
      </c>
      <c r="AW5076" s="33" t="s">
        <v>419</v>
      </c>
      <c r="AX5076" s="33" t="s">
        <v>430</v>
      </c>
      <c r="AY5076" s="33" t="s">
        <v>34</v>
      </c>
      <c r="AZ5076" s="33" t="s">
        <v>427</v>
      </c>
      <c r="BA5076" s="33">
        <v>27.484482758620601</v>
      </c>
      <c r="BB5076" s="33">
        <v>9.2857142857142794</v>
      </c>
      <c r="BC5076" s="33">
        <v>14</v>
      </c>
      <c r="BD5076" s="33">
        <v>82.241379310344797</v>
      </c>
    </row>
    <row r="5077" spans="47:57" x14ac:dyDescent="0.3">
      <c r="AU5077" s="33" t="s">
        <v>488</v>
      </c>
      <c r="AV5077" s="33">
        <v>97698</v>
      </c>
      <c r="AW5077" s="33" t="s">
        <v>419</v>
      </c>
      <c r="AX5077" s="33" t="s">
        <v>431</v>
      </c>
      <c r="AY5077" s="33" t="s">
        <v>35</v>
      </c>
      <c r="AZ5077" s="33" t="s">
        <v>432</v>
      </c>
      <c r="BA5077" s="33">
        <v>27.8816666666666</v>
      </c>
      <c r="BB5077" s="33">
        <v>6.0857142857142801</v>
      </c>
      <c r="BC5077" s="33">
        <v>13</v>
      </c>
      <c r="BD5077" s="33">
        <v>87.758333333333297</v>
      </c>
    </row>
    <row r="5078" spans="47:57" x14ac:dyDescent="0.3">
      <c r="AU5078" s="33" t="s">
        <v>488</v>
      </c>
      <c r="AV5078" s="33">
        <v>97686</v>
      </c>
      <c r="AW5078" s="33" t="s">
        <v>419</v>
      </c>
      <c r="AX5078" s="33" t="s">
        <v>449</v>
      </c>
      <c r="AY5078" s="33" t="s">
        <v>35</v>
      </c>
      <c r="AZ5078" s="33" t="s">
        <v>450</v>
      </c>
      <c r="BA5078" s="33">
        <v>19.152586206896501</v>
      </c>
      <c r="BB5078" s="33">
        <v>7.8875000000000002</v>
      </c>
      <c r="BC5078" s="33">
        <v>13</v>
      </c>
      <c r="BD5078" s="33">
        <v>84.836206896551701</v>
      </c>
    </row>
    <row r="5079" spans="47:57" x14ac:dyDescent="0.3">
      <c r="AU5079" s="33" t="s">
        <v>488</v>
      </c>
      <c r="AV5079" s="33">
        <v>97760</v>
      </c>
      <c r="AW5079" s="33" t="s">
        <v>419</v>
      </c>
      <c r="AX5079" s="33" t="s">
        <v>433</v>
      </c>
      <c r="AY5079" s="33" t="s">
        <v>34</v>
      </c>
      <c r="AZ5079" s="33" t="s">
        <v>434</v>
      </c>
      <c r="BA5079" s="33">
        <v>26.8772727272727</v>
      </c>
      <c r="BB5079" s="33">
        <v>2.2555555555555502</v>
      </c>
      <c r="BC5079" s="33">
        <v>10</v>
      </c>
      <c r="BD5079" s="33">
        <v>86.522727272727195</v>
      </c>
      <c r="BE5079" s="33">
        <v>1618.21052631578</v>
      </c>
    </row>
    <row r="5080" spans="47:57" x14ac:dyDescent="0.3">
      <c r="AU5080" s="33" t="s">
        <v>488</v>
      </c>
      <c r="AV5080" s="33">
        <v>97690</v>
      </c>
      <c r="AW5080" s="33" t="s">
        <v>419</v>
      </c>
      <c r="AX5080" s="33" t="s">
        <v>437</v>
      </c>
      <c r="AY5080" s="33" t="s">
        <v>35</v>
      </c>
      <c r="AZ5080" s="33" t="s">
        <v>421</v>
      </c>
      <c r="BA5080" s="33">
        <v>27.547826086956501</v>
      </c>
      <c r="BB5080" s="33">
        <v>3.4045454545454499</v>
      </c>
      <c r="BC5080" s="33">
        <v>9</v>
      </c>
      <c r="BD5080" s="33">
        <v>76.402173913043399</v>
      </c>
    </row>
    <row r="5081" spans="47:57" x14ac:dyDescent="0.3">
      <c r="AU5081" s="33" t="s">
        <v>488</v>
      </c>
      <c r="AV5081" s="33">
        <v>97692</v>
      </c>
      <c r="AW5081" s="33" t="s">
        <v>419</v>
      </c>
      <c r="AX5081" s="33" t="s">
        <v>420</v>
      </c>
      <c r="AY5081" s="33" t="s">
        <v>35</v>
      </c>
      <c r="AZ5081" s="33" t="s">
        <v>421</v>
      </c>
      <c r="BA5081" s="33">
        <v>26.535714285714199</v>
      </c>
      <c r="BB5081" s="33">
        <v>7.63846153846153</v>
      </c>
      <c r="BC5081" s="33">
        <v>9</v>
      </c>
      <c r="BD5081" s="33">
        <v>87.071428571428498</v>
      </c>
      <c r="BE5081" s="33">
        <v>0</v>
      </c>
    </row>
    <row r="5082" spans="47:57" x14ac:dyDescent="0.3">
      <c r="AU5082" s="33" t="s">
        <v>488</v>
      </c>
      <c r="AV5082" s="33">
        <v>97570</v>
      </c>
      <c r="AW5082" s="33" t="s">
        <v>419</v>
      </c>
      <c r="AX5082" s="33" t="s">
        <v>447</v>
      </c>
      <c r="AY5082" s="33" t="s">
        <v>35</v>
      </c>
      <c r="AZ5082" s="33" t="s">
        <v>448</v>
      </c>
      <c r="BA5082" s="33">
        <v>26.925000000000001</v>
      </c>
      <c r="BB5082" s="33">
        <v>16.716666666666601</v>
      </c>
      <c r="BC5082" s="33">
        <v>8</v>
      </c>
      <c r="BD5082" s="33">
        <v>85.875</v>
      </c>
    </row>
    <row r="5083" spans="47:57" x14ac:dyDescent="0.3">
      <c r="AU5083" s="33" t="s">
        <v>488</v>
      </c>
      <c r="AV5083" s="33">
        <v>97580</v>
      </c>
      <c r="AW5083" s="33" t="s">
        <v>419</v>
      </c>
      <c r="AX5083" s="33" t="s">
        <v>424</v>
      </c>
      <c r="AY5083" s="33" t="s">
        <v>35</v>
      </c>
      <c r="AZ5083" s="33" t="s">
        <v>425</v>
      </c>
      <c r="BA5083" s="33">
        <v>26.983333333333299</v>
      </c>
      <c r="BB5083" s="33">
        <v>5.4666666666666597</v>
      </c>
      <c r="BC5083" s="33">
        <v>7</v>
      </c>
      <c r="BD5083" s="33">
        <v>84.9166666666666</v>
      </c>
    </row>
    <row r="5084" spans="47:57" x14ac:dyDescent="0.3">
      <c r="AU5084" s="33" t="s">
        <v>488</v>
      </c>
      <c r="AV5084" s="33">
        <v>97978</v>
      </c>
      <c r="AW5084" s="33" t="s">
        <v>419</v>
      </c>
      <c r="AX5084" s="33" t="s">
        <v>444</v>
      </c>
      <c r="AY5084" s="33" t="s">
        <v>35</v>
      </c>
      <c r="AZ5084" s="33" t="s">
        <v>423</v>
      </c>
      <c r="BA5084" s="33">
        <v>26.414999999999999</v>
      </c>
      <c r="BB5084" s="33">
        <v>4.11666666666666</v>
      </c>
      <c r="BC5084" s="33">
        <v>5</v>
      </c>
      <c r="BD5084" s="33">
        <v>89.32</v>
      </c>
    </row>
    <row r="5085" spans="47:57" x14ac:dyDescent="0.3">
      <c r="AU5085" s="33" t="s">
        <v>488</v>
      </c>
      <c r="AV5085" s="33">
        <v>97980</v>
      </c>
      <c r="AW5085" s="33" t="s">
        <v>419</v>
      </c>
      <c r="AX5085" s="33" t="s">
        <v>422</v>
      </c>
      <c r="AY5085" s="33" t="s">
        <v>35</v>
      </c>
      <c r="AZ5085" s="33" t="s">
        <v>423</v>
      </c>
      <c r="BA5085" s="33">
        <v>26.376724137930999</v>
      </c>
      <c r="BB5085" s="33">
        <v>0.64761904761904698</v>
      </c>
      <c r="BC5085" s="33">
        <v>4</v>
      </c>
      <c r="BD5085" s="33">
        <v>85.594827586206804</v>
      </c>
    </row>
    <row r="5086" spans="47:57" x14ac:dyDescent="0.3">
      <c r="AU5086" s="33" t="s">
        <v>489</v>
      </c>
      <c r="AV5086" s="33">
        <v>96077</v>
      </c>
      <c r="AW5086" s="33" t="s">
        <v>132</v>
      </c>
      <c r="AX5086" s="33" t="s">
        <v>135</v>
      </c>
      <c r="AY5086" s="33" t="s">
        <v>3</v>
      </c>
      <c r="AZ5086" s="33" t="s">
        <v>136</v>
      </c>
      <c r="BB5086" s="33">
        <v>27.0266666666666</v>
      </c>
      <c r="BC5086" s="33">
        <v>15</v>
      </c>
    </row>
    <row r="5087" spans="47:57" x14ac:dyDescent="0.3">
      <c r="AU5087" s="33" t="s">
        <v>489</v>
      </c>
      <c r="AV5087" s="33">
        <v>96073</v>
      </c>
      <c r="AW5087" s="33" t="s">
        <v>132</v>
      </c>
      <c r="AX5087" s="33" t="s">
        <v>133</v>
      </c>
      <c r="AY5087" s="33" t="s">
        <v>3</v>
      </c>
      <c r="AZ5087" s="33" t="s">
        <v>134</v>
      </c>
      <c r="BA5087" s="33">
        <v>26.527419354838699</v>
      </c>
      <c r="BB5087" s="33">
        <v>7.7689655172413703</v>
      </c>
      <c r="BC5087" s="33">
        <v>14</v>
      </c>
      <c r="BD5087" s="33">
        <v>84.112903225806406</v>
      </c>
    </row>
    <row r="5088" spans="47:57" x14ac:dyDescent="0.3">
      <c r="AU5088" s="33" t="s">
        <v>489</v>
      </c>
      <c r="AV5088" s="33">
        <v>96089</v>
      </c>
      <c r="AW5088" s="33" t="s">
        <v>132</v>
      </c>
      <c r="AX5088" s="33" t="s">
        <v>168</v>
      </c>
      <c r="AY5088" s="33" t="s">
        <v>120</v>
      </c>
      <c r="AZ5088" s="33" t="s">
        <v>169</v>
      </c>
      <c r="BA5088" s="33">
        <v>27.746774193548301</v>
      </c>
      <c r="BB5088" s="33">
        <v>3.83448275862068</v>
      </c>
      <c r="BC5088" s="33">
        <v>13</v>
      </c>
      <c r="BD5088" s="33">
        <v>84.548387096774107</v>
      </c>
    </row>
    <row r="5089" spans="47:57" x14ac:dyDescent="0.3">
      <c r="AU5089" s="33" t="s">
        <v>489</v>
      </c>
      <c r="AV5089" s="33">
        <v>96091</v>
      </c>
      <c r="AW5089" s="33" t="s">
        <v>132</v>
      </c>
      <c r="AX5089" s="33" t="s">
        <v>183</v>
      </c>
      <c r="AY5089" s="33" t="s">
        <v>120</v>
      </c>
      <c r="AZ5089" s="33" t="s">
        <v>184</v>
      </c>
      <c r="BA5089" s="33">
        <v>27.2395161290322</v>
      </c>
      <c r="BB5089" s="33">
        <v>6.6</v>
      </c>
      <c r="BC5089" s="33">
        <v>13</v>
      </c>
      <c r="BD5089" s="33">
        <v>84.814516129032199</v>
      </c>
    </row>
    <row r="5090" spans="47:57" x14ac:dyDescent="0.3">
      <c r="AU5090" s="33" t="s">
        <v>489</v>
      </c>
      <c r="AV5090" s="33">
        <v>96037</v>
      </c>
      <c r="AW5090" s="33" t="s">
        <v>132</v>
      </c>
      <c r="AX5090" s="33" t="s">
        <v>151</v>
      </c>
      <c r="AY5090" s="33" t="s">
        <v>3</v>
      </c>
      <c r="AZ5090" s="33" t="s">
        <v>152</v>
      </c>
      <c r="BA5090" s="33">
        <v>26.991129032258002</v>
      </c>
      <c r="BB5090" s="33">
        <v>7.3</v>
      </c>
      <c r="BC5090" s="33">
        <v>13</v>
      </c>
      <c r="BD5090" s="33">
        <v>84.016129032257993</v>
      </c>
    </row>
    <row r="5091" spans="47:57" x14ac:dyDescent="0.3">
      <c r="AU5091" s="33" t="s">
        <v>489</v>
      </c>
      <c r="AV5091" s="33">
        <v>96075</v>
      </c>
      <c r="AW5091" s="33" t="s">
        <v>132</v>
      </c>
      <c r="AX5091" s="33" t="s">
        <v>143</v>
      </c>
      <c r="AY5091" s="33" t="s">
        <v>3</v>
      </c>
      <c r="AZ5091" s="33" t="s">
        <v>136</v>
      </c>
      <c r="BA5091" s="33">
        <v>26.541129032257999</v>
      </c>
      <c r="BB5091" s="33">
        <v>7.4392857142857096</v>
      </c>
      <c r="BC5091" s="33">
        <v>13</v>
      </c>
      <c r="BD5091" s="33">
        <v>90.975806451612897</v>
      </c>
    </row>
    <row r="5092" spans="47:57" x14ac:dyDescent="0.3">
      <c r="AU5092" s="33" t="s">
        <v>489</v>
      </c>
      <c r="AV5092" s="33">
        <v>96179</v>
      </c>
      <c r="AW5092" s="33" t="s">
        <v>132</v>
      </c>
      <c r="AX5092" s="33" t="s">
        <v>155</v>
      </c>
      <c r="AY5092" s="33" t="s">
        <v>120</v>
      </c>
      <c r="AZ5092" s="33" t="s">
        <v>156</v>
      </c>
      <c r="BA5092" s="33">
        <v>27.791935483870901</v>
      </c>
      <c r="BB5092" s="33">
        <v>9.6310344827586203</v>
      </c>
      <c r="BC5092" s="33">
        <v>13</v>
      </c>
      <c r="BD5092" s="33">
        <v>84.806451612903203</v>
      </c>
    </row>
    <row r="5093" spans="47:57" x14ac:dyDescent="0.3">
      <c r="AU5093" s="33" t="s">
        <v>489</v>
      </c>
      <c r="AV5093" s="33">
        <v>96043</v>
      </c>
      <c r="AW5093" s="33" t="s">
        <v>132</v>
      </c>
      <c r="AX5093" s="33" t="s">
        <v>467</v>
      </c>
      <c r="AY5093" s="33" t="s">
        <v>3</v>
      </c>
      <c r="AZ5093" s="33" t="s">
        <v>468</v>
      </c>
      <c r="BB5093" s="33">
        <v>4.95</v>
      </c>
      <c r="BC5093" s="33">
        <v>12</v>
      </c>
    </row>
    <row r="5094" spans="47:57" x14ac:dyDescent="0.3">
      <c r="AU5094" s="33" t="s">
        <v>489</v>
      </c>
      <c r="AV5094" s="33">
        <v>96161</v>
      </c>
      <c r="AW5094" s="33" t="s">
        <v>132</v>
      </c>
      <c r="AX5094" s="33" t="s">
        <v>144</v>
      </c>
      <c r="AY5094" s="33" t="s">
        <v>4</v>
      </c>
      <c r="AZ5094" s="33" t="s">
        <v>145</v>
      </c>
      <c r="BA5094" s="33">
        <v>27.230645161290301</v>
      </c>
      <c r="BB5094" s="33">
        <v>6.6888888888888802</v>
      </c>
      <c r="BC5094" s="33">
        <v>12</v>
      </c>
      <c r="BD5094" s="33">
        <v>79.096774193548299</v>
      </c>
    </row>
    <row r="5095" spans="47:57" x14ac:dyDescent="0.3">
      <c r="AU5095" s="33" t="s">
        <v>489</v>
      </c>
      <c r="AV5095" s="33">
        <v>96015</v>
      </c>
      <c r="AW5095" s="33" t="s">
        <v>132</v>
      </c>
      <c r="AX5095" s="33" t="s">
        <v>170</v>
      </c>
      <c r="AY5095" s="33" t="s">
        <v>166</v>
      </c>
      <c r="AZ5095" s="33" t="s">
        <v>171</v>
      </c>
      <c r="BA5095" s="33">
        <v>26.490322580645099</v>
      </c>
      <c r="BB5095" s="33">
        <v>26.030434782608602</v>
      </c>
      <c r="BC5095" s="33">
        <v>12</v>
      </c>
      <c r="BD5095" s="33">
        <v>89.306451612903203</v>
      </c>
    </row>
    <row r="5096" spans="47:57" x14ac:dyDescent="0.3">
      <c r="AU5096" s="33" t="s">
        <v>489</v>
      </c>
      <c r="AV5096" s="33">
        <v>96147</v>
      </c>
      <c r="AW5096" s="33" t="s">
        <v>132</v>
      </c>
      <c r="AX5096" s="33" t="s">
        <v>157</v>
      </c>
      <c r="AY5096" s="33" t="s">
        <v>120</v>
      </c>
      <c r="AZ5096" s="33" t="s">
        <v>158</v>
      </c>
      <c r="BA5096" s="33">
        <v>28.2370967741935</v>
      </c>
      <c r="BB5096" s="33">
        <v>6.8071428571428498</v>
      </c>
      <c r="BC5096" s="33">
        <v>11</v>
      </c>
      <c r="BD5096" s="33">
        <v>86.540322580645096</v>
      </c>
    </row>
    <row r="5097" spans="47:57" x14ac:dyDescent="0.3">
      <c r="AU5097" s="33" t="s">
        <v>489</v>
      </c>
      <c r="AV5097" s="33">
        <v>96145</v>
      </c>
      <c r="AW5097" s="33" t="s">
        <v>132</v>
      </c>
      <c r="AX5097" s="33" t="s">
        <v>172</v>
      </c>
      <c r="AY5097" s="33" t="s">
        <v>120</v>
      </c>
      <c r="AZ5097" s="33" t="s">
        <v>173</v>
      </c>
      <c r="BA5097" s="33">
        <v>28.3725806451612</v>
      </c>
      <c r="BB5097" s="33">
        <v>8.5896551724137904</v>
      </c>
      <c r="BC5097" s="33">
        <v>11</v>
      </c>
      <c r="BD5097" s="33">
        <v>80.556451612903203</v>
      </c>
    </row>
    <row r="5098" spans="47:57" x14ac:dyDescent="0.3">
      <c r="AU5098" s="33" t="s">
        <v>489</v>
      </c>
      <c r="AV5098" s="33">
        <v>96035</v>
      </c>
      <c r="AW5098" s="33" t="s">
        <v>132</v>
      </c>
      <c r="AX5098" s="33" t="s">
        <v>177</v>
      </c>
      <c r="AY5098" s="33" t="s">
        <v>3</v>
      </c>
      <c r="AZ5098" s="33" t="s">
        <v>152</v>
      </c>
      <c r="BA5098" s="33">
        <v>27.462096774193501</v>
      </c>
      <c r="BB5098" s="33">
        <v>4.9133333333333304</v>
      </c>
      <c r="BC5098" s="33">
        <v>10</v>
      </c>
      <c r="BD5098" s="33">
        <v>84.846774193548299</v>
      </c>
    </row>
    <row r="5099" spans="47:57" x14ac:dyDescent="0.3">
      <c r="AU5099" s="33" t="s">
        <v>489</v>
      </c>
      <c r="AV5099" s="33">
        <v>96041</v>
      </c>
      <c r="AW5099" s="33" t="s">
        <v>132</v>
      </c>
      <c r="AX5099" s="33" t="s">
        <v>153</v>
      </c>
      <c r="AY5099" s="33" t="s">
        <v>3</v>
      </c>
      <c r="AZ5099" s="33" t="s">
        <v>154</v>
      </c>
      <c r="BA5099" s="33">
        <v>27.8669354838709</v>
      </c>
      <c r="BB5099" s="33">
        <v>5.5043478260869501</v>
      </c>
      <c r="BC5099" s="33">
        <v>10</v>
      </c>
      <c r="BD5099" s="33">
        <v>79.927419354838705</v>
      </c>
    </row>
    <row r="5100" spans="47:57" x14ac:dyDescent="0.3">
      <c r="AU5100" s="33" t="s">
        <v>489</v>
      </c>
      <c r="AV5100" s="33">
        <v>96167</v>
      </c>
      <c r="AW5100" s="33" t="s">
        <v>132</v>
      </c>
      <c r="AX5100" s="33" t="s">
        <v>137</v>
      </c>
      <c r="AY5100" s="33" t="s">
        <v>4</v>
      </c>
      <c r="AZ5100" s="33" t="s">
        <v>138</v>
      </c>
      <c r="BA5100" s="33">
        <v>25.669354838709602</v>
      </c>
      <c r="BB5100" s="33">
        <v>9.5642857142857096</v>
      </c>
      <c r="BC5100" s="33">
        <v>10</v>
      </c>
      <c r="BD5100" s="33">
        <v>84.983870967741893</v>
      </c>
      <c r="BE5100" s="33">
        <v>933.26666666666597</v>
      </c>
    </row>
    <row r="5101" spans="47:57" x14ac:dyDescent="0.3">
      <c r="AU5101" s="33" t="s">
        <v>489</v>
      </c>
      <c r="AV5101" s="33">
        <v>96031</v>
      </c>
      <c r="AW5101" s="33" t="s">
        <v>132</v>
      </c>
      <c r="AX5101" s="33" t="s">
        <v>180</v>
      </c>
      <c r="AY5101" s="33" t="s">
        <v>3</v>
      </c>
      <c r="AZ5101" s="33" t="s">
        <v>152</v>
      </c>
      <c r="BA5101" s="33">
        <v>27.564516129032199</v>
      </c>
      <c r="BB5101" s="33">
        <v>14.561538461538399</v>
      </c>
      <c r="BC5101" s="33">
        <v>10</v>
      </c>
      <c r="BD5101" s="33">
        <v>82.370967741935402</v>
      </c>
    </row>
    <row r="5102" spans="47:57" x14ac:dyDescent="0.3">
      <c r="AU5102" s="33" t="s">
        <v>489</v>
      </c>
      <c r="AV5102" s="33">
        <v>96011</v>
      </c>
      <c r="AW5102" s="33" t="s">
        <v>132</v>
      </c>
      <c r="AX5102" s="33" t="s">
        <v>174</v>
      </c>
      <c r="AY5102" s="33" t="s">
        <v>166</v>
      </c>
      <c r="AZ5102" s="33" t="s">
        <v>175</v>
      </c>
      <c r="BA5102" s="33">
        <v>27.758870967741899</v>
      </c>
      <c r="BB5102" s="33">
        <v>28.121428571428499</v>
      </c>
      <c r="BC5102" s="33">
        <v>10</v>
      </c>
      <c r="BD5102" s="33">
        <v>74.7822580645161</v>
      </c>
      <c r="BE5102" s="33">
        <v>0</v>
      </c>
    </row>
    <row r="5103" spans="47:57" x14ac:dyDescent="0.3">
      <c r="AU5103" s="33" t="s">
        <v>489</v>
      </c>
      <c r="AV5103" s="33">
        <v>96017</v>
      </c>
      <c r="AW5103" s="33" t="s">
        <v>132</v>
      </c>
      <c r="AX5103" s="33" t="s">
        <v>176</v>
      </c>
      <c r="AY5103" s="33" t="s">
        <v>166</v>
      </c>
      <c r="AZ5103" s="33" t="s">
        <v>175</v>
      </c>
      <c r="BA5103" s="33">
        <v>27.457758620689599</v>
      </c>
      <c r="BB5103" s="33">
        <v>7.1</v>
      </c>
      <c r="BC5103" s="33">
        <v>9</v>
      </c>
      <c r="BD5103" s="33">
        <v>76.4568965517241</v>
      </c>
    </row>
    <row r="5104" spans="47:57" x14ac:dyDescent="0.3">
      <c r="AU5104" s="33" t="s">
        <v>489</v>
      </c>
      <c r="AV5104" s="33">
        <v>96001</v>
      </c>
      <c r="AW5104" s="33" t="s">
        <v>132</v>
      </c>
      <c r="AX5104" s="33" t="s">
        <v>165</v>
      </c>
      <c r="AY5104" s="33" t="s">
        <v>166</v>
      </c>
      <c r="AZ5104" s="33" t="s">
        <v>167</v>
      </c>
      <c r="BA5104" s="33">
        <v>27.711290322580599</v>
      </c>
      <c r="BB5104" s="33">
        <v>11.8608695652173</v>
      </c>
      <c r="BC5104" s="33">
        <v>9</v>
      </c>
      <c r="BD5104" s="33">
        <v>77.120967741935402</v>
      </c>
    </row>
    <row r="5105" spans="47:57" x14ac:dyDescent="0.3">
      <c r="AU5105" s="33" t="s">
        <v>489</v>
      </c>
      <c r="AV5105" s="33">
        <v>96009</v>
      </c>
      <c r="AW5105" s="33" t="s">
        <v>132</v>
      </c>
      <c r="AX5105" s="33" t="s">
        <v>178</v>
      </c>
      <c r="AY5105" s="33" t="s">
        <v>166</v>
      </c>
      <c r="AZ5105" s="33" t="s">
        <v>179</v>
      </c>
      <c r="BA5105" s="33">
        <v>27.168548387096699</v>
      </c>
      <c r="BB5105" s="33">
        <v>2.6071428571428501</v>
      </c>
      <c r="BC5105" s="33">
        <v>8</v>
      </c>
      <c r="BD5105" s="33">
        <v>83.120967741935402</v>
      </c>
    </row>
    <row r="5106" spans="47:57" x14ac:dyDescent="0.3">
      <c r="AU5106" s="33" t="s">
        <v>489</v>
      </c>
      <c r="AV5106" s="33">
        <v>96071</v>
      </c>
      <c r="AW5106" s="33" t="s">
        <v>132</v>
      </c>
      <c r="AX5106" s="33" t="s">
        <v>159</v>
      </c>
      <c r="AY5106" s="33" t="s">
        <v>3</v>
      </c>
      <c r="AZ5106" s="33" t="s">
        <v>160</v>
      </c>
      <c r="BA5106" s="33">
        <v>25.999193548387002</v>
      </c>
      <c r="BB5106" s="33">
        <v>4.3959999999999999</v>
      </c>
      <c r="BC5106" s="33">
        <v>8</v>
      </c>
      <c r="BD5106" s="33">
        <v>77.145161290322505</v>
      </c>
    </row>
    <row r="5107" spans="47:57" x14ac:dyDescent="0.3">
      <c r="AU5107" s="33" t="s">
        <v>489</v>
      </c>
      <c r="AV5107" s="33">
        <v>96163</v>
      </c>
      <c r="AW5107" s="33" t="s">
        <v>132</v>
      </c>
      <c r="AX5107" s="33" t="s">
        <v>146</v>
      </c>
      <c r="AY5107" s="33" t="s">
        <v>4</v>
      </c>
      <c r="AZ5107" s="33" t="s">
        <v>138</v>
      </c>
      <c r="BA5107" s="33">
        <v>26.584677419354801</v>
      </c>
      <c r="BB5107" s="33">
        <v>7.9130434782608603</v>
      </c>
      <c r="BC5107" s="33">
        <v>8</v>
      </c>
      <c r="BD5107" s="33">
        <v>83.209677419354804</v>
      </c>
    </row>
    <row r="5108" spans="47:57" x14ac:dyDescent="0.3">
      <c r="AU5108" s="33" t="s">
        <v>489</v>
      </c>
      <c r="AV5108" s="33">
        <v>96171</v>
      </c>
      <c r="AW5108" s="33" t="s">
        <v>132</v>
      </c>
      <c r="AX5108" s="33" t="s">
        <v>149</v>
      </c>
      <c r="AY5108" s="33" t="s">
        <v>5</v>
      </c>
      <c r="AZ5108" s="33" t="s">
        <v>150</v>
      </c>
      <c r="BA5108" s="33">
        <v>27.208064516128999</v>
      </c>
      <c r="BB5108" s="33">
        <v>2.66206896551724</v>
      </c>
      <c r="BC5108" s="33">
        <v>7</v>
      </c>
      <c r="BD5108" s="33">
        <v>83.774193548387004</v>
      </c>
    </row>
    <row r="5109" spans="47:57" x14ac:dyDescent="0.3">
      <c r="AU5109" s="33" t="s">
        <v>489</v>
      </c>
      <c r="AV5109" s="33">
        <v>96087</v>
      </c>
      <c r="AW5109" s="33" t="s">
        <v>132</v>
      </c>
      <c r="AX5109" s="33" t="s">
        <v>163</v>
      </c>
      <c r="AY5109" s="33" t="s">
        <v>120</v>
      </c>
      <c r="AZ5109" s="33" t="s">
        <v>164</v>
      </c>
      <c r="BA5109" s="33">
        <v>27.8298387096774</v>
      </c>
      <c r="BB5109" s="33">
        <v>3.5444444444444398</v>
      </c>
      <c r="BC5109" s="33">
        <v>7</v>
      </c>
      <c r="BD5109" s="33">
        <v>83.217741935483801</v>
      </c>
      <c r="BE5109" s="33">
        <v>365.90322580645102</v>
      </c>
    </row>
    <row r="5110" spans="47:57" x14ac:dyDescent="0.3">
      <c r="AU5110" s="33" t="s">
        <v>489</v>
      </c>
      <c r="AV5110" s="33">
        <v>96109</v>
      </c>
      <c r="AW5110" s="33" t="s">
        <v>132</v>
      </c>
      <c r="AX5110" s="33" t="s">
        <v>139</v>
      </c>
      <c r="AY5110" s="33" t="s">
        <v>5</v>
      </c>
      <c r="AZ5110" s="33" t="s">
        <v>140</v>
      </c>
      <c r="BA5110" s="33">
        <v>27.395967741935401</v>
      </c>
      <c r="BB5110" s="33">
        <v>3.1482758620689602</v>
      </c>
      <c r="BC5110" s="33">
        <v>6</v>
      </c>
      <c r="BD5110" s="33">
        <v>76.0322580645161</v>
      </c>
    </row>
    <row r="5111" spans="47:57" x14ac:dyDescent="0.3">
      <c r="AU5111" s="33" t="s">
        <v>489</v>
      </c>
      <c r="AV5111" s="33">
        <v>96033</v>
      </c>
      <c r="AW5111" s="33" t="s">
        <v>132</v>
      </c>
      <c r="AX5111" s="33" t="s">
        <v>181</v>
      </c>
      <c r="AY5111" s="33" t="s">
        <v>3</v>
      </c>
      <c r="AZ5111" s="33" t="s">
        <v>154</v>
      </c>
      <c r="BA5111" s="33">
        <v>28.209677419354801</v>
      </c>
      <c r="BB5111" s="33">
        <v>4.9800000000000004</v>
      </c>
      <c r="BC5111" s="33">
        <v>6</v>
      </c>
      <c r="BD5111" s="33">
        <v>80.758064516128997</v>
      </c>
    </row>
    <row r="5112" spans="47:57" x14ac:dyDescent="0.3">
      <c r="AU5112" s="33" t="s">
        <v>489</v>
      </c>
      <c r="AV5112" s="33">
        <v>96107</v>
      </c>
      <c r="AW5112" s="33" t="s">
        <v>132</v>
      </c>
      <c r="AX5112" s="33" t="s">
        <v>161</v>
      </c>
      <c r="AY5112" s="33" t="s">
        <v>5</v>
      </c>
      <c r="AZ5112" s="33" t="s">
        <v>162</v>
      </c>
      <c r="BA5112" s="33">
        <v>26.95</v>
      </c>
      <c r="BB5112" s="33">
        <v>4.59032258064516</v>
      </c>
      <c r="BC5112" s="33">
        <v>5</v>
      </c>
      <c r="BD5112" s="33">
        <v>81.774193548387004</v>
      </c>
    </row>
    <row r="5113" spans="47:57" x14ac:dyDescent="0.3">
      <c r="AU5113" s="33" t="s">
        <v>489</v>
      </c>
      <c r="AV5113" s="33">
        <v>96165</v>
      </c>
      <c r="AW5113" s="33" t="s">
        <v>132</v>
      </c>
      <c r="AX5113" s="33" t="s">
        <v>147</v>
      </c>
      <c r="AY5113" s="33" t="s">
        <v>4</v>
      </c>
      <c r="AZ5113" s="33" t="s">
        <v>148</v>
      </c>
      <c r="BB5113" s="33">
        <v>21.25</v>
      </c>
      <c r="BC5113" s="33">
        <v>5</v>
      </c>
    </row>
    <row r="5114" spans="47:57" x14ac:dyDescent="0.3">
      <c r="AU5114" s="33" t="s">
        <v>489</v>
      </c>
      <c r="AV5114" s="33">
        <v>96559</v>
      </c>
      <c r="AW5114" s="33" t="s">
        <v>185</v>
      </c>
      <c r="AX5114" s="33" t="s">
        <v>228</v>
      </c>
      <c r="AY5114" s="33" t="s">
        <v>21</v>
      </c>
      <c r="AZ5114" s="33" t="s">
        <v>229</v>
      </c>
      <c r="BA5114" s="33">
        <v>26.882258064516101</v>
      </c>
      <c r="BB5114" s="33">
        <v>9.6533333333333307</v>
      </c>
      <c r="BC5114" s="33">
        <v>15</v>
      </c>
      <c r="BD5114" s="33">
        <v>86.451612903225794</v>
      </c>
    </row>
    <row r="5115" spans="47:57" x14ac:dyDescent="0.3">
      <c r="AU5115" s="33" t="s">
        <v>489</v>
      </c>
      <c r="AV5115" s="33">
        <v>96585</v>
      </c>
      <c r="AW5115" s="33" t="s">
        <v>185</v>
      </c>
      <c r="AX5115" s="33" t="s">
        <v>245</v>
      </c>
      <c r="AY5115" s="33" t="s">
        <v>21</v>
      </c>
      <c r="AZ5115" s="33" t="s">
        <v>246</v>
      </c>
      <c r="BA5115" s="33">
        <v>28.137903225806401</v>
      </c>
      <c r="BB5115" s="33">
        <v>9.8000000000000007</v>
      </c>
      <c r="BC5115" s="33">
        <v>15</v>
      </c>
      <c r="BD5115" s="33">
        <v>80.467741935483801</v>
      </c>
    </row>
    <row r="5116" spans="47:57" x14ac:dyDescent="0.3">
      <c r="AU5116" s="33" t="s">
        <v>489</v>
      </c>
      <c r="AV5116" s="33">
        <v>96239</v>
      </c>
      <c r="AW5116" s="33" t="s">
        <v>185</v>
      </c>
      <c r="AX5116" s="33" t="s">
        <v>248</v>
      </c>
      <c r="AY5116" s="33" t="s">
        <v>122</v>
      </c>
      <c r="AZ5116" s="33" t="s">
        <v>249</v>
      </c>
      <c r="BA5116" s="33">
        <v>26.236290322580601</v>
      </c>
      <c r="BB5116" s="33">
        <v>5.9269230769230701</v>
      </c>
      <c r="BC5116" s="33">
        <v>13</v>
      </c>
      <c r="BD5116" s="33">
        <v>88.241935483870904</v>
      </c>
      <c r="BE5116" s="33">
        <v>2823.38709677419</v>
      </c>
    </row>
    <row r="5117" spans="47:57" x14ac:dyDescent="0.3">
      <c r="AU5117" s="33" t="s">
        <v>489</v>
      </c>
      <c r="AV5117" s="33">
        <v>96557</v>
      </c>
      <c r="AW5117" s="33" t="s">
        <v>185</v>
      </c>
      <c r="AX5117" s="33" t="s">
        <v>217</v>
      </c>
      <c r="AY5117" s="33" t="s">
        <v>21</v>
      </c>
      <c r="AZ5117" s="33" t="s">
        <v>218</v>
      </c>
      <c r="BA5117" s="33">
        <v>27.424193548386999</v>
      </c>
      <c r="BB5117" s="33">
        <v>9.2538461538461494</v>
      </c>
      <c r="BC5117" s="33">
        <v>12</v>
      </c>
      <c r="BD5117" s="33">
        <v>82.451612903225794</v>
      </c>
    </row>
    <row r="5118" spans="47:57" x14ac:dyDescent="0.3">
      <c r="AU5118" s="33" t="s">
        <v>489</v>
      </c>
      <c r="AV5118" s="33">
        <v>96249</v>
      </c>
      <c r="AW5118" s="33" t="s">
        <v>185</v>
      </c>
      <c r="AX5118" s="33" t="s">
        <v>225</v>
      </c>
      <c r="AY5118" s="33" t="s">
        <v>122</v>
      </c>
      <c r="AZ5118" s="33" t="s">
        <v>220</v>
      </c>
      <c r="BA5118" s="33">
        <v>26.4338709677419</v>
      </c>
      <c r="BB5118" s="33">
        <v>10.311999999999999</v>
      </c>
      <c r="BC5118" s="33">
        <v>12</v>
      </c>
      <c r="BD5118" s="33">
        <v>87.096774193548299</v>
      </c>
    </row>
    <row r="5119" spans="47:57" x14ac:dyDescent="0.3">
      <c r="AU5119" s="33" t="s">
        <v>489</v>
      </c>
      <c r="AV5119" s="33">
        <v>96237</v>
      </c>
      <c r="AW5119" s="33" t="s">
        <v>185</v>
      </c>
      <c r="AX5119" s="33" t="s">
        <v>201</v>
      </c>
      <c r="AY5119" s="33" t="s">
        <v>122</v>
      </c>
      <c r="AZ5119" s="33" t="s">
        <v>202</v>
      </c>
      <c r="BA5119" s="33">
        <v>27.520967741935401</v>
      </c>
      <c r="BB5119" s="33">
        <v>7.1416666666666604</v>
      </c>
      <c r="BC5119" s="33">
        <v>11</v>
      </c>
      <c r="BD5119" s="33">
        <v>83.2822580645161</v>
      </c>
    </row>
    <row r="5120" spans="47:57" x14ac:dyDescent="0.3">
      <c r="AU5120" s="33" t="s">
        <v>489</v>
      </c>
      <c r="AV5120" s="33">
        <v>96615</v>
      </c>
      <c r="AW5120" s="33" t="s">
        <v>185</v>
      </c>
      <c r="AX5120" s="33" t="s">
        <v>252</v>
      </c>
      <c r="AY5120" s="33" t="s">
        <v>21</v>
      </c>
      <c r="AZ5120" s="33" t="s">
        <v>253</v>
      </c>
      <c r="BA5120" s="33">
        <v>27.511290322580599</v>
      </c>
      <c r="BB5120" s="33">
        <v>8.2592592592592506</v>
      </c>
      <c r="BC5120" s="33">
        <v>11</v>
      </c>
      <c r="BD5120" s="33">
        <v>82.677419354838705</v>
      </c>
    </row>
    <row r="5121" spans="47:57" x14ac:dyDescent="0.3">
      <c r="AU5121" s="33" t="s">
        <v>489</v>
      </c>
      <c r="AV5121" s="33">
        <v>96581</v>
      </c>
      <c r="AW5121" s="33" t="s">
        <v>185</v>
      </c>
      <c r="AX5121" s="33" t="s">
        <v>215</v>
      </c>
      <c r="AY5121" s="33" t="s">
        <v>21</v>
      </c>
      <c r="AZ5121" s="33" t="s">
        <v>216</v>
      </c>
      <c r="BA5121" s="33">
        <v>27.2983870967741</v>
      </c>
      <c r="BB5121" s="33">
        <v>9.7391304347826004</v>
      </c>
      <c r="BC5121" s="33">
        <v>11</v>
      </c>
      <c r="BD5121" s="33">
        <v>85.274193548387004</v>
      </c>
    </row>
    <row r="5122" spans="47:57" x14ac:dyDescent="0.3">
      <c r="AU5122" s="33" t="s">
        <v>489</v>
      </c>
      <c r="AV5122" s="33">
        <v>96257</v>
      </c>
      <c r="AW5122" s="33" t="s">
        <v>185</v>
      </c>
      <c r="AX5122" s="33" t="s">
        <v>236</v>
      </c>
      <c r="AY5122" s="33" t="s">
        <v>8</v>
      </c>
      <c r="AZ5122" s="33" t="s">
        <v>237</v>
      </c>
      <c r="BA5122" s="33">
        <v>23.785483870967699</v>
      </c>
      <c r="BB5122" s="33">
        <v>5.9833333333333298</v>
      </c>
      <c r="BC5122" s="33">
        <v>10</v>
      </c>
      <c r="BD5122" s="33">
        <v>85</v>
      </c>
    </row>
    <row r="5123" spans="47:57" x14ac:dyDescent="0.3">
      <c r="AU5123" s="33" t="s">
        <v>489</v>
      </c>
      <c r="AV5123" s="33">
        <v>96565</v>
      </c>
      <c r="AW5123" s="33" t="s">
        <v>185</v>
      </c>
      <c r="AX5123" s="33" t="s">
        <v>213</v>
      </c>
      <c r="AY5123" s="33" t="s">
        <v>21</v>
      </c>
      <c r="AZ5123" s="33" t="s">
        <v>214</v>
      </c>
      <c r="BA5123" s="33">
        <v>27.145967741935401</v>
      </c>
      <c r="BB5123" s="33">
        <v>10.0833333333333</v>
      </c>
      <c r="BC5123" s="33">
        <v>10</v>
      </c>
      <c r="BD5123" s="33">
        <v>81.604838709677395</v>
      </c>
    </row>
    <row r="5124" spans="47:57" x14ac:dyDescent="0.3">
      <c r="AU5124" s="33" t="s">
        <v>489</v>
      </c>
      <c r="AV5124" s="33">
        <v>96255</v>
      </c>
      <c r="AW5124" s="33" t="s">
        <v>185</v>
      </c>
      <c r="AX5124" s="33" t="s">
        <v>247</v>
      </c>
      <c r="AY5124" s="33" t="s">
        <v>8</v>
      </c>
      <c r="AZ5124" s="33" t="s">
        <v>224</v>
      </c>
      <c r="BA5124" s="33">
        <v>26.958064516128999</v>
      </c>
      <c r="BB5124" s="33">
        <v>7.476</v>
      </c>
      <c r="BC5124" s="33">
        <v>9</v>
      </c>
      <c r="BD5124" s="33">
        <v>82.637096774193495</v>
      </c>
      <c r="BE5124" s="33">
        <v>1452.5161290322501</v>
      </c>
    </row>
    <row r="5125" spans="47:57" x14ac:dyDescent="0.3">
      <c r="AU5125" s="33" t="s">
        <v>489</v>
      </c>
      <c r="AV5125" s="33">
        <v>96253</v>
      </c>
      <c r="AW5125" s="33" t="s">
        <v>185</v>
      </c>
      <c r="AX5125" s="33" t="s">
        <v>223</v>
      </c>
      <c r="AY5125" s="33" t="s">
        <v>8</v>
      </c>
      <c r="AZ5125" s="33" t="s">
        <v>224</v>
      </c>
      <c r="BA5125" s="33">
        <v>26.785483870967699</v>
      </c>
      <c r="BB5125" s="33">
        <v>8.18</v>
      </c>
      <c r="BC5125" s="33">
        <v>9</v>
      </c>
      <c r="BD5125" s="33">
        <v>82.895161290322505</v>
      </c>
      <c r="BE5125" s="33">
        <v>6</v>
      </c>
    </row>
    <row r="5126" spans="47:57" x14ac:dyDescent="0.3">
      <c r="AU5126" s="33" t="s">
        <v>489</v>
      </c>
      <c r="AV5126" s="33">
        <v>96583</v>
      </c>
      <c r="AW5126" s="33" t="s">
        <v>185</v>
      </c>
      <c r="AX5126" s="33" t="s">
        <v>266</v>
      </c>
      <c r="AY5126" s="33" t="s">
        <v>21</v>
      </c>
      <c r="AZ5126" s="33" t="s">
        <v>267</v>
      </c>
      <c r="BA5126" s="33">
        <v>27.658870967741901</v>
      </c>
      <c r="BB5126" s="33">
        <v>10.9130434782608</v>
      </c>
      <c r="BC5126" s="33">
        <v>9</v>
      </c>
      <c r="BD5126" s="33">
        <v>84.879032258064498</v>
      </c>
      <c r="BE5126" s="33">
        <v>0</v>
      </c>
    </row>
    <row r="5127" spans="47:57" x14ac:dyDescent="0.3">
      <c r="AU5127" s="33" t="s">
        <v>489</v>
      </c>
      <c r="AV5127" s="33">
        <v>96191</v>
      </c>
      <c r="AW5127" s="33" t="s">
        <v>185</v>
      </c>
      <c r="AX5127" s="33" t="s">
        <v>260</v>
      </c>
      <c r="AY5127" s="33" t="s">
        <v>6</v>
      </c>
      <c r="AZ5127" s="33" t="s">
        <v>261</v>
      </c>
      <c r="BA5127" s="33">
        <v>27.279838709677399</v>
      </c>
      <c r="BB5127" s="33">
        <v>18.260000000000002</v>
      </c>
      <c r="BC5127" s="33">
        <v>9</v>
      </c>
      <c r="BD5127" s="33">
        <v>83.693548387096698</v>
      </c>
      <c r="BE5127" s="33">
        <v>1270.6129032258</v>
      </c>
    </row>
    <row r="5128" spans="47:57" x14ac:dyDescent="0.3">
      <c r="AU5128" s="33" t="s">
        <v>489</v>
      </c>
      <c r="AV5128" s="33">
        <v>96733</v>
      </c>
      <c r="AW5128" s="33" t="s">
        <v>185</v>
      </c>
      <c r="AX5128" s="33" t="s">
        <v>233</v>
      </c>
      <c r="AY5128" s="33" t="s">
        <v>17</v>
      </c>
      <c r="AZ5128" s="33" t="s">
        <v>222</v>
      </c>
      <c r="BA5128" s="33">
        <v>28.020967741935401</v>
      </c>
      <c r="BB5128" s="33">
        <v>7.3875000000000002</v>
      </c>
      <c r="BC5128" s="33">
        <v>8</v>
      </c>
      <c r="BD5128" s="33">
        <v>76.758064516128997</v>
      </c>
      <c r="BE5128" s="33">
        <v>1783.96774193548</v>
      </c>
    </row>
    <row r="5129" spans="47:57" x14ac:dyDescent="0.3">
      <c r="AU5129" s="33" t="s">
        <v>489</v>
      </c>
      <c r="AV5129" s="33">
        <v>96753</v>
      </c>
      <c r="AW5129" s="33" t="s">
        <v>185</v>
      </c>
      <c r="AX5129" s="33" t="s">
        <v>208</v>
      </c>
      <c r="AY5129" s="33" t="s">
        <v>13</v>
      </c>
      <c r="AZ5129" s="33" t="s">
        <v>209</v>
      </c>
      <c r="BA5129" s="33">
        <v>25.9838709677419</v>
      </c>
      <c r="BB5129" s="33">
        <v>7.7066666666666599</v>
      </c>
      <c r="BC5129" s="33">
        <v>8</v>
      </c>
      <c r="BD5129" s="33">
        <v>79.741935483870904</v>
      </c>
      <c r="BE5129" s="33">
        <v>1798.56666666666</v>
      </c>
    </row>
    <row r="5130" spans="47:57" x14ac:dyDescent="0.3">
      <c r="AU5130" s="33" t="s">
        <v>489</v>
      </c>
      <c r="AV5130" s="33">
        <v>96751</v>
      </c>
      <c r="AW5130" s="33" t="s">
        <v>185</v>
      </c>
      <c r="AX5130" s="33" t="s">
        <v>186</v>
      </c>
      <c r="AY5130" s="33" t="s">
        <v>13</v>
      </c>
      <c r="AZ5130" s="33" t="s">
        <v>187</v>
      </c>
      <c r="BA5130" s="33">
        <v>21.421774193548298</v>
      </c>
      <c r="BB5130" s="33">
        <v>2.2862068965517199</v>
      </c>
      <c r="BC5130" s="33">
        <v>7</v>
      </c>
      <c r="BD5130" s="33">
        <v>80.209677419354804</v>
      </c>
    </row>
    <row r="5131" spans="47:57" x14ac:dyDescent="0.3">
      <c r="AU5131" s="33" t="s">
        <v>489</v>
      </c>
      <c r="AV5131" s="33">
        <v>96207</v>
      </c>
      <c r="AW5131" s="33" t="s">
        <v>185</v>
      </c>
      <c r="AX5131" s="33" t="s">
        <v>262</v>
      </c>
      <c r="AY5131" s="33" t="s">
        <v>6</v>
      </c>
      <c r="AZ5131" s="33" t="s">
        <v>263</v>
      </c>
      <c r="BA5131" s="33">
        <v>22.391935483870899</v>
      </c>
      <c r="BB5131" s="33">
        <v>4.3222222222222202</v>
      </c>
      <c r="BC5131" s="33">
        <v>7</v>
      </c>
      <c r="BD5131" s="33">
        <v>79.556451612903203</v>
      </c>
    </row>
    <row r="5132" spans="47:57" x14ac:dyDescent="0.3">
      <c r="AU5132" s="33" t="s">
        <v>489</v>
      </c>
      <c r="AV5132" s="33">
        <v>96805</v>
      </c>
      <c r="AW5132" s="33" t="s">
        <v>185</v>
      </c>
      <c r="AX5132" s="33" t="s">
        <v>264</v>
      </c>
      <c r="AY5132" s="33" t="s">
        <v>14</v>
      </c>
      <c r="AZ5132" s="33" t="s">
        <v>265</v>
      </c>
      <c r="BA5132" s="33">
        <v>27.129838709677401</v>
      </c>
      <c r="BB5132" s="33">
        <v>6.1375000000000002</v>
      </c>
      <c r="BC5132" s="33">
        <v>7</v>
      </c>
      <c r="BD5132" s="33">
        <v>82.064516129032199</v>
      </c>
    </row>
    <row r="5133" spans="47:57" x14ac:dyDescent="0.3">
      <c r="AU5133" s="33" t="s">
        <v>489</v>
      </c>
      <c r="AV5133" s="33">
        <v>96535</v>
      </c>
      <c r="AW5133" s="33" t="s">
        <v>185</v>
      </c>
      <c r="AX5133" s="33" t="s">
        <v>231</v>
      </c>
      <c r="AY5133" s="33" t="s">
        <v>21</v>
      </c>
      <c r="AZ5133" s="33" t="s">
        <v>232</v>
      </c>
      <c r="BA5133" s="33">
        <v>27.6040322580645</v>
      </c>
      <c r="BB5133" s="33">
        <v>10.475862068965499</v>
      </c>
      <c r="BC5133" s="33">
        <v>7</v>
      </c>
      <c r="BD5133" s="33">
        <v>85.072580645161196</v>
      </c>
    </row>
    <row r="5134" spans="47:57" x14ac:dyDescent="0.3">
      <c r="AU5134" s="33" t="s">
        <v>489</v>
      </c>
      <c r="AV5134" s="33">
        <v>96749</v>
      </c>
      <c r="AW5134" s="33" t="s">
        <v>185</v>
      </c>
      <c r="AX5134" s="33" t="s">
        <v>196</v>
      </c>
      <c r="AY5134" s="33" t="s">
        <v>17</v>
      </c>
      <c r="AZ5134" s="33" t="s">
        <v>197</v>
      </c>
      <c r="BA5134" s="33">
        <v>27.197580645161199</v>
      </c>
      <c r="BB5134" s="33">
        <v>1.4379310344827501</v>
      </c>
      <c r="BC5134" s="33">
        <v>6</v>
      </c>
      <c r="BD5134" s="33">
        <v>77.959677419354804</v>
      </c>
    </row>
    <row r="5135" spans="47:57" x14ac:dyDescent="0.3">
      <c r="AU5135" s="33" t="s">
        <v>489</v>
      </c>
      <c r="AV5135" s="33">
        <v>96741</v>
      </c>
      <c r="AW5135" s="33" t="s">
        <v>185</v>
      </c>
      <c r="AX5135" s="33" t="s">
        <v>190</v>
      </c>
      <c r="AY5135" s="33" t="s">
        <v>12</v>
      </c>
      <c r="AZ5135" s="33" t="s">
        <v>191</v>
      </c>
      <c r="BA5135" s="33">
        <v>28.642741935483802</v>
      </c>
      <c r="BB5135" s="33">
        <v>1.6206896551724099</v>
      </c>
      <c r="BC5135" s="33">
        <v>6</v>
      </c>
      <c r="BD5135" s="33">
        <v>73.653225806451601</v>
      </c>
    </row>
    <row r="5136" spans="47:57" x14ac:dyDescent="0.3">
      <c r="AU5136" s="33" t="s">
        <v>489</v>
      </c>
      <c r="AV5136" s="33">
        <v>96807</v>
      </c>
      <c r="AW5136" s="33" t="s">
        <v>185</v>
      </c>
      <c r="AX5136" s="33" t="s">
        <v>268</v>
      </c>
      <c r="AY5136" s="33" t="s">
        <v>14</v>
      </c>
      <c r="AZ5136" s="33" t="s">
        <v>269</v>
      </c>
      <c r="BA5136" s="33">
        <v>23.15</v>
      </c>
      <c r="BB5136" s="33">
        <v>2.2599999999999998</v>
      </c>
      <c r="BC5136" s="33">
        <v>6</v>
      </c>
      <c r="BD5136" s="33">
        <v>85</v>
      </c>
      <c r="BE5136" s="33">
        <v>5</v>
      </c>
    </row>
    <row r="5137" spans="47:57" x14ac:dyDescent="0.3">
      <c r="AU5137" s="33" t="s">
        <v>489</v>
      </c>
      <c r="AV5137" s="33">
        <v>96295</v>
      </c>
      <c r="AW5137" s="33" t="s">
        <v>185</v>
      </c>
      <c r="AX5137" s="33" t="s">
        <v>241</v>
      </c>
      <c r="AY5137" s="33" t="s">
        <v>9</v>
      </c>
      <c r="AZ5137" s="33" t="s">
        <v>242</v>
      </c>
      <c r="BA5137" s="33">
        <v>26.530645161290298</v>
      </c>
      <c r="BB5137" s="33">
        <v>7.6454545454545402</v>
      </c>
      <c r="BC5137" s="33">
        <v>6</v>
      </c>
      <c r="BD5137" s="33">
        <v>79.387096774193495</v>
      </c>
      <c r="BE5137" s="33">
        <v>290</v>
      </c>
    </row>
    <row r="5138" spans="47:57" x14ac:dyDescent="0.3">
      <c r="AU5138" s="33" t="s">
        <v>489</v>
      </c>
      <c r="AV5138" s="33">
        <v>96195</v>
      </c>
      <c r="AW5138" s="33" t="s">
        <v>185</v>
      </c>
      <c r="AX5138" s="33" t="s">
        <v>254</v>
      </c>
      <c r="AY5138" s="33" t="s">
        <v>6</v>
      </c>
      <c r="AZ5138" s="33" t="s">
        <v>255</v>
      </c>
      <c r="BA5138" s="33">
        <v>27.3540322580645</v>
      </c>
      <c r="BB5138" s="33">
        <v>9.31</v>
      </c>
      <c r="BC5138" s="33">
        <v>6</v>
      </c>
      <c r="BD5138" s="33">
        <v>81.524193548387004</v>
      </c>
    </row>
    <row r="5139" spans="47:57" x14ac:dyDescent="0.3">
      <c r="AU5139" s="33" t="s">
        <v>489</v>
      </c>
      <c r="AV5139" s="33">
        <v>96793</v>
      </c>
      <c r="AW5139" s="33" t="s">
        <v>185</v>
      </c>
      <c r="AX5139" s="33" t="s">
        <v>250</v>
      </c>
      <c r="AY5139" s="33" t="s">
        <v>13</v>
      </c>
      <c r="AZ5139" s="33" t="s">
        <v>251</v>
      </c>
      <c r="BA5139" s="33">
        <v>27.695967741935402</v>
      </c>
      <c r="BB5139" s="33">
        <v>1.2749999999999999</v>
      </c>
      <c r="BC5139" s="33">
        <v>5</v>
      </c>
      <c r="BD5139" s="33">
        <v>73.580645161290306</v>
      </c>
    </row>
    <row r="5140" spans="47:57" x14ac:dyDescent="0.3">
      <c r="AU5140" s="33" t="s">
        <v>489</v>
      </c>
      <c r="AV5140" s="33">
        <v>96735</v>
      </c>
      <c r="AW5140" s="33" t="s">
        <v>185</v>
      </c>
      <c r="AX5140" s="33" t="s">
        <v>230</v>
      </c>
      <c r="AY5140" s="33" t="s">
        <v>17</v>
      </c>
      <c r="AZ5140" s="33" t="s">
        <v>197</v>
      </c>
      <c r="BA5140" s="33">
        <v>27.953225806451599</v>
      </c>
      <c r="BB5140" s="33">
        <v>1.3384615384615299</v>
      </c>
      <c r="BC5140" s="33">
        <v>5</v>
      </c>
      <c r="BD5140" s="33">
        <v>76.306451612903203</v>
      </c>
    </row>
    <row r="5141" spans="47:57" x14ac:dyDescent="0.3">
      <c r="AU5141" s="33" t="s">
        <v>489</v>
      </c>
      <c r="AV5141" s="33">
        <v>96783</v>
      </c>
      <c r="AW5141" s="33" t="s">
        <v>185</v>
      </c>
      <c r="AX5141" s="33" t="s">
        <v>239</v>
      </c>
      <c r="AY5141" s="33" t="s">
        <v>13</v>
      </c>
      <c r="AZ5141" s="33" t="s">
        <v>240</v>
      </c>
      <c r="BA5141" s="33">
        <v>23.121774193548301</v>
      </c>
      <c r="BB5141" s="33">
        <v>1.8444444444444399</v>
      </c>
      <c r="BC5141" s="33">
        <v>5</v>
      </c>
      <c r="BD5141" s="33">
        <v>72.975806451612897</v>
      </c>
    </row>
    <row r="5142" spans="47:57" x14ac:dyDescent="0.3">
      <c r="AU5142" s="33" t="s">
        <v>489</v>
      </c>
      <c r="AV5142" s="33">
        <v>96745</v>
      </c>
      <c r="AW5142" s="33" t="s">
        <v>185</v>
      </c>
      <c r="AX5142" s="33" t="s">
        <v>192</v>
      </c>
      <c r="AY5142" s="33" t="s">
        <v>12</v>
      </c>
      <c r="AZ5142" s="33" t="s">
        <v>193</v>
      </c>
      <c r="BA5142" s="33">
        <v>28.472580645161202</v>
      </c>
      <c r="BB5142" s="33">
        <v>2.2374999999999998</v>
      </c>
      <c r="BC5142" s="33">
        <v>5</v>
      </c>
      <c r="BD5142" s="33">
        <v>73.524193548387004</v>
      </c>
    </row>
    <row r="5143" spans="47:57" x14ac:dyDescent="0.3">
      <c r="AU5143" s="33" t="s">
        <v>489</v>
      </c>
      <c r="AV5143" s="33">
        <v>96297</v>
      </c>
      <c r="AW5143" s="33" t="s">
        <v>185</v>
      </c>
      <c r="AX5143" s="33" t="s">
        <v>234</v>
      </c>
      <c r="AY5143" s="33" t="s">
        <v>9</v>
      </c>
      <c r="AZ5143" s="33" t="s">
        <v>235</v>
      </c>
      <c r="BA5143" s="33">
        <v>27.201612903225801</v>
      </c>
      <c r="BB5143" s="33">
        <v>2.3833333333333302</v>
      </c>
      <c r="BC5143" s="33">
        <v>5</v>
      </c>
      <c r="BD5143" s="33">
        <v>83.991935483870904</v>
      </c>
    </row>
    <row r="5144" spans="47:57" x14ac:dyDescent="0.3">
      <c r="AU5144" s="33" t="s">
        <v>489</v>
      </c>
      <c r="AV5144" s="33">
        <v>96221</v>
      </c>
      <c r="AW5144" s="33" t="s">
        <v>185</v>
      </c>
      <c r="AX5144" s="33" t="s">
        <v>206</v>
      </c>
      <c r="AY5144" s="33" t="s">
        <v>7</v>
      </c>
      <c r="AZ5144" s="33" t="s">
        <v>207</v>
      </c>
      <c r="BA5144" s="33">
        <v>27.3935483870967</v>
      </c>
      <c r="BB5144" s="33">
        <v>2.9449999999999998</v>
      </c>
      <c r="BC5144" s="33">
        <v>5</v>
      </c>
      <c r="BD5144" s="33">
        <v>79.435483870967701</v>
      </c>
    </row>
    <row r="5145" spans="47:57" x14ac:dyDescent="0.3">
      <c r="AU5145" s="33" t="s">
        <v>489</v>
      </c>
      <c r="AV5145" s="33">
        <v>99992</v>
      </c>
      <c r="AW5145" s="33" t="s">
        <v>185</v>
      </c>
      <c r="AX5145" s="33" t="s">
        <v>221</v>
      </c>
      <c r="AY5145" s="33" t="s">
        <v>17</v>
      </c>
      <c r="AZ5145" s="33" t="s">
        <v>222</v>
      </c>
      <c r="BA5145" s="33">
        <v>28.475000000000001</v>
      </c>
      <c r="BB5145" s="33">
        <v>3.1941176470588202</v>
      </c>
      <c r="BC5145" s="33">
        <v>5</v>
      </c>
      <c r="BD5145" s="33">
        <v>73</v>
      </c>
    </row>
    <row r="5146" spans="47:57" x14ac:dyDescent="0.3">
      <c r="AU5146" s="33" t="s">
        <v>489</v>
      </c>
      <c r="AV5146" s="33">
        <v>96293</v>
      </c>
      <c r="AW5146" s="33" t="s">
        <v>185</v>
      </c>
      <c r="AX5146" s="33" t="s">
        <v>211</v>
      </c>
      <c r="AY5146" s="33" t="s">
        <v>9</v>
      </c>
      <c r="AZ5146" s="33" t="s">
        <v>212</v>
      </c>
      <c r="BA5146" s="33">
        <v>28.265322580645101</v>
      </c>
      <c r="BB5146" s="33">
        <v>3.4933333333333301</v>
      </c>
      <c r="BC5146" s="33">
        <v>5</v>
      </c>
      <c r="BD5146" s="33">
        <v>80.7083333333333</v>
      </c>
    </row>
    <row r="5147" spans="47:57" x14ac:dyDescent="0.3">
      <c r="AU5147" s="33" t="s">
        <v>489</v>
      </c>
      <c r="AV5147" s="33">
        <v>96739</v>
      </c>
      <c r="AW5147" s="33" t="s">
        <v>185</v>
      </c>
      <c r="AX5147" s="33" t="s">
        <v>243</v>
      </c>
      <c r="AY5147" s="33" t="s">
        <v>17</v>
      </c>
      <c r="AZ5147" s="33" t="s">
        <v>244</v>
      </c>
      <c r="BA5147" s="33">
        <v>26.649193548387</v>
      </c>
      <c r="BB5147" s="33">
        <v>12.262499999999999</v>
      </c>
      <c r="BC5147" s="33">
        <v>5</v>
      </c>
      <c r="BD5147" s="33">
        <v>80.080645161290306</v>
      </c>
      <c r="BE5147" s="33">
        <v>2.8387096774193501</v>
      </c>
    </row>
    <row r="5148" spans="47:57" x14ac:dyDescent="0.3">
      <c r="AU5148" s="33" t="s">
        <v>489</v>
      </c>
      <c r="AV5148" s="33">
        <v>96797</v>
      </c>
      <c r="AW5148" s="33" t="s">
        <v>185</v>
      </c>
      <c r="AX5148" s="33" t="s">
        <v>258</v>
      </c>
      <c r="AY5148" s="33" t="s">
        <v>14</v>
      </c>
      <c r="AZ5148" s="33" t="s">
        <v>259</v>
      </c>
      <c r="BA5148" s="33">
        <v>27.726612903225799</v>
      </c>
      <c r="BB5148" s="33">
        <v>1.57391304347826</v>
      </c>
      <c r="BC5148" s="33">
        <v>4</v>
      </c>
      <c r="BD5148" s="33">
        <v>76.556451612903203</v>
      </c>
      <c r="BE5148" s="33">
        <v>1842</v>
      </c>
    </row>
    <row r="5149" spans="47:57" x14ac:dyDescent="0.3">
      <c r="AU5149" s="33" t="s">
        <v>489</v>
      </c>
      <c r="AV5149" s="33">
        <v>96291</v>
      </c>
      <c r="AW5149" s="33" t="s">
        <v>185</v>
      </c>
      <c r="AX5149" s="33" t="s">
        <v>199</v>
      </c>
      <c r="AY5149" s="33" t="s">
        <v>9</v>
      </c>
      <c r="AZ5149" s="33" t="s">
        <v>200</v>
      </c>
      <c r="BA5149" s="33">
        <v>26.641935483870899</v>
      </c>
      <c r="BB5149" s="33">
        <v>2.6066666666666598</v>
      </c>
      <c r="BC5149" s="33">
        <v>4</v>
      </c>
      <c r="BD5149" s="33">
        <v>80.370967741935402</v>
      </c>
    </row>
    <row r="5150" spans="47:57" x14ac:dyDescent="0.3">
      <c r="AU5150" s="33" t="s">
        <v>489</v>
      </c>
      <c r="AV5150" s="33">
        <v>96223</v>
      </c>
      <c r="AW5150" s="33" t="s">
        <v>185</v>
      </c>
      <c r="AX5150" s="33" t="s">
        <v>238</v>
      </c>
      <c r="AY5150" s="33" t="s">
        <v>7</v>
      </c>
      <c r="AZ5150" s="33" t="s">
        <v>207</v>
      </c>
      <c r="BA5150" s="33">
        <v>27.650806451612901</v>
      </c>
      <c r="BB5150" s="33">
        <v>9.5923076923076902</v>
      </c>
      <c r="BC5150" s="33">
        <v>4</v>
      </c>
      <c r="BD5150" s="33">
        <v>81.177419354838705</v>
      </c>
    </row>
    <row r="5151" spans="47:57" x14ac:dyDescent="0.3">
      <c r="AU5151" s="33" t="s">
        <v>489</v>
      </c>
      <c r="AV5151" s="33">
        <v>96851</v>
      </c>
      <c r="AW5151" s="33" t="s">
        <v>185</v>
      </c>
      <c r="AX5151" s="33" t="s">
        <v>188</v>
      </c>
      <c r="AY5151" s="33" t="s">
        <v>15</v>
      </c>
      <c r="AZ5151" s="33" t="s">
        <v>189</v>
      </c>
      <c r="BA5151" s="33">
        <v>25.9604838709677</v>
      </c>
      <c r="BB5151" s="33">
        <v>0.30344827586206802</v>
      </c>
      <c r="BC5151" s="33">
        <v>2</v>
      </c>
      <c r="BD5151" s="33">
        <v>78.483870967741893</v>
      </c>
    </row>
    <row r="5152" spans="47:57" x14ac:dyDescent="0.3">
      <c r="AU5152" s="33" t="s">
        <v>489</v>
      </c>
      <c r="AV5152" s="33">
        <v>96835</v>
      </c>
      <c r="AW5152" s="33" t="s">
        <v>185</v>
      </c>
      <c r="AX5152" s="33" t="s">
        <v>203</v>
      </c>
      <c r="AY5152" s="33" t="s">
        <v>14</v>
      </c>
      <c r="AZ5152" s="33" t="s">
        <v>204</v>
      </c>
      <c r="BA5152" s="33">
        <v>28.333870967741898</v>
      </c>
      <c r="BB5152" s="33">
        <v>0.5</v>
      </c>
      <c r="BC5152" s="33">
        <v>2</v>
      </c>
      <c r="BD5152" s="33">
        <v>70</v>
      </c>
    </row>
    <row r="5153" spans="47:57" x14ac:dyDescent="0.3">
      <c r="AU5153" s="33" t="s">
        <v>489</v>
      </c>
      <c r="AV5153" s="33">
        <v>96839</v>
      </c>
      <c r="AW5153" s="33" t="s">
        <v>185</v>
      </c>
      <c r="AX5153" s="33" t="s">
        <v>205</v>
      </c>
      <c r="AY5153" s="33" t="s">
        <v>14</v>
      </c>
      <c r="AZ5153" s="33" t="s">
        <v>204</v>
      </c>
      <c r="BA5153" s="33">
        <v>28.230645161290301</v>
      </c>
      <c r="BB5153" s="33">
        <v>1.0705882352941101</v>
      </c>
      <c r="BC5153" s="33">
        <v>2</v>
      </c>
      <c r="BD5153" s="33">
        <v>66.112903225806406</v>
      </c>
    </row>
    <row r="5154" spans="47:57" x14ac:dyDescent="0.3">
      <c r="AU5154" s="33" t="s">
        <v>489</v>
      </c>
      <c r="AV5154" s="33">
        <v>96855</v>
      </c>
      <c r="AW5154" s="33" t="s">
        <v>185</v>
      </c>
      <c r="AX5154" s="33" t="s">
        <v>198</v>
      </c>
      <c r="AY5154" s="33" t="s">
        <v>15</v>
      </c>
      <c r="AZ5154" s="33" t="s">
        <v>189</v>
      </c>
      <c r="BA5154" s="33">
        <v>25.633064516129</v>
      </c>
      <c r="BB5154" s="33">
        <v>1.1000000000000001</v>
      </c>
      <c r="BC5154" s="33">
        <v>2</v>
      </c>
      <c r="BD5154" s="33">
        <v>82.217741935483801</v>
      </c>
    </row>
    <row r="5155" spans="47:57" x14ac:dyDescent="0.3">
      <c r="AU5155" s="33" t="s">
        <v>489</v>
      </c>
      <c r="AV5155" s="33">
        <v>96737</v>
      </c>
      <c r="AW5155" s="33" t="s">
        <v>185</v>
      </c>
      <c r="AX5155" s="33" t="s">
        <v>256</v>
      </c>
      <c r="AY5155" s="33" t="s">
        <v>17</v>
      </c>
      <c r="AZ5155" s="33" t="s">
        <v>257</v>
      </c>
      <c r="BA5155" s="33">
        <v>27.1572580645161</v>
      </c>
      <c r="BB5155" s="33">
        <v>1.61785714285714</v>
      </c>
      <c r="BC5155" s="33">
        <v>2</v>
      </c>
      <c r="BD5155" s="33">
        <v>78.798387096774107</v>
      </c>
      <c r="BE5155" s="33">
        <v>0</v>
      </c>
    </row>
    <row r="5156" spans="47:57" x14ac:dyDescent="0.3">
      <c r="AU5156" s="33" t="s">
        <v>489</v>
      </c>
      <c r="AV5156" s="33">
        <v>96837</v>
      </c>
      <c r="AW5156" s="33" t="s">
        <v>185</v>
      </c>
      <c r="AX5156" s="33" t="s">
        <v>210</v>
      </c>
      <c r="AY5156" s="33" t="s">
        <v>14</v>
      </c>
      <c r="AZ5156" s="33" t="s">
        <v>204</v>
      </c>
      <c r="BA5156" s="33">
        <v>28.390322580645101</v>
      </c>
      <c r="BB5156" s="33">
        <v>0.112903225806451</v>
      </c>
      <c r="BC5156" s="33">
        <v>1</v>
      </c>
      <c r="BD5156" s="33">
        <v>69.064516129032199</v>
      </c>
    </row>
    <row r="5157" spans="47:57" x14ac:dyDescent="0.3">
      <c r="AU5157" s="33" t="s">
        <v>489</v>
      </c>
      <c r="AV5157" s="33">
        <v>96791</v>
      </c>
      <c r="AW5157" s="33" t="s">
        <v>185</v>
      </c>
      <c r="AX5157" s="33" t="s">
        <v>226</v>
      </c>
      <c r="AY5157" s="33" t="s">
        <v>13</v>
      </c>
      <c r="AZ5157" s="33" t="s">
        <v>227</v>
      </c>
      <c r="BA5157" s="33">
        <v>27.153225806451601</v>
      </c>
      <c r="BB5157" s="33">
        <v>0.24285714285714199</v>
      </c>
      <c r="BC5157" s="33">
        <v>1</v>
      </c>
      <c r="BD5157" s="33">
        <v>79.024193548387004</v>
      </c>
    </row>
    <row r="5158" spans="47:57" x14ac:dyDescent="0.3">
      <c r="AU5158" s="33" t="s">
        <v>489</v>
      </c>
      <c r="AV5158" s="33">
        <v>96503</v>
      </c>
      <c r="AW5158" s="33" t="s">
        <v>270</v>
      </c>
      <c r="AX5158" s="33" t="s">
        <v>348</v>
      </c>
      <c r="AY5158" s="33" t="s">
        <v>25</v>
      </c>
      <c r="AZ5158" s="33" t="s">
        <v>335</v>
      </c>
      <c r="BA5158" s="33">
        <v>27.140322580645101</v>
      </c>
      <c r="BB5158" s="33">
        <v>12.467857142857101</v>
      </c>
      <c r="BC5158" s="33">
        <v>17</v>
      </c>
      <c r="BD5158" s="33">
        <v>85.072580645161196</v>
      </c>
    </row>
    <row r="5159" spans="47:57" x14ac:dyDescent="0.3">
      <c r="AU5159" s="33" t="s">
        <v>489</v>
      </c>
      <c r="AV5159" s="33">
        <v>96633</v>
      </c>
      <c r="AW5159" s="33" t="s">
        <v>270</v>
      </c>
      <c r="AX5159" s="33" t="s">
        <v>319</v>
      </c>
      <c r="AY5159" s="33" t="s">
        <v>24</v>
      </c>
      <c r="AZ5159" s="33" t="s">
        <v>320</v>
      </c>
      <c r="BA5159" s="33">
        <v>27.1538461538461</v>
      </c>
      <c r="BB5159" s="33">
        <v>5.9653846153846102</v>
      </c>
      <c r="BC5159" s="33">
        <v>16</v>
      </c>
      <c r="BD5159" s="33">
        <v>86.211538461538396</v>
      </c>
    </row>
    <row r="5160" spans="47:57" x14ac:dyDescent="0.3">
      <c r="AU5160" s="33" t="s">
        <v>489</v>
      </c>
      <c r="AV5160" s="33">
        <v>96695</v>
      </c>
      <c r="AW5160" s="33" t="s">
        <v>270</v>
      </c>
      <c r="AX5160" s="33" t="s">
        <v>338</v>
      </c>
      <c r="AY5160" s="33" t="s">
        <v>23</v>
      </c>
      <c r="AZ5160" s="33" t="s">
        <v>339</v>
      </c>
      <c r="BA5160" s="33">
        <v>26.617000000000001</v>
      </c>
      <c r="BB5160" s="33">
        <v>6.6148148148148103</v>
      </c>
      <c r="BC5160" s="33">
        <v>16</v>
      </c>
      <c r="BD5160" s="33">
        <v>88.14</v>
      </c>
    </row>
    <row r="5161" spans="47:57" x14ac:dyDescent="0.3">
      <c r="AU5161" s="33" t="s">
        <v>489</v>
      </c>
      <c r="AV5161" s="33">
        <v>96607</v>
      </c>
      <c r="AW5161" s="33" t="s">
        <v>270</v>
      </c>
      <c r="AX5161" s="33" t="s">
        <v>349</v>
      </c>
      <c r="AY5161" s="33" t="s">
        <v>24</v>
      </c>
      <c r="AZ5161" s="33" t="s">
        <v>350</v>
      </c>
      <c r="BA5161" s="33">
        <v>27.354838709677399</v>
      </c>
      <c r="BB5161" s="33">
        <v>9.1083333333333307</v>
      </c>
      <c r="BC5161" s="33">
        <v>16</v>
      </c>
      <c r="BD5161" s="33">
        <v>83.629032258064498</v>
      </c>
    </row>
    <row r="5162" spans="47:57" x14ac:dyDescent="0.3">
      <c r="AU5162" s="33" t="s">
        <v>489</v>
      </c>
      <c r="AV5162" s="33">
        <v>96653</v>
      </c>
      <c r="AW5162" s="33" t="s">
        <v>270</v>
      </c>
      <c r="AX5162" s="33" t="s">
        <v>342</v>
      </c>
      <c r="AY5162" s="33" t="s">
        <v>22</v>
      </c>
      <c r="AZ5162" s="33" t="s">
        <v>343</v>
      </c>
      <c r="BA5162" s="33">
        <v>26.879032258064498</v>
      </c>
      <c r="BB5162" s="33">
        <v>3.66818181818181</v>
      </c>
      <c r="BC5162" s="33">
        <v>14</v>
      </c>
      <c r="BD5162" s="33">
        <v>86.991935483870904</v>
      </c>
    </row>
    <row r="5163" spans="47:57" x14ac:dyDescent="0.3">
      <c r="AU5163" s="33" t="s">
        <v>489</v>
      </c>
      <c r="AV5163" s="33">
        <v>96509</v>
      </c>
      <c r="AW5163" s="33" t="s">
        <v>270</v>
      </c>
      <c r="AX5163" s="33" t="s">
        <v>351</v>
      </c>
      <c r="AY5163" s="33" t="s">
        <v>25</v>
      </c>
      <c r="AZ5163" s="33" t="s">
        <v>352</v>
      </c>
      <c r="BA5163" s="33">
        <v>27.619354838709601</v>
      </c>
      <c r="BB5163" s="33">
        <v>6.2178571428571399</v>
      </c>
      <c r="BC5163" s="33">
        <v>14</v>
      </c>
      <c r="BD5163" s="33">
        <v>86.129032258064498</v>
      </c>
    </row>
    <row r="5164" spans="47:57" x14ac:dyDescent="0.3">
      <c r="AU5164" s="33" t="s">
        <v>489</v>
      </c>
      <c r="AV5164" s="33">
        <v>96529</v>
      </c>
      <c r="AW5164" s="33" t="s">
        <v>270</v>
      </c>
      <c r="AX5164" s="33" t="s">
        <v>295</v>
      </c>
      <c r="AY5164" s="33" t="s">
        <v>24</v>
      </c>
      <c r="AZ5164" s="33" t="s">
        <v>296</v>
      </c>
      <c r="BA5164" s="33">
        <v>26.937962962962899</v>
      </c>
      <c r="BB5164" s="33">
        <v>6.835</v>
      </c>
      <c r="BC5164" s="33">
        <v>14</v>
      </c>
      <c r="BD5164" s="33">
        <v>87.9444444444444</v>
      </c>
    </row>
    <row r="5165" spans="47:57" x14ac:dyDescent="0.3">
      <c r="AU5165" s="33" t="s">
        <v>489</v>
      </c>
      <c r="AV5165" s="33">
        <v>96645</v>
      </c>
      <c r="AW5165" s="33" t="s">
        <v>270</v>
      </c>
      <c r="AX5165" s="33" t="s">
        <v>340</v>
      </c>
      <c r="AY5165" s="33" t="s">
        <v>22</v>
      </c>
      <c r="AZ5165" s="33" t="s">
        <v>341</v>
      </c>
      <c r="BA5165" s="33">
        <v>26.7604838709677</v>
      </c>
      <c r="BB5165" s="33">
        <v>9.4142857142857093</v>
      </c>
      <c r="BC5165" s="33">
        <v>12</v>
      </c>
      <c r="BD5165" s="33">
        <v>85.266129032257993</v>
      </c>
    </row>
    <row r="5166" spans="47:57" x14ac:dyDescent="0.3">
      <c r="AU5166" s="33" t="s">
        <v>489</v>
      </c>
      <c r="AV5166" s="33">
        <v>96685</v>
      </c>
      <c r="AW5166" s="33" t="s">
        <v>270</v>
      </c>
      <c r="AX5166" s="33" t="s">
        <v>299</v>
      </c>
      <c r="AY5166" s="33" t="s">
        <v>23</v>
      </c>
      <c r="AZ5166" s="33" t="s">
        <v>300</v>
      </c>
      <c r="BA5166" s="33">
        <v>26.476086956521701</v>
      </c>
      <c r="BB5166" s="33">
        <v>2.9</v>
      </c>
      <c r="BC5166" s="33">
        <v>11</v>
      </c>
      <c r="BD5166" s="33">
        <v>85.054347826086897</v>
      </c>
    </row>
    <row r="5167" spans="47:57" x14ac:dyDescent="0.3">
      <c r="AU5167" s="33" t="s">
        <v>489</v>
      </c>
      <c r="AV5167" s="33">
        <v>96655</v>
      </c>
      <c r="AW5167" s="33" t="s">
        <v>270</v>
      </c>
      <c r="AX5167" s="33" t="s">
        <v>285</v>
      </c>
      <c r="AY5167" s="33" t="s">
        <v>22</v>
      </c>
      <c r="AZ5167" s="33" t="s">
        <v>286</v>
      </c>
      <c r="BA5167" s="33">
        <v>27.23</v>
      </c>
      <c r="BB5167" s="33">
        <v>4.9066666666666601</v>
      </c>
      <c r="BC5167" s="33">
        <v>11</v>
      </c>
      <c r="BD5167" s="33">
        <v>86.116666666666603</v>
      </c>
      <c r="BE5167" s="33">
        <v>0</v>
      </c>
    </row>
    <row r="5168" spans="47:57" x14ac:dyDescent="0.3">
      <c r="AU5168" s="33" t="s">
        <v>489</v>
      </c>
      <c r="AV5168" s="33">
        <v>96687</v>
      </c>
      <c r="AW5168" s="33" t="s">
        <v>270</v>
      </c>
      <c r="AX5168" s="33" t="s">
        <v>306</v>
      </c>
      <c r="AY5168" s="33" t="s">
        <v>23</v>
      </c>
      <c r="AZ5168" s="33" t="s">
        <v>307</v>
      </c>
      <c r="BB5168" s="33">
        <v>7.1479999999999997</v>
      </c>
      <c r="BC5168" s="33">
        <v>11</v>
      </c>
      <c r="BE5168" s="33">
        <v>1183.58064516129</v>
      </c>
    </row>
    <row r="5169" spans="47:57" x14ac:dyDescent="0.3">
      <c r="AU5169" s="33" t="s">
        <v>489</v>
      </c>
      <c r="AV5169" s="33">
        <v>96595</v>
      </c>
      <c r="AW5169" s="33" t="s">
        <v>270</v>
      </c>
      <c r="AX5169" s="33" t="s">
        <v>330</v>
      </c>
      <c r="AY5169" s="33" t="s">
        <v>22</v>
      </c>
      <c r="AZ5169" s="33" t="s">
        <v>331</v>
      </c>
      <c r="BA5169" s="33">
        <v>27.076612903225801</v>
      </c>
      <c r="BB5169" s="33">
        <v>6.2407407407407396</v>
      </c>
      <c r="BC5169" s="33">
        <v>10</v>
      </c>
      <c r="BD5169" s="33">
        <v>86.048387096774107</v>
      </c>
    </row>
    <row r="5170" spans="47:57" x14ac:dyDescent="0.3">
      <c r="AU5170" s="33" t="s">
        <v>489</v>
      </c>
      <c r="AV5170" s="33">
        <v>96505</v>
      </c>
      <c r="AW5170" s="33" t="s">
        <v>270</v>
      </c>
      <c r="AX5170" s="33" t="s">
        <v>334</v>
      </c>
      <c r="AY5170" s="33" t="s">
        <v>25</v>
      </c>
      <c r="AZ5170" s="33" t="s">
        <v>335</v>
      </c>
      <c r="BA5170" s="33">
        <v>22.6758064516129</v>
      </c>
      <c r="BB5170" s="33">
        <v>7.2818181818181804</v>
      </c>
      <c r="BC5170" s="33">
        <v>10</v>
      </c>
      <c r="BD5170" s="33">
        <v>80.556451612903203</v>
      </c>
    </row>
    <row r="5171" spans="47:57" x14ac:dyDescent="0.3">
      <c r="AU5171" s="33" t="s">
        <v>489</v>
      </c>
      <c r="AV5171" s="33">
        <v>96651</v>
      </c>
      <c r="AW5171" s="33" t="s">
        <v>270</v>
      </c>
      <c r="AX5171" s="33" t="s">
        <v>332</v>
      </c>
      <c r="AY5171" s="33" t="s">
        <v>22</v>
      </c>
      <c r="AZ5171" s="33" t="s">
        <v>333</v>
      </c>
      <c r="BA5171" s="33">
        <v>27.062096774193499</v>
      </c>
      <c r="BB5171" s="33">
        <v>11.1133333333333</v>
      </c>
      <c r="BC5171" s="33">
        <v>9</v>
      </c>
      <c r="BD5171" s="33">
        <v>85.741935483870904</v>
      </c>
    </row>
    <row r="5172" spans="47:57" x14ac:dyDescent="0.3">
      <c r="AU5172" s="33" t="s">
        <v>489</v>
      </c>
      <c r="AV5172" s="33">
        <v>96525</v>
      </c>
      <c r="AW5172" s="33" t="s">
        <v>270</v>
      </c>
      <c r="AX5172" s="33" t="s">
        <v>301</v>
      </c>
      <c r="AY5172" s="33" t="s">
        <v>25</v>
      </c>
      <c r="AZ5172" s="33" t="s">
        <v>302</v>
      </c>
      <c r="BA5172" s="33">
        <v>27.521428571428501</v>
      </c>
      <c r="BB5172" s="33">
        <v>14.9384615384615</v>
      </c>
      <c r="BC5172" s="33">
        <v>8</v>
      </c>
      <c r="BD5172" s="33">
        <v>83.455357142857096</v>
      </c>
    </row>
    <row r="5173" spans="47:57" x14ac:dyDescent="0.3">
      <c r="AU5173" s="33" t="s">
        <v>489</v>
      </c>
      <c r="AV5173" s="33">
        <v>97230</v>
      </c>
      <c r="AW5173" s="33" t="s">
        <v>270</v>
      </c>
      <c r="AX5173" s="33" t="s">
        <v>313</v>
      </c>
      <c r="AY5173" s="33" t="s">
        <v>18</v>
      </c>
      <c r="AZ5173" s="33" t="s">
        <v>314</v>
      </c>
      <c r="BA5173" s="33">
        <v>26.6982758620689</v>
      </c>
      <c r="BB5173" s="33">
        <v>0.31724137931034402</v>
      </c>
      <c r="BC5173" s="33">
        <v>4</v>
      </c>
      <c r="BD5173" s="33">
        <v>77.793103448275801</v>
      </c>
    </row>
    <row r="5174" spans="47:57" x14ac:dyDescent="0.3">
      <c r="AU5174" s="33" t="s">
        <v>489</v>
      </c>
      <c r="AV5174" s="33">
        <v>96943</v>
      </c>
      <c r="AW5174" s="33" t="s">
        <v>270</v>
      </c>
      <c r="AX5174" s="33" t="s">
        <v>303</v>
      </c>
      <c r="AY5174" s="33" t="s">
        <v>16</v>
      </c>
      <c r="AZ5174" s="33" t="s">
        <v>280</v>
      </c>
      <c r="BA5174" s="33">
        <v>23.0217741935483</v>
      </c>
      <c r="BB5174" s="33">
        <v>0.54838709677419295</v>
      </c>
      <c r="BC5174" s="33">
        <v>4</v>
      </c>
      <c r="BD5174" s="33">
        <v>72.548387096774107</v>
      </c>
      <c r="BE5174" s="33">
        <v>1686.58064516129</v>
      </c>
    </row>
    <row r="5175" spans="47:57" x14ac:dyDescent="0.3">
      <c r="AU5175" s="33" t="s">
        <v>489</v>
      </c>
      <c r="AV5175" s="33">
        <v>97284</v>
      </c>
      <c r="AW5175" s="33" t="s">
        <v>270</v>
      </c>
      <c r="AX5175" s="33" t="s">
        <v>275</v>
      </c>
      <c r="AY5175" s="33" t="s">
        <v>20</v>
      </c>
      <c r="AZ5175" s="33" t="s">
        <v>276</v>
      </c>
      <c r="BA5175" s="33">
        <v>18.431451612903199</v>
      </c>
      <c r="BB5175" s="33">
        <v>6.8333333333333304</v>
      </c>
      <c r="BC5175" s="33">
        <v>4</v>
      </c>
      <c r="BD5175" s="33">
        <v>81.725806451612897</v>
      </c>
    </row>
    <row r="5176" spans="47:57" x14ac:dyDescent="0.3">
      <c r="AU5176" s="33" t="s">
        <v>489</v>
      </c>
      <c r="AV5176" s="33">
        <v>96945</v>
      </c>
      <c r="AW5176" s="33" t="s">
        <v>270</v>
      </c>
      <c r="AX5176" s="33" t="s">
        <v>273</v>
      </c>
      <c r="AY5176" s="33" t="s">
        <v>16</v>
      </c>
      <c r="AZ5176" s="33" t="s">
        <v>274</v>
      </c>
      <c r="BA5176" s="33">
        <v>20.865217391304299</v>
      </c>
      <c r="BB5176" s="33">
        <v>7.9866666666666601</v>
      </c>
      <c r="BC5176" s="33">
        <v>4</v>
      </c>
      <c r="BD5176" s="33">
        <v>80.760869565217305</v>
      </c>
    </row>
    <row r="5177" spans="47:57" x14ac:dyDescent="0.3">
      <c r="AU5177" s="33" t="s">
        <v>489</v>
      </c>
      <c r="AV5177" s="33">
        <v>97232</v>
      </c>
      <c r="AW5177" s="33" t="s">
        <v>270</v>
      </c>
      <c r="AX5177" s="33" t="s">
        <v>346</v>
      </c>
      <c r="AY5177" s="33" t="s">
        <v>18</v>
      </c>
      <c r="AZ5177" s="33" t="s">
        <v>347</v>
      </c>
      <c r="BB5177" s="33">
        <v>0.40952380952380901</v>
      </c>
      <c r="BC5177" s="33">
        <v>3</v>
      </c>
    </row>
    <row r="5178" spans="47:57" x14ac:dyDescent="0.3">
      <c r="AU5178" s="33" t="s">
        <v>489</v>
      </c>
      <c r="AV5178" s="33">
        <v>96935</v>
      </c>
      <c r="AW5178" s="33" t="s">
        <v>270</v>
      </c>
      <c r="AX5178" s="33" t="s">
        <v>293</v>
      </c>
      <c r="AY5178" s="33" t="s">
        <v>16</v>
      </c>
      <c r="AZ5178" s="33" t="s">
        <v>294</v>
      </c>
      <c r="BA5178" s="33">
        <v>27.324999999999999</v>
      </c>
      <c r="BB5178" s="33">
        <v>0.58965517241379295</v>
      </c>
      <c r="BC5178" s="33">
        <v>3</v>
      </c>
      <c r="BD5178" s="33">
        <v>76.443548387096698</v>
      </c>
    </row>
    <row r="5179" spans="47:57" x14ac:dyDescent="0.3">
      <c r="AU5179" s="33" t="s">
        <v>489</v>
      </c>
      <c r="AV5179" s="33">
        <v>97236</v>
      </c>
      <c r="AW5179" s="33" t="s">
        <v>270</v>
      </c>
      <c r="AX5179" s="33" t="s">
        <v>291</v>
      </c>
      <c r="AY5179" s="33" t="s">
        <v>18</v>
      </c>
      <c r="AZ5179" s="33" t="s">
        <v>292</v>
      </c>
      <c r="BB5179" s="33">
        <v>0.81111111111111101</v>
      </c>
      <c r="BC5179" s="33">
        <v>3</v>
      </c>
    </row>
    <row r="5180" spans="47:57" x14ac:dyDescent="0.3">
      <c r="AU5180" s="33" t="s">
        <v>489</v>
      </c>
      <c r="AV5180" s="33">
        <v>96949</v>
      </c>
      <c r="AW5180" s="33" t="s">
        <v>270</v>
      </c>
      <c r="AX5180" s="33" t="s">
        <v>279</v>
      </c>
      <c r="AY5180" s="33" t="s">
        <v>16</v>
      </c>
      <c r="AZ5180" s="33" t="s">
        <v>280</v>
      </c>
      <c r="BA5180" s="33">
        <v>24.607258064516099</v>
      </c>
      <c r="BB5180" s="33">
        <v>1.43461538461538</v>
      </c>
      <c r="BC5180" s="33">
        <v>3</v>
      </c>
      <c r="BD5180" s="33">
        <v>79.943548387096698</v>
      </c>
    </row>
    <row r="5181" spans="47:57" x14ac:dyDescent="0.3">
      <c r="AU5181" s="33" t="s">
        <v>489</v>
      </c>
      <c r="AV5181" s="33">
        <v>96987</v>
      </c>
      <c r="AW5181" s="33" t="s">
        <v>270</v>
      </c>
      <c r="AX5181" s="33" t="s">
        <v>283</v>
      </c>
      <c r="AY5181" s="33" t="s">
        <v>16</v>
      </c>
      <c r="AZ5181" s="33" t="s">
        <v>284</v>
      </c>
      <c r="BA5181" s="33">
        <v>26.317741935483799</v>
      </c>
      <c r="BB5181" s="33">
        <v>2.448</v>
      </c>
      <c r="BC5181" s="33">
        <v>3</v>
      </c>
      <c r="BD5181" s="33">
        <v>78.185483870967701</v>
      </c>
    </row>
    <row r="5182" spans="47:57" x14ac:dyDescent="0.3">
      <c r="AU5182" s="33" t="s">
        <v>489</v>
      </c>
      <c r="AV5182" s="33">
        <v>96973</v>
      </c>
      <c r="AW5182" s="33" t="s">
        <v>270</v>
      </c>
      <c r="AX5182" s="33" t="s">
        <v>287</v>
      </c>
      <c r="AY5182" s="33" t="s">
        <v>16</v>
      </c>
      <c r="AZ5182" s="33" t="s">
        <v>288</v>
      </c>
      <c r="BA5182" s="33">
        <v>28.070967741935402</v>
      </c>
      <c r="BB5182" s="33">
        <v>0.189285714285714</v>
      </c>
      <c r="BC5182" s="33">
        <v>2</v>
      </c>
      <c r="BD5182" s="33">
        <v>75.483870967741893</v>
      </c>
    </row>
    <row r="5183" spans="47:57" x14ac:dyDescent="0.3">
      <c r="AU5183" s="33" t="s">
        <v>489</v>
      </c>
      <c r="AV5183" s="33">
        <v>97240</v>
      </c>
      <c r="AW5183" s="33" t="s">
        <v>270</v>
      </c>
      <c r="AX5183" s="33" t="s">
        <v>344</v>
      </c>
      <c r="AY5183" s="33" t="s">
        <v>19</v>
      </c>
      <c r="AZ5183" s="33" t="s">
        <v>345</v>
      </c>
      <c r="BA5183" s="33">
        <v>25.113709677419301</v>
      </c>
      <c r="BB5183" s="33">
        <v>0.221428571428571</v>
      </c>
      <c r="BC5183" s="33">
        <v>2</v>
      </c>
      <c r="BD5183" s="33">
        <v>82.161290322580598</v>
      </c>
    </row>
    <row r="5184" spans="47:57" x14ac:dyDescent="0.3">
      <c r="AU5184" s="33" t="s">
        <v>489</v>
      </c>
      <c r="AV5184" s="33">
        <v>96939</v>
      </c>
      <c r="AW5184" s="33" t="s">
        <v>270</v>
      </c>
      <c r="AX5184" s="33" t="s">
        <v>336</v>
      </c>
      <c r="AY5184" s="33" t="s">
        <v>16</v>
      </c>
      <c r="AZ5184" s="33" t="s">
        <v>337</v>
      </c>
      <c r="BA5184" s="33">
        <v>27.183064516129001</v>
      </c>
      <c r="BB5184" s="33">
        <v>0.226315789473684</v>
      </c>
      <c r="BC5184" s="33">
        <v>2</v>
      </c>
      <c r="BD5184" s="33">
        <v>76.080645161290306</v>
      </c>
    </row>
    <row r="5185" spans="47:57" x14ac:dyDescent="0.3">
      <c r="AU5185" s="33" t="s">
        <v>489</v>
      </c>
      <c r="AV5185" s="33">
        <v>97282</v>
      </c>
      <c r="AW5185" s="33" t="s">
        <v>270</v>
      </c>
      <c r="AX5185" s="33" t="s">
        <v>317</v>
      </c>
      <c r="AY5185" s="33" t="s">
        <v>20</v>
      </c>
      <c r="AZ5185" s="33" t="s">
        <v>318</v>
      </c>
      <c r="BA5185" s="33">
        <v>26.5683333333333</v>
      </c>
      <c r="BB5185" s="33">
        <v>0.36153846153846098</v>
      </c>
      <c r="BC5185" s="33">
        <v>2</v>
      </c>
      <c r="BD5185" s="33">
        <v>72.875</v>
      </c>
    </row>
    <row r="5186" spans="47:57" x14ac:dyDescent="0.3">
      <c r="AU5186" s="33" t="s">
        <v>489</v>
      </c>
      <c r="AV5186" s="33">
        <v>96925</v>
      </c>
      <c r="AW5186" s="33" t="s">
        <v>270</v>
      </c>
      <c r="AX5186" s="33" t="s">
        <v>271</v>
      </c>
      <c r="AY5186" s="33" t="s">
        <v>16</v>
      </c>
      <c r="AZ5186" s="33" t="s">
        <v>272</v>
      </c>
      <c r="BA5186" s="33">
        <v>28.359677419354799</v>
      </c>
      <c r="BB5186" s="33">
        <v>0.37692307692307597</v>
      </c>
      <c r="BC5186" s="33">
        <v>2</v>
      </c>
      <c r="BD5186" s="33">
        <v>77.411290322580598</v>
      </c>
    </row>
    <row r="5187" spans="47:57" x14ac:dyDescent="0.3">
      <c r="AU5187" s="33" t="s">
        <v>489</v>
      </c>
      <c r="AV5187" s="33">
        <v>97234</v>
      </c>
      <c r="AW5187" s="33" t="s">
        <v>270</v>
      </c>
      <c r="AX5187" s="33" t="s">
        <v>460</v>
      </c>
      <c r="AY5187" s="33" t="s">
        <v>18</v>
      </c>
      <c r="AZ5187" s="33" t="s">
        <v>461</v>
      </c>
      <c r="BB5187" s="33">
        <v>13.1</v>
      </c>
      <c r="BC5187" s="33">
        <v>2</v>
      </c>
    </row>
    <row r="5188" spans="47:57" x14ac:dyDescent="0.3">
      <c r="AU5188" s="33" t="s">
        <v>489</v>
      </c>
      <c r="AV5188" s="33">
        <v>96933</v>
      </c>
      <c r="AW5188" s="33" t="s">
        <v>270</v>
      </c>
      <c r="AX5188" s="33" t="s">
        <v>297</v>
      </c>
      <c r="AY5188" s="33" t="s">
        <v>16</v>
      </c>
      <c r="AZ5188" s="33" t="s">
        <v>298</v>
      </c>
      <c r="BA5188" s="33">
        <v>28.575806451612898</v>
      </c>
      <c r="BB5188" s="33">
        <v>4.8387096774193498E-2</v>
      </c>
      <c r="BC5188" s="33">
        <v>1</v>
      </c>
      <c r="BD5188" s="33">
        <v>70.766129032257993</v>
      </c>
    </row>
    <row r="5189" spans="47:57" x14ac:dyDescent="0.3">
      <c r="AU5189" s="33" t="s">
        <v>489</v>
      </c>
      <c r="AV5189" s="33">
        <v>97270</v>
      </c>
      <c r="AW5189" s="33" t="s">
        <v>270</v>
      </c>
      <c r="AX5189" s="33" t="s">
        <v>324</v>
      </c>
      <c r="AY5189" s="33" t="s">
        <v>19</v>
      </c>
      <c r="AZ5189" s="33" t="s">
        <v>325</v>
      </c>
      <c r="BA5189" s="33">
        <v>26.211666666666599</v>
      </c>
      <c r="BB5189" s="33">
        <v>0.185714285714285</v>
      </c>
      <c r="BC5189" s="33">
        <v>1</v>
      </c>
      <c r="BD5189" s="33">
        <v>77.316666666666606</v>
      </c>
    </row>
    <row r="5190" spans="47:57" x14ac:dyDescent="0.3">
      <c r="AU5190" s="33" t="s">
        <v>489</v>
      </c>
      <c r="AV5190" s="33">
        <v>96937</v>
      </c>
      <c r="AW5190" s="33" t="s">
        <v>270</v>
      </c>
      <c r="AX5190" s="33" t="s">
        <v>323</v>
      </c>
      <c r="AY5190" s="33" t="s">
        <v>16</v>
      </c>
      <c r="AZ5190" s="33" t="s">
        <v>298</v>
      </c>
      <c r="BA5190" s="33">
        <v>28.3620967741935</v>
      </c>
      <c r="BB5190" s="33">
        <v>0</v>
      </c>
      <c r="BC5190" s="33">
        <v>0</v>
      </c>
      <c r="BD5190" s="33">
        <v>73.693548387096698</v>
      </c>
      <c r="BE5190" s="33">
        <v>1670.2903225806399</v>
      </c>
    </row>
    <row r="5191" spans="47:57" x14ac:dyDescent="0.3">
      <c r="AU5191" s="33" t="s">
        <v>489</v>
      </c>
      <c r="AV5191" s="33">
        <v>97242</v>
      </c>
      <c r="AW5191" s="33" t="s">
        <v>270</v>
      </c>
      <c r="AX5191" s="33" t="s">
        <v>328</v>
      </c>
      <c r="AY5191" s="33" t="s">
        <v>19</v>
      </c>
      <c r="AZ5191" s="33" t="s">
        <v>329</v>
      </c>
      <c r="BB5191" s="33">
        <v>0</v>
      </c>
      <c r="BC5191" s="33">
        <v>0</v>
      </c>
    </row>
    <row r="5192" spans="47:57" x14ac:dyDescent="0.3">
      <c r="AU5192" s="33" t="s">
        <v>489</v>
      </c>
      <c r="AV5192" s="33">
        <v>97260</v>
      </c>
      <c r="AW5192" s="33" t="s">
        <v>270</v>
      </c>
      <c r="AX5192" s="33" t="s">
        <v>315</v>
      </c>
      <c r="AY5192" s="33" t="s">
        <v>19</v>
      </c>
      <c r="AZ5192" s="33" t="s">
        <v>316</v>
      </c>
      <c r="BA5192" s="33">
        <v>26.8266666666666</v>
      </c>
      <c r="BB5192" s="33">
        <v>0</v>
      </c>
      <c r="BC5192" s="33">
        <v>0</v>
      </c>
      <c r="BD5192" s="33">
        <v>71.191666666666606</v>
      </c>
    </row>
    <row r="5193" spans="47:57" x14ac:dyDescent="0.3">
      <c r="AU5193" s="33" t="s">
        <v>489</v>
      </c>
      <c r="AV5193" s="33">
        <v>97300</v>
      </c>
      <c r="AW5193" s="33" t="s">
        <v>270</v>
      </c>
      <c r="AX5193" s="33" t="s">
        <v>308</v>
      </c>
      <c r="AY5193" s="33" t="s">
        <v>20</v>
      </c>
      <c r="AZ5193" s="33" t="s">
        <v>309</v>
      </c>
      <c r="BA5193" s="33">
        <v>27.147321428571399</v>
      </c>
      <c r="BB5193" s="33">
        <v>0</v>
      </c>
      <c r="BC5193" s="33">
        <v>0</v>
      </c>
      <c r="BD5193" s="33">
        <v>72.116071428571402</v>
      </c>
    </row>
    <row r="5194" spans="47:57" x14ac:dyDescent="0.3">
      <c r="AU5194" s="33" t="s">
        <v>489</v>
      </c>
      <c r="AV5194" s="33">
        <v>97310</v>
      </c>
      <c r="AW5194" s="33" t="s">
        <v>270</v>
      </c>
      <c r="AX5194" s="33" t="s">
        <v>311</v>
      </c>
      <c r="AY5194" s="33" t="s">
        <v>20</v>
      </c>
      <c r="AZ5194" s="33" t="s">
        <v>312</v>
      </c>
      <c r="BA5194" s="33">
        <v>27.8771739130434</v>
      </c>
      <c r="BB5194" s="33">
        <v>0</v>
      </c>
      <c r="BC5194" s="33">
        <v>0</v>
      </c>
      <c r="BD5194" s="33">
        <v>67.75</v>
      </c>
    </row>
    <row r="5195" spans="47:57" x14ac:dyDescent="0.3">
      <c r="AU5195" s="33" t="s">
        <v>489</v>
      </c>
      <c r="AV5195" s="33">
        <v>97320</v>
      </c>
      <c r="AW5195" s="33" t="s">
        <v>270</v>
      </c>
      <c r="AX5195" s="33" t="s">
        <v>304</v>
      </c>
      <c r="AY5195" s="33" t="s">
        <v>20</v>
      </c>
      <c r="AZ5195" s="33" t="s">
        <v>305</v>
      </c>
      <c r="BA5195" s="33">
        <v>26.637499999999999</v>
      </c>
      <c r="BB5195" s="33">
        <v>0</v>
      </c>
      <c r="BC5195" s="33">
        <v>0</v>
      </c>
      <c r="BD5195" s="33">
        <v>77.803571428571402</v>
      </c>
    </row>
    <row r="5196" spans="47:57" x14ac:dyDescent="0.3">
      <c r="AU5196" s="33" t="s">
        <v>489</v>
      </c>
      <c r="AV5196" s="33">
        <v>97340</v>
      </c>
      <c r="AW5196" s="33" t="s">
        <v>270</v>
      </c>
      <c r="AX5196" s="33" t="s">
        <v>321</v>
      </c>
      <c r="AY5196" s="33" t="s">
        <v>20</v>
      </c>
      <c r="AZ5196" s="33" t="s">
        <v>322</v>
      </c>
      <c r="BA5196" s="33">
        <v>25.361290322580601</v>
      </c>
      <c r="BB5196" s="33">
        <v>0</v>
      </c>
      <c r="BC5196" s="33">
        <v>0</v>
      </c>
      <c r="BD5196" s="33">
        <v>74.830645161290306</v>
      </c>
    </row>
    <row r="5197" spans="47:57" x14ac:dyDescent="0.3">
      <c r="AU5197" s="33" t="s">
        <v>489</v>
      </c>
      <c r="AV5197" s="33">
        <v>97374</v>
      </c>
      <c r="AW5197" s="33" t="s">
        <v>270</v>
      </c>
      <c r="AX5197" s="33" t="s">
        <v>281</v>
      </c>
      <c r="AY5197" s="33" t="s">
        <v>20</v>
      </c>
      <c r="AZ5197" s="33" t="s">
        <v>282</v>
      </c>
      <c r="BA5197" s="33">
        <v>27.131451612903199</v>
      </c>
      <c r="BB5197" s="33">
        <v>0</v>
      </c>
      <c r="BC5197" s="33">
        <v>0</v>
      </c>
      <c r="BD5197" s="33">
        <v>70.016129032257993</v>
      </c>
    </row>
    <row r="5198" spans="47:57" x14ac:dyDescent="0.3">
      <c r="AU5198" s="33" t="s">
        <v>489</v>
      </c>
      <c r="AV5198" s="33">
        <v>97378</v>
      </c>
      <c r="AW5198" s="33" t="s">
        <v>270</v>
      </c>
      <c r="AX5198" s="33" t="s">
        <v>289</v>
      </c>
      <c r="AY5198" s="33" t="s">
        <v>20</v>
      </c>
      <c r="AZ5198" s="33" t="s">
        <v>290</v>
      </c>
      <c r="BA5198" s="33">
        <v>25.283870967741901</v>
      </c>
      <c r="BB5198" s="33">
        <v>0</v>
      </c>
      <c r="BC5198" s="33">
        <v>0</v>
      </c>
      <c r="BD5198" s="33">
        <v>78.830645161290306</v>
      </c>
    </row>
    <row r="5199" spans="47:57" x14ac:dyDescent="0.3">
      <c r="AU5199" s="33" t="s">
        <v>489</v>
      </c>
      <c r="AV5199" s="33">
        <v>97380</v>
      </c>
      <c r="AW5199" s="33" t="s">
        <v>270</v>
      </c>
      <c r="AX5199" s="33" t="s">
        <v>326</v>
      </c>
      <c r="AY5199" s="33" t="s">
        <v>20</v>
      </c>
      <c r="AZ5199" s="33" t="s">
        <v>327</v>
      </c>
      <c r="BA5199" s="33">
        <v>26.770967741935401</v>
      </c>
      <c r="BB5199" s="33">
        <v>0</v>
      </c>
      <c r="BC5199" s="33">
        <v>0</v>
      </c>
      <c r="BD5199" s="33">
        <v>75.177419354838705</v>
      </c>
    </row>
    <row r="5200" spans="47:57" x14ac:dyDescent="0.3">
      <c r="AU5200" s="33" t="s">
        <v>489</v>
      </c>
      <c r="AV5200" s="33">
        <v>97372</v>
      </c>
      <c r="AW5200" s="33" t="s">
        <v>270</v>
      </c>
      <c r="AX5200" s="33" t="s">
        <v>310</v>
      </c>
      <c r="AY5200" s="33" t="s">
        <v>20</v>
      </c>
      <c r="AZ5200" s="33" t="s">
        <v>282</v>
      </c>
      <c r="BA5200" s="33">
        <v>27.579032258064501</v>
      </c>
      <c r="BB5200" s="33">
        <v>1.30434782608695E-2</v>
      </c>
      <c r="BC5200" s="33">
        <v>0</v>
      </c>
      <c r="BD5200" s="33">
        <v>68.040322580645096</v>
      </c>
    </row>
    <row r="5201" spans="47:57" x14ac:dyDescent="0.3">
      <c r="AU5201" s="33" t="s">
        <v>489</v>
      </c>
      <c r="AV5201" s="33">
        <v>96975</v>
      </c>
      <c r="AW5201" s="33" t="s">
        <v>270</v>
      </c>
      <c r="AX5201" s="33" t="s">
        <v>277</v>
      </c>
      <c r="AY5201" s="33" t="s">
        <v>16</v>
      </c>
      <c r="AZ5201" s="33" t="s">
        <v>278</v>
      </c>
      <c r="BA5201" s="33">
        <v>23.767741935483802</v>
      </c>
      <c r="BB5201" s="33">
        <v>0.06</v>
      </c>
      <c r="BC5201" s="33">
        <v>0</v>
      </c>
      <c r="BD5201" s="33">
        <v>72.5322580645161</v>
      </c>
    </row>
    <row r="5202" spans="47:57" x14ac:dyDescent="0.3">
      <c r="AU5202" s="33" t="s">
        <v>489</v>
      </c>
      <c r="AV5202" s="33">
        <v>97370</v>
      </c>
      <c r="AW5202" s="33" t="s">
        <v>270</v>
      </c>
      <c r="AX5202" s="33" t="s">
        <v>469</v>
      </c>
      <c r="AY5202" s="33" t="s">
        <v>20</v>
      </c>
      <c r="AZ5202" s="33" t="s">
        <v>282</v>
      </c>
      <c r="BC5202" s="33">
        <v>0</v>
      </c>
    </row>
    <row r="5203" spans="47:57" x14ac:dyDescent="0.3">
      <c r="AU5203" s="33" t="s">
        <v>489</v>
      </c>
      <c r="AV5203" s="33">
        <v>97730</v>
      </c>
      <c r="AW5203" s="33" t="s">
        <v>353</v>
      </c>
      <c r="AX5203" s="33" t="s">
        <v>388</v>
      </c>
      <c r="AY5203" s="33" t="s">
        <v>32</v>
      </c>
      <c r="AZ5203" s="33" t="s">
        <v>377</v>
      </c>
      <c r="BA5203" s="33">
        <v>25.345833333333299</v>
      </c>
      <c r="BB5203" s="33">
        <v>37.674193548387002</v>
      </c>
      <c r="BC5203" s="33">
        <v>27</v>
      </c>
      <c r="BD5203" s="33">
        <v>94.0833333333333</v>
      </c>
    </row>
    <row r="5204" spans="47:57" x14ac:dyDescent="0.3">
      <c r="AU5204" s="33" t="s">
        <v>489</v>
      </c>
      <c r="AV5204" s="33">
        <v>97790</v>
      </c>
      <c r="AW5204" s="33" t="s">
        <v>353</v>
      </c>
      <c r="AX5204" s="33" t="s">
        <v>389</v>
      </c>
      <c r="AY5204" s="33" t="s">
        <v>32</v>
      </c>
      <c r="AZ5204" s="33" t="s">
        <v>390</v>
      </c>
      <c r="BA5204" s="33">
        <v>26.8683333333333</v>
      </c>
      <c r="BB5204" s="33">
        <v>12.7137931034482</v>
      </c>
      <c r="BC5204" s="33">
        <v>26</v>
      </c>
      <c r="BD5204" s="33">
        <v>85.25</v>
      </c>
    </row>
    <row r="5205" spans="47:57" x14ac:dyDescent="0.3">
      <c r="AU5205" s="33" t="s">
        <v>489</v>
      </c>
      <c r="AV5205" s="33">
        <v>97810</v>
      </c>
      <c r="AW5205" s="33" t="s">
        <v>353</v>
      </c>
      <c r="AX5205" s="33" t="s">
        <v>354</v>
      </c>
      <c r="AY5205" s="33" t="s">
        <v>32</v>
      </c>
      <c r="AZ5205" s="33" t="s">
        <v>355</v>
      </c>
      <c r="BA5205" s="33">
        <v>26.421666666666599</v>
      </c>
      <c r="BB5205" s="33">
        <v>10.390322580645099</v>
      </c>
      <c r="BC5205" s="33">
        <v>25</v>
      </c>
      <c r="BD5205" s="33">
        <v>89.191666666666606</v>
      </c>
    </row>
    <row r="5206" spans="47:57" x14ac:dyDescent="0.3">
      <c r="AU5206" s="33" t="s">
        <v>489</v>
      </c>
      <c r="AV5206" s="33">
        <v>97748</v>
      </c>
      <c r="AW5206" s="33" t="s">
        <v>353</v>
      </c>
      <c r="AX5206" s="33" t="s">
        <v>386</v>
      </c>
      <c r="AY5206" s="33" t="s">
        <v>32</v>
      </c>
      <c r="AZ5206" s="33" t="s">
        <v>387</v>
      </c>
      <c r="BA5206" s="33">
        <v>27.043548387096699</v>
      </c>
      <c r="BB5206" s="33">
        <v>16.187096774193499</v>
      </c>
      <c r="BC5206" s="33">
        <v>24</v>
      </c>
      <c r="BD5206" s="33">
        <v>89.274193548387004</v>
      </c>
    </row>
    <row r="5207" spans="47:57" x14ac:dyDescent="0.3">
      <c r="AU5207" s="33" t="s">
        <v>489</v>
      </c>
      <c r="AV5207" s="33">
        <v>97722</v>
      </c>
      <c r="AW5207" s="33" t="s">
        <v>353</v>
      </c>
      <c r="AX5207" s="33" t="s">
        <v>403</v>
      </c>
      <c r="AY5207" s="33" t="s">
        <v>32</v>
      </c>
      <c r="AZ5207" s="33" t="s">
        <v>390</v>
      </c>
      <c r="BA5207" s="33">
        <v>25.399000000000001</v>
      </c>
      <c r="BB5207" s="33">
        <v>17.3533333333333</v>
      </c>
      <c r="BC5207" s="33">
        <v>24</v>
      </c>
      <c r="BD5207" s="33">
        <v>93.34</v>
      </c>
    </row>
    <row r="5208" spans="47:57" x14ac:dyDescent="0.3">
      <c r="AU5208" s="33" t="s">
        <v>489</v>
      </c>
      <c r="AV5208" s="33">
        <v>97724</v>
      </c>
      <c r="AW5208" s="33" t="s">
        <v>353</v>
      </c>
      <c r="AX5208" s="33" t="s">
        <v>376</v>
      </c>
      <c r="AY5208" s="33" t="s">
        <v>32</v>
      </c>
      <c r="AZ5208" s="33" t="s">
        <v>377</v>
      </c>
      <c r="BA5208" s="33">
        <v>25.225000000000001</v>
      </c>
      <c r="BB5208" s="33">
        <v>47.7392857142857</v>
      </c>
      <c r="BC5208" s="33">
        <v>24</v>
      </c>
      <c r="BD5208" s="33">
        <v>93.669354838709594</v>
      </c>
    </row>
    <row r="5209" spans="47:57" x14ac:dyDescent="0.3">
      <c r="AU5209" s="33" t="s">
        <v>489</v>
      </c>
      <c r="AV5209" s="33">
        <v>97150</v>
      </c>
      <c r="AW5209" s="33" t="s">
        <v>353</v>
      </c>
      <c r="AX5209" s="33" t="s">
        <v>366</v>
      </c>
      <c r="AY5209" s="33" t="s">
        <v>29</v>
      </c>
      <c r="AZ5209" s="33" t="s">
        <v>367</v>
      </c>
      <c r="BA5209" s="33">
        <v>25.293333333333301</v>
      </c>
      <c r="BB5209" s="33">
        <v>10.8241379310344</v>
      </c>
      <c r="BC5209" s="33">
        <v>22</v>
      </c>
      <c r="BD5209" s="33">
        <v>90.008333333333297</v>
      </c>
    </row>
    <row r="5210" spans="47:57" x14ac:dyDescent="0.3">
      <c r="AU5210" s="33" t="s">
        <v>489</v>
      </c>
      <c r="AV5210" s="33">
        <v>97600</v>
      </c>
      <c r="AW5210" s="33" t="s">
        <v>353</v>
      </c>
      <c r="AX5210" s="33" t="s">
        <v>397</v>
      </c>
      <c r="AY5210" s="33" t="s">
        <v>33</v>
      </c>
      <c r="AZ5210" s="33" t="s">
        <v>398</v>
      </c>
      <c r="BA5210" s="33">
        <v>27.172580645161201</v>
      </c>
      <c r="BB5210" s="33">
        <v>8.2482758620689598</v>
      </c>
      <c r="BC5210" s="33">
        <v>19</v>
      </c>
      <c r="BD5210" s="33">
        <v>85.266129032257993</v>
      </c>
    </row>
    <row r="5211" spans="47:57" x14ac:dyDescent="0.3">
      <c r="AU5211" s="33" t="s">
        <v>489</v>
      </c>
      <c r="AV5211" s="33">
        <v>97726</v>
      </c>
      <c r="AW5211" s="33" t="s">
        <v>353</v>
      </c>
      <c r="AX5211" s="33" t="s">
        <v>408</v>
      </c>
      <c r="AY5211" s="33" t="s">
        <v>32</v>
      </c>
      <c r="AZ5211" s="33" t="s">
        <v>409</v>
      </c>
      <c r="BA5211" s="33">
        <v>25.759677419354801</v>
      </c>
      <c r="BB5211" s="33">
        <v>14.806666666666599</v>
      </c>
      <c r="BC5211" s="33">
        <v>19</v>
      </c>
      <c r="BD5211" s="33">
        <v>91.403225806451601</v>
      </c>
    </row>
    <row r="5212" spans="47:57" x14ac:dyDescent="0.3">
      <c r="AU5212" s="33" t="s">
        <v>489</v>
      </c>
      <c r="AV5212" s="33">
        <v>97460</v>
      </c>
      <c r="AW5212" s="33" t="s">
        <v>353</v>
      </c>
      <c r="AX5212" s="33" t="s">
        <v>391</v>
      </c>
      <c r="AY5212" s="33" t="s">
        <v>33</v>
      </c>
      <c r="AZ5212" s="33" t="s">
        <v>392</v>
      </c>
      <c r="BA5212" s="33">
        <v>25.703333333333301</v>
      </c>
      <c r="BB5212" s="33">
        <v>5.0166666666666604</v>
      </c>
      <c r="BC5212" s="33">
        <v>18</v>
      </c>
      <c r="BD5212" s="33">
        <v>88.775000000000006</v>
      </c>
    </row>
    <row r="5213" spans="47:57" x14ac:dyDescent="0.3">
      <c r="AU5213" s="33" t="s">
        <v>489</v>
      </c>
      <c r="AV5213" s="33">
        <v>97126</v>
      </c>
      <c r="AW5213" s="33" t="s">
        <v>353</v>
      </c>
      <c r="AX5213" s="33" t="s">
        <v>406</v>
      </c>
      <c r="AY5213" s="33" t="s">
        <v>28</v>
      </c>
      <c r="AZ5213" s="33" t="s">
        <v>407</v>
      </c>
      <c r="BA5213" s="33">
        <v>26.338333333333299</v>
      </c>
      <c r="BB5213" s="33">
        <v>9.4346153846153804</v>
      </c>
      <c r="BC5213" s="33">
        <v>18</v>
      </c>
      <c r="BD5213" s="33">
        <v>82.991666666666603</v>
      </c>
    </row>
    <row r="5214" spans="47:57" x14ac:dyDescent="0.3">
      <c r="AU5214" s="33" t="s">
        <v>489</v>
      </c>
      <c r="AV5214" s="33">
        <v>97014</v>
      </c>
      <c r="AW5214" s="33" t="s">
        <v>353</v>
      </c>
      <c r="AX5214" s="33" t="s">
        <v>360</v>
      </c>
      <c r="AY5214" s="33" t="s">
        <v>26</v>
      </c>
      <c r="AZ5214" s="33" t="s">
        <v>361</v>
      </c>
      <c r="BA5214" s="33">
        <v>27.119354838709601</v>
      </c>
      <c r="BB5214" s="33">
        <v>10.1933333333333</v>
      </c>
      <c r="BC5214" s="33">
        <v>18</v>
      </c>
      <c r="BD5214" s="33">
        <v>78.387096774193495</v>
      </c>
      <c r="BE5214" s="33">
        <v>1319.03225806451</v>
      </c>
    </row>
    <row r="5215" spans="47:57" x14ac:dyDescent="0.3">
      <c r="AU5215" s="33" t="s">
        <v>489</v>
      </c>
      <c r="AV5215" s="33">
        <v>97144</v>
      </c>
      <c r="AW5215" s="33" t="s">
        <v>353</v>
      </c>
      <c r="AX5215" s="33" t="s">
        <v>368</v>
      </c>
      <c r="AY5215" s="33" t="s">
        <v>29</v>
      </c>
      <c r="AZ5215" s="33" t="s">
        <v>369</v>
      </c>
      <c r="BA5215" s="33">
        <v>25.754166666666599</v>
      </c>
      <c r="BB5215" s="33">
        <v>10.473333333333301</v>
      </c>
      <c r="BC5215" s="33">
        <v>18</v>
      </c>
      <c r="BD5215" s="33">
        <v>89.724999999999994</v>
      </c>
    </row>
    <row r="5216" spans="47:57" x14ac:dyDescent="0.3">
      <c r="AU5216" s="33" t="s">
        <v>489</v>
      </c>
      <c r="AV5216" s="33">
        <v>97124</v>
      </c>
      <c r="AW5216" s="33" t="s">
        <v>353</v>
      </c>
      <c r="AX5216" s="33" t="s">
        <v>399</v>
      </c>
      <c r="AY5216" s="33" t="s">
        <v>28</v>
      </c>
      <c r="AZ5216" s="33" t="s">
        <v>400</v>
      </c>
      <c r="BA5216" s="33">
        <v>21.883870967741899</v>
      </c>
      <c r="BB5216" s="33">
        <v>5.7730769230769203</v>
      </c>
      <c r="BC5216" s="33">
        <v>17</v>
      </c>
      <c r="BD5216" s="33">
        <v>89.758064516128997</v>
      </c>
    </row>
    <row r="5217" spans="47:57" x14ac:dyDescent="0.3">
      <c r="AU5217" s="33" t="s">
        <v>489</v>
      </c>
      <c r="AV5217" s="33">
        <v>97012</v>
      </c>
      <c r="AW5217" s="33" t="s">
        <v>353</v>
      </c>
      <c r="AX5217" s="33" t="s">
        <v>356</v>
      </c>
      <c r="AY5217" s="33" t="s">
        <v>26</v>
      </c>
      <c r="AZ5217" s="33" t="s">
        <v>357</v>
      </c>
      <c r="BA5217" s="33">
        <v>27.0541666666666</v>
      </c>
      <c r="BB5217" s="33">
        <v>12.6307692307692</v>
      </c>
      <c r="BC5217" s="33">
        <v>17</v>
      </c>
      <c r="BD5217" s="33">
        <v>81.0416666666666</v>
      </c>
      <c r="BE5217" s="33">
        <v>1260.4838709677399</v>
      </c>
    </row>
    <row r="5218" spans="47:57" x14ac:dyDescent="0.3">
      <c r="AU5218" s="33" t="s">
        <v>489</v>
      </c>
      <c r="AV5218" s="33">
        <v>97406</v>
      </c>
      <c r="AW5218" s="33" t="s">
        <v>353</v>
      </c>
      <c r="AX5218" s="33" t="s">
        <v>393</v>
      </c>
      <c r="AY5218" s="33" t="s">
        <v>33</v>
      </c>
      <c r="AZ5218" s="33" t="s">
        <v>394</v>
      </c>
      <c r="BA5218" s="33">
        <v>26.042000000000002</v>
      </c>
      <c r="BB5218" s="33">
        <v>12.882142857142799</v>
      </c>
      <c r="BC5218" s="33">
        <v>17</v>
      </c>
      <c r="BD5218" s="33">
        <v>90.38</v>
      </c>
    </row>
    <row r="5219" spans="47:57" x14ac:dyDescent="0.3">
      <c r="AU5219" s="33" t="s">
        <v>489</v>
      </c>
      <c r="AV5219" s="33">
        <v>97142</v>
      </c>
      <c r="AW5219" s="33" t="s">
        <v>353</v>
      </c>
      <c r="AX5219" s="33" t="s">
        <v>380</v>
      </c>
      <c r="AY5219" s="33" t="s">
        <v>29</v>
      </c>
      <c r="AZ5219" s="33" t="s">
        <v>381</v>
      </c>
      <c r="BA5219" s="33">
        <v>26.470161290322501</v>
      </c>
      <c r="BB5219" s="33">
        <v>5.5379310344827504</v>
      </c>
      <c r="BC5219" s="33">
        <v>16</v>
      </c>
      <c r="BD5219" s="33">
        <v>84.838709677419303</v>
      </c>
    </row>
    <row r="5220" spans="47:57" x14ac:dyDescent="0.3">
      <c r="AU5220" s="33" t="s">
        <v>489</v>
      </c>
      <c r="AV5220" s="33">
        <v>97028</v>
      </c>
      <c r="AW5220" s="33" t="s">
        <v>353</v>
      </c>
      <c r="AX5220" s="33" t="s">
        <v>401</v>
      </c>
      <c r="AY5220" s="33" t="s">
        <v>27</v>
      </c>
      <c r="AZ5220" s="33" t="s">
        <v>402</v>
      </c>
      <c r="BA5220" s="33">
        <v>27.0595238095238</v>
      </c>
      <c r="BB5220" s="33">
        <v>15.891304347826001</v>
      </c>
      <c r="BC5220" s="33">
        <v>16</v>
      </c>
      <c r="BD5220" s="33">
        <v>87.428571428571402</v>
      </c>
    </row>
    <row r="5221" spans="47:57" x14ac:dyDescent="0.3">
      <c r="AU5221" s="33" t="s">
        <v>489</v>
      </c>
      <c r="AV5221" s="33">
        <v>97096</v>
      </c>
      <c r="AW5221" s="33" t="s">
        <v>353</v>
      </c>
      <c r="AX5221" s="33" t="s">
        <v>384</v>
      </c>
      <c r="AY5221" s="33" t="s">
        <v>27</v>
      </c>
      <c r="AZ5221" s="33" t="s">
        <v>385</v>
      </c>
      <c r="BA5221" s="33">
        <v>26.853846153846099</v>
      </c>
      <c r="BB5221" s="33">
        <v>7.0192307692307603</v>
      </c>
      <c r="BC5221" s="33">
        <v>14</v>
      </c>
      <c r="BD5221" s="33">
        <v>84.980769230769198</v>
      </c>
      <c r="BE5221" s="33">
        <v>2</v>
      </c>
    </row>
    <row r="5222" spans="47:57" x14ac:dyDescent="0.3">
      <c r="AU5222" s="33" t="s">
        <v>489</v>
      </c>
      <c r="AV5222" s="33">
        <v>97016</v>
      </c>
      <c r="AW5222" s="33" t="s">
        <v>353</v>
      </c>
      <c r="AX5222" s="33" t="s">
        <v>378</v>
      </c>
      <c r="AY5222" s="33" t="s">
        <v>26</v>
      </c>
      <c r="AZ5222" s="33" t="s">
        <v>379</v>
      </c>
      <c r="BA5222" s="33">
        <v>28.1225806451612</v>
      </c>
      <c r="BB5222" s="33">
        <v>3.7821428571428499</v>
      </c>
      <c r="BC5222" s="33">
        <v>13</v>
      </c>
      <c r="BD5222" s="33">
        <v>79.096774193548299</v>
      </c>
    </row>
    <row r="5223" spans="47:57" x14ac:dyDescent="0.3">
      <c r="AU5223" s="33" t="s">
        <v>489</v>
      </c>
      <c r="AV5223" s="33">
        <v>97008</v>
      </c>
      <c r="AW5223" s="33" t="s">
        <v>353</v>
      </c>
      <c r="AX5223" s="33" t="s">
        <v>358</v>
      </c>
      <c r="AY5223" s="33" t="s">
        <v>26</v>
      </c>
      <c r="AZ5223" s="33" t="s">
        <v>359</v>
      </c>
      <c r="BA5223" s="33">
        <v>27.813333333333301</v>
      </c>
      <c r="BB5223" s="33">
        <v>8.2322580645161203</v>
      </c>
      <c r="BC5223" s="33">
        <v>13</v>
      </c>
      <c r="BD5223" s="33">
        <v>82.924999999999997</v>
      </c>
    </row>
    <row r="5224" spans="47:57" x14ac:dyDescent="0.3">
      <c r="AU5224" s="33" t="s">
        <v>489</v>
      </c>
      <c r="AV5224" s="33">
        <v>97086</v>
      </c>
      <c r="AW5224" s="33" t="s">
        <v>353</v>
      </c>
      <c r="AX5224" s="33" t="s">
        <v>404</v>
      </c>
      <c r="AY5224" s="33" t="s">
        <v>27</v>
      </c>
      <c r="AZ5224" s="33" t="s">
        <v>405</v>
      </c>
      <c r="BA5224" s="33">
        <v>26.7277777777777</v>
      </c>
      <c r="BB5224" s="33">
        <v>9.7941176470588207</v>
      </c>
      <c r="BC5224" s="33">
        <v>13</v>
      </c>
      <c r="BD5224" s="33">
        <v>80.907407407407405</v>
      </c>
    </row>
    <row r="5225" spans="47:57" x14ac:dyDescent="0.3">
      <c r="AU5225" s="33" t="s">
        <v>489</v>
      </c>
      <c r="AV5225" s="33">
        <v>97430</v>
      </c>
      <c r="AW5225" s="33" t="s">
        <v>353</v>
      </c>
      <c r="AX5225" s="33" t="s">
        <v>382</v>
      </c>
      <c r="AY5225" s="33" t="s">
        <v>33</v>
      </c>
      <c r="AZ5225" s="33" t="s">
        <v>383</v>
      </c>
      <c r="BA5225" s="33">
        <v>27.0612903225806</v>
      </c>
      <c r="BB5225" s="33">
        <v>11.6173913043478</v>
      </c>
      <c r="BC5225" s="33">
        <v>12</v>
      </c>
      <c r="BD5225" s="33">
        <v>83.572580645161196</v>
      </c>
      <c r="BE5225" s="33">
        <v>3</v>
      </c>
    </row>
    <row r="5226" spans="47:57" x14ac:dyDescent="0.3">
      <c r="AU5226" s="33" t="s">
        <v>489</v>
      </c>
      <c r="AV5226" s="33">
        <v>97192</v>
      </c>
      <c r="AW5226" s="33" t="s">
        <v>353</v>
      </c>
      <c r="AX5226" s="33" t="s">
        <v>374</v>
      </c>
      <c r="AY5226" s="33" t="s">
        <v>29</v>
      </c>
      <c r="AZ5226" s="33" t="s">
        <v>375</v>
      </c>
      <c r="BA5226" s="33">
        <v>26.016346153846101</v>
      </c>
      <c r="BB5226" s="33">
        <v>4.0519999999999996</v>
      </c>
      <c r="BC5226" s="33">
        <v>11</v>
      </c>
      <c r="BD5226" s="33">
        <v>86.394230769230703</v>
      </c>
    </row>
    <row r="5227" spans="47:57" x14ac:dyDescent="0.3">
      <c r="AU5227" s="33" t="s">
        <v>489</v>
      </c>
      <c r="AV5227" s="33">
        <v>97072</v>
      </c>
      <c r="AW5227" s="33" t="s">
        <v>353</v>
      </c>
      <c r="AX5227" s="33" t="s">
        <v>414</v>
      </c>
      <c r="AY5227" s="33" t="s">
        <v>27</v>
      </c>
      <c r="AZ5227" s="33" t="s">
        <v>415</v>
      </c>
      <c r="BA5227" s="33">
        <v>26.4</v>
      </c>
      <c r="BB5227" s="33">
        <v>4.8692307692307599</v>
      </c>
      <c r="BC5227" s="33">
        <v>11</v>
      </c>
      <c r="BD5227" s="33">
        <v>83.358333333333306</v>
      </c>
    </row>
    <row r="5228" spans="47:57" x14ac:dyDescent="0.3">
      <c r="AU5228" s="33" t="s">
        <v>489</v>
      </c>
      <c r="AV5228" s="33">
        <v>97052</v>
      </c>
      <c r="AW5228" s="33" t="s">
        <v>353</v>
      </c>
      <c r="AX5228" s="33" t="s">
        <v>412</v>
      </c>
      <c r="AY5228" s="33" t="s">
        <v>30</v>
      </c>
      <c r="AZ5228" s="33" t="s">
        <v>413</v>
      </c>
      <c r="BB5228" s="33">
        <v>9.5285714285714196</v>
      </c>
      <c r="BC5228" s="33">
        <v>11</v>
      </c>
    </row>
    <row r="5229" spans="47:57" x14ac:dyDescent="0.3">
      <c r="AU5229" s="33" t="s">
        <v>489</v>
      </c>
      <c r="AV5229" s="33">
        <v>97900</v>
      </c>
      <c r="AW5229" s="33" t="s">
        <v>353</v>
      </c>
      <c r="AX5229" s="33" t="s">
        <v>372</v>
      </c>
      <c r="AY5229" s="33" t="s">
        <v>32</v>
      </c>
      <c r="AZ5229" s="33" t="s">
        <v>373</v>
      </c>
      <c r="BA5229" s="33">
        <v>26.8629629629629</v>
      </c>
      <c r="BB5229" s="33">
        <v>5.2730769230769203</v>
      </c>
      <c r="BC5229" s="33">
        <v>10</v>
      </c>
      <c r="BD5229" s="33">
        <v>83.0277777777777</v>
      </c>
    </row>
    <row r="5230" spans="47:57" x14ac:dyDescent="0.3">
      <c r="AU5230" s="33" t="s">
        <v>489</v>
      </c>
      <c r="AV5230" s="33">
        <v>97700</v>
      </c>
      <c r="AW5230" s="33" t="s">
        <v>353</v>
      </c>
      <c r="AX5230" s="33" t="s">
        <v>417</v>
      </c>
      <c r="AY5230" s="33" t="s">
        <v>32</v>
      </c>
      <c r="AZ5230" s="33" t="s">
        <v>418</v>
      </c>
      <c r="BB5230" s="33">
        <v>6.8038461538461501</v>
      </c>
      <c r="BC5230" s="33">
        <v>10</v>
      </c>
    </row>
    <row r="5231" spans="47:57" x14ac:dyDescent="0.3">
      <c r="AU5231" s="33" t="s">
        <v>489</v>
      </c>
      <c r="AV5231" s="33">
        <v>97010</v>
      </c>
      <c r="AW5231" s="33" t="s">
        <v>353</v>
      </c>
      <c r="AX5231" s="33" t="s">
        <v>371</v>
      </c>
      <c r="AY5231" s="33" t="s">
        <v>26</v>
      </c>
      <c r="AZ5231" s="33" t="s">
        <v>361</v>
      </c>
      <c r="BA5231" s="33">
        <v>23.076612903225801</v>
      </c>
      <c r="BB5231" s="33">
        <v>2.9565217391304301</v>
      </c>
      <c r="BC5231" s="33">
        <v>9</v>
      </c>
      <c r="BD5231" s="33">
        <v>86.298387096774107</v>
      </c>
      <c r="BE5231" s="33">
        <v>5</v>
      </c>
    </row>
    <row r="5232" spans="47:57" x14ac:dyDescent="0.3">
      <c r="AU5232" s="33" t="s">
        <v>489</v>
      </c>
      <c r="AV5232" s="33">
        <v>97180</v>
      </c>
      <c r="AW5232" s="33" t="s">
        <v>353</v>
      </c>
      <c r="AX5232" s="33" t="s">
        <v>364</v>
      </c>
      <c r="AY5232" s="33" t="s">
        <v>28</v>
      </c>
      <c r="AZ5232" s="33" t="s">
        <v>365</v>
      </c>
      <c r="BA5232" s="33">
        <v>26.670967741935399</v>
      </c>
      <c r="BB5232" s="33">
        <v>3.77142857142857</v>
      </c>
      <c r="BC5232" s="33">
        <v>9</v>
      </c>
      <c r="BD5232" s="33">
        <v>81.870967741935402</v>
      </c>
      <c r="BE5232" s="33">
        <v>1743.0645161290299</v>
      </c>
    </row>
    <row r="5233" spans="47:57" x14ac:dyDescent="0.3">
      <c r="AU5233" s="33" t="s">
        <v>489</v>
      </c>
      <c r="AV5233" s="33">
        <v>97048</v>
      </c>
      <c r="AW5233" s="33" t="s">
        <v>353</v>
      </c>
      <c r="AX5233" s="33" t="s">
        <v>395</v>
      </c>
      <c r="AY5233" s="33" t="s">
        <v>30</v>
      </c>
      <c r="AZ5233" s="33" t="s">
        <v>396</v>
      </c>
      <c r="BA5233" s="33">
        <v>27.0217741935483</v>
      </c>
      <c r="BB5233" s="33">
        <v>4.5818181818181802</v>
      </c>
      <c r="BC5233" s="33">
        <v>8</v>
      </c>
      <c r="BD5233" s="33">
        <v>84.677419354838705</v>
      </c>
    </row>
    <row r="5234" spans="47:57" x14ac:dyDescent="0.3">
      <c r="AU5234" s="33" t="s">
        <v>489</v>
      </c>
      <c r="AV5234" s="33">
        <v>97182</v>
      </c>
      <c r="AW5234" s="33" t="s">
        <v>353</v>
      </c>
      <c r="AX5234" s="33" t="s">
        <v>362</v>
      </c>
      <c r="AY5234" s="33" t="s">
        <v>28</v>
      </c>
      <c r="AZ5234" s="33" t="s">
        <v>363</v>
      </c>
      <c r="BA5234" s="33">
        <v>27.7425</v>
      </c>
      <c r="BB5234" s="33">
        <v>3.3076923076922999</v>
      </c>
      <c r="BC5234" s="33">
        <v>6</v>
      </c>
      <c r="BD5234" s="33">
        <v>81.691666666666606</v>
      </c>
    </row>
    <row r="5235" spans="47:57" x14ac:dyDescent="0.3">
      <c r="AU5235" s="33" t="s">
        <v>489</v>
      </c>
      <c r="AV5235" s="33">
        <v>97184</v>
      </c>
      <c r="AW5235" s="33" t="s">
        <v>353</v>
      </c>
      <c r="AX5235" s="33" t="s">
        <v>370</v>
      </c>
      <c r="AY5235" s="33" t="s">
        <v>28</v>
      </c>
      <c r="AZ5235" s="33" t="s">
        <v>365</v>
      </c>
      <c r="BA5235" s="33">
        <v>26.683064516129001</v>
      </c>
      <c r="BB5235" s="33">
        <v>3.2208333333333301</v>
      </c>
      <c r="BC5235" s="33">
        <v>5</v>
      </c>
      <c r="BD5235" s="33">
        <v>81.677419354838705</v>
      </c>
      <c r="BE5235" s="33">
        <v>1091.4838709677399</v>
      </c>
    </row>
    <row r="5236" spans="47:57" x14ac:dyDescent="0.3">
      <c r="AU5236" s="33" t="s">
        <v>489</v>
      </c>
      <c r="AV5236" s="33">
        <v>97120</v>
      </c>
      <c r="AW5236" s="33" t="s">
        <v>353</v>
      </c>
      <c r="AX5236" s="33" t="s">
        <v>410</v>
      </c>
      <c r="AY5236" s="33" t="s">
        <v>31</v>
      </c>
      <c r="AZ5236" s="33" t="s">
        <v>411</v>
      </c>
      <c r="BA5236" s="33">
        <v>27.164999999999999</v>
      </c>
      <c r="BB5236" s="33">
        <v>1.7777777777777699</v>
      </c>
      <c r="BC5236" s="33">
        <v>1</v>
      </c>
      <c r="BD5236" s="33">
        <v>82.283333333333303</v>
      </c>
    </row>
    <row r="5237" spans="47:57" x14ac:dyDescent="0.3">
      <c r="AU5237" s="33" t="s">
        <v>489</v>
      </c>
      <c r="AV5237" s="33">
        <v>97796</v>
      </c>
      <c r="AW5237" s="33" t="s">
        <v>419</v>
      </c>
      <c r="AX5237" s="33" t="s">
        <v>435</v>
      </c>
      <c r="AY5237" s="33" t="s">
        <v>35</v>
      </c>
      <c r="AZ5237" s="33" t="s">
        <v>436</v>
      </c>
      <c r="BA5237" s="33">
        <v>25.7008333333333</v>
      </c>
      <c r="BB5237" s="33">
        <v>19.0774193548387</v>
      </c>
      <c r="BC5237" s="33">
        <v>27</v>
      </c>
      <c r="BD5237" s="33">
        <v>89.85</v>
      </c>
    </row>
    <row r="5238" spans="47:57" x14ac:dyDescent="0.3">
      <c r="AU5238" s="33" t="s">
        <v>489</v>
      </c>
      <c r="AV5238" s="33">
        <v>97876</v>
      </c>
      <c r="AW5238" s="33" t="s">
        <v>419</v>
      </c>
      <c r="AX5238" s="33" t="s">
        <v>428</v>
      </c>
      <c r="AY5238" s="33" t="s">
        <v>35</v>
      </c>
      <c r="AZ5238" s="33" t="s">
        <v>429</v>
      </c>
      <c r="BA5238" s="33">
        <v>26.223333333333301</v>
      </c>
      <c r="BB5238" s="33">
        <v>18.017241379310299</v>
      </c>
      <c r="BC5238" s="33">
        <v>22</v>
      </c>
      <c r="BD5238" s="33">
        <v>87.7916666666666</v>
      </c>
    </row>
    <row r="5239" spans="47:57" x14ac:dyDescent="0.3">
      <c r="AU5239" s="33" t="s">
        <v>489</v>
      </c>
      <c r="AV5239" s="33">
        <v>97780</v>
      </c>
      <c r="AW5239" s="33" t="s">
        <v>419</v>
      </c>
      <c r="AX5239" s="33" t="s">
        <v>438</v>
      </c>
      <c r="AY5239" s="33" t="s">
        <v>35</v>
      </c>
      <c r="AZ5239" s="33" t="s">
        <v>439</v>
      </c>
      <c r="BA5239" s="33">
        <v>18.4096774193548</v>
      </c>
      <c r="BB5239" s="33">
        <v>8.3266666666666609</v>
      </c>
      <c r="BC5239" s="33">
        <v>21</v>
      </c>
      <c r="BD5239" s="33">
        <v>82.790322580645096</v>
      </c>
      <c r="BE5239" s="33">
        <v>0.42857142857142799</v>
      </c>
    </row>
    <row r="5240" spans="47:57" x14ac:dyDescent="0.3">
      <c r="AU5240" s="33" t="s">
        <v>489</v>
      </c>
      <c r="AV5240" s="33">
        <v>97502</v>
      </c>
      <c r="AW5240" s="33" t="s">
        <v>419</v>
      </c>
      <c r="AX5240" s="33" t="s">
        <v>451</v>
      </c>
      <c r="AY5240" s="33" t="s">
        <v>34</v>
      </c>
      <c r="AZ5240" s="33" t="s">
        <v>452</v>
      </c>
      <c r="BA5240" s="33">
        <v>26.518965517241298</v>
      </c>
      <c r="BB5240" s="33">
        <v>11.5178571428571</v>
      </c>
      <c r="BC5240" s="33">
        <v>21</v>
      </c>
      <c r="BD5240" s="33">
        <v>87.810344827586206</v>
      </c>
      <c r="BE5240" s="33">
        <v>0</v>
      </c>
    </row>
    <row r="5241" spans="47:57" x14ac:dyDescent="0.3">
      <c r="AU5241" s="33" t="s">
        <v>489</v>
      </c>
      <c r="AV5241" s="33">
        <v>97682</v>
      </c>
      <c r="AW5241" s="33" t="s">
        <v>419</v>
      </c>
      <c r="AX5241" s="33" t="s">
        <v>442</v>
      </c>
      <c r="AY5241" s="33" t="s">
        <v>35</v>
      </c>
      <c r="AZ5241" s="33" t="s">
        <v>443</v>
      </c>
      <c r="BA5241" s="33">
        <v>26.55</v>
      </c>
      <c r="BB5241" s="33">
        <v>16.383333333333301</v>
      </c>
      <c r="BC5241" s="33">
        <v>21</v>
      </c>
      <c r="BD5241" s="33">
        <v>83.637096774193495</v>
      </c>
    </row>
    <row r="5242" spans="47:57" x14ac:dyDescent="0.3">
      <c r="AU5242" s="33" t="s">
        <v>489</v>
      </c>
      <c r="AV5242" s="33">
        <v>97760</v>
      </c>
      <c r="AW5242" s="33" t="s">
        <v>419</v>
      </c>
      <c r="AX5242" s="33" t="s">
        <v>433</v>
      </c>
      <c r="AY5242" s="33" t="s">
        <v>34</v>
      </c>
      <c r="AZ5242" s="33" t="s">
        <v>434</v>
      </c>
      <c r="BA5242" s="33">
        <v>26.719444444444399</v>
      </c>
      <c r="BB5242" s="33">
        <v>8.0689655172413701</v>
      </c>
      <c r="BC5242" s="33">
        <v>20</v>
      </c>
      <c r="BD5242" s="33">
        <v>86.935185185185105</v>
      </c>
      <c r="BE5242" s="33">
        <v>1569.38461538461</v>
      </c>
    </row>
    <row r="5243" spans="47:57" x14ac:dyDescent="0.3">
      <c r="AU5243" s="33" t="s">
        <v>489</v>
      </c>
      <c r="AV5243" s="33">
        <v>97694</v>
      </c>
      <c r="AW5243" s="33" t="s">
        <v>419</v>
      </c>
      <c r="AX5243" s="33" t="s">
        <v>426</v>
      </c>
      <c r="AY5243" s="33" t="s">
        <v>34</v>
      </c>
      <c r="AZ5243" s="33" t="s">
        <v>427</v>
      </c>
      <c r="BA5243" s="33">
        <v>26.089516129032202</v>
      </c>
      <c r="BB5243" s="33">
        <v>6.3222222222222202</v>
      </c>
      <c r="BC5243" s="33">
        <v>19</v>
      </c>
      <c r="BD5243" s="33">
        <v>86.483870967741893</v>
      </c>
      <c r="BE5243" s="33">
        <v>0</v>
      </c>
    </row>
    <row r="5244" spans="47:57" x14ac:dyDescent="0.3">
      <c r="AU5244" s="33" t="s">
        <v>489</v>
      </c>
      <c r="AV5244" s="33">
        <v>97560</v>
      </c>
      <c r="AW5244" s="33" t="s">
        <v>419</v>
      </c>
      <c r="AX5244" s="33" t="s">
        <v>445</v>
      </c>
      <c r="AY5244" s="33" t="s">
        <v>35</v>
      </c>
      <c r="AZ5244" s="33" t="s">
        <v>446</v>
      </c>
      <c r="BA5244" s="33">
        <v>27.0217741935483</v>
      </c>
      <c r="BB5244" s="33">
        <v>14.7380952380952</v>
      </c>
      <c r="BC5244" s="33">
        <v>19</v>
      </c>
      <c r="BD5244" s="33">
        <v>88.419354838709594</v>
      </c>
    </row>
    <row r="5245" spans="47:57" x14ac:dyDescent="0.3">
      <c r="AU5245" s="33" t="s">
        <v>489</v>
      </c>
      <c r="AV5245" s="33">
        <v>97630</v>
      </c>
      <c r="AW5245" s="33" t="s">
        <v>419</v>
      </c>
      <c r="AX5245" s="33" t="s">
        <v>440</v>
      </c>
      <c r="AY5245" s="33" t="s">
        <v>34</v>
      </c>
      <c r="AZ5245" s="33" t="s">
        <v>441</v>
      </c>
      <c r="BA5245" s="33">
        <v>25.1516129032258</v>
      </c>
      <c r="BB5245" s="33">
        <v>22.056000000000001</v>
      </c>
      <c r="BC5245" s="33">
        <v>19</v>
      </c>
      <c r="BD5245" s="33">
        <v>88.266129032257993</v>
      </c>
    </row>
    <row r="5246" spans="47:57" x14ac:dyDescent="0.3">
      <c r="AU5246" s="33" t="s">
        <v>489</v>
      </c>
      <c r="AV5246" s="33">
        <v>97692</v>
      </c>
      <c r="AW5246" s="33" t="s">
        <v>419</v>
      </c>
      <c r="AX5246" s="33" t="s">
        <v>420</v>
      </c>
      <c r="AY5246" s="33" t="s">
        <v>35</v>
      </c>
      <c r="AZ5246" s="33" t="s">
        <v>421</v>
      </c>
      <c r="BA5246" s="33">
        <v>26.204999999999998</v>
      </c>
      <c r="BB5246" s="33">
        <v>8.1346153846153797</v>
      </c>
      <c r="BC5246" s="33">
        <v>17</v>
      </c>
      <c r="BD5246" s="33">
        <v>88.87</v>
      </c>
      <c r="BE5246" s="33">
        <v>0</v>
      </c>
    </row>
    <row r="5247" spans="47:57" x14ac:dyDescent="0.3">
      <c r="AU5247" s="33" t="s">
        <v>489</v>
      </c>
      <c r="AV5247" s="33">
        <v>97686</v>
      </c>
      <c r="AW5247" s="33" t="s">
        <v>419</v>
      </c>
      <c r="AX5247" s="33" t="s">
        <v>449</v>
      </c>
      <c r="AY5247" s="33" t="s">
        <v>35</v>
      </c>
      <c r="AZ5247" s="33" t="s">
        <v>450</v>
      </c>
      <c r="BA5247" s="33">
        <v>19.188333333333301</v>
      </c>
      <c r="BB5247" s="33">
        <v>4.2380952380952301</v>
      </c>
      <c r="BC5247" s="33">
        <v>15</v>
      </c>
      <c r="BD5247" s="33">
        <v>85.966666666666598</v>
      </c>
    </row>
    <row r="5248" spans="47:57" x14ac:dyDescent="0.3">
      <c r="AU5248" s="33" t="s">
        <v>489</v>
      </c>
      <c r="AV5248" s="33">
        <v>97698</v>
      </c>
      <c r="AW5248" s="33" t="s">
        <v>419</v>
      </c>
      <c r="AX5248" s="33" t="s">
        <v>431</v>
      </c>
      <c r="AY5248" s="33" t="s">
        <v>35</v>
      </c>
      <c r="AZ5248" s="33" t="s">
        <v>432</v>
      </c>
      <c r="BA5248" s="33">
        <v>27.574999999999999</v>
      </c>
      <c r="BB5248" s="33">
        <v>8.4846153846153793</v>
      </c>
      <c r="BC5248" s="33">
        <v>14</v>
      </c>
      <c r="BD5248" s="33">
        <v>88.258064516128997</v>
      </c>
    </row>
    <row r="5249" spans="47:57" x14ac:dyDescent="0.3">
      <c r="AU5249" s="33" t="s">
        <v>489</v>
      </c>
      <c r="AV5249" s="33">
        <v>97690</v>
      </c>
      <c r="AW5249" s="33" t="s">
        <v>419</v>
      </c>
      <c r="AX5249" s="33" t="s">
        <v>437</v>
      </c>
      <c r="AY5249" s="33" t="s">
        <v>35</v>
      </c>
      <c r="AZ5249" s="33" t="s">
        <v>421</v>
      </c>
      <c r="BA5249" s="33">
        <v>27.282291666666602</v>
      </c>
      <c r="BB5249" s="33">
        <v>5.0192307692307603</v>
      </c>
      <c r="BC5249" s="33">
        <v>13</v>
      </c>
      <c r="BD5249" s="33">
        <v>77.2916666666666</v>
      </c>
    </row>
    <row r="5250" spans="47:57" x14ac:dyDescent="0.3">
      <c r="AU5250" s="33" t="s">
        <v>489</v>
      </c>
      <c r="AV5250" s="33">
        <v>97530</v>
      </c>
      <c r="AW5250" s="33" t="s">
        <v>419</v>
      </c>
      <c r="AX5250" s="33" t="s">
        <v>430</v>
      </c>
      <c r="AY5250" s="33" t="s">
        <v>34</v>
      </c>
      <c r="AZ5250" s="33" t="s">
        <v>427</v>
      </c>
      <c r="BA5250" s="33">
        <v>27.2916666666666</v>
      </c>
      <c r="BB5250" s="33">
        <v>5.1239999999999997</v>
      </c>
      <c r="BC5250" s="33">
        <v>12</v>
      </c>
      <c r="BD5250" s="33">
        <v>82.758333333333297</v>
      </c>
    </row>
    <row r="5251" spans="47:57" x14ac:dyDescent="0.3">
      <c r="AU5251" s="33" t="s">
        <v>489</v>
      </c>
      <c r="AV5251" s="33">
        <v>97978</v>
      </c>
      <c r="AW5251" s="33" t="s">
        <v>419</v>
      </c>
      <c r="AX5251" s="33" t="s">
        <v>444</v>
      </c>
      <c r="AY5251" s="33" t="s">
        <v>35</v>
      </c>
      <c r="AZ5251" s="33" t="s">
        <v>423</v>
      </c>
      <c r="BA5251" s="33">
        <v>26.241</v>
      </c>
      <c r="BB5251" s="33">
        <v>6.9578947368420998</v>
      </c>
      <c r="BC5251" s="33">
        <v>11</v>
      </c>
      <c r="BD5251" s="33">
        <v>91.119565217391298</v>
      </c>
    </row>
    <row r="5252" spans="47:57" x14ac:dyDescent="0.3">
      <c r="AU5252" s="33" t="s">
        <v>489</v>
      </c>
      <c r="AV5252" s="33">
        <v>97580</v>
      </c>
      <c r="AW5252" s="33" t="s">
        <v>419</v>
      </c>
      <c r="AX5252" s="33" t="s">
        <v>424</v>
      </c>
      <c r="AY5252" s="33" t="s">
        <v>35</v>
      </c>
      <c r="AZ5252" s="33" t="s">
        <v>425</v>
      </c>
      <c r="BB5252" s="33">
        <v>5.0714285714285703</v>
      </c>
      <c r="BC5252" s="33">
        <v>8</v>
      </c>
    </row>
    <row r="5253" spans="47:57" x14ac:dyDescent="0.3">
      <c r="AU5253" s="33" t="s">
        <v>489</v>
      </c>
      <c r="AV5253" s="33">
        <v>97980</v>
      </c>
      <c r="AW5253" s="33" t="s">
        <v>419</v>
      </c>
      <c r="AX5253" s="33" t="s">
        <v>422</v>
      </c>
      <c r="AY5253" s="33" t="s">
        <v>35</v>
      </c>
      <c r="AZ5253" s="33" t="s">
        <v>423</v>
      </c>
      <c r="BA5253" s="33">
        <v>26.363709677419301</v>
      </c>
      <c r="BB5253" s="33">
        <v>7.0925925925925899</v>
      </c>
      <c r="BC5253" s="33">
        <v>8</v>
      </c>
      <c r="BD5253" s="33">
        <v>87.419354838709594</v>
      </c>
    </row>
    <row r="5254" spans="47:57" x14ac:dyDescent="0.3">
      <c r="AU5254" s="33" t="s">
        <v>489</v>
      </c>
      <c r="AV5254" s="33">
        <v>97570</v>
      </c>
      <c r="AW5254" s="33" t="s">
        <v>419</v>
      </c>
      <c r="AX5254" s="33" t="s">
        <v>447</v>
      </c>
      <c r="AY5254" s="33" t="s">
        <v>35</v>
      </c>
      <c r="AZ5254" s="33" t="s">
        <v>448</v>
      </c>
      <c r="BB5254" s="33">
        <v>3.94285714285714</v>
      </c>
      <c r="BC5254" s="33">
        <v>7</v>
      </c>
    </row>
    <row r="5255" spans="47:57" x14ac:dyDescent="0.3">
      <c r="AU5255" s="33" t="s">
        <v>490</v>
      </c>
      <c r="AV5255" s="33">
        <v>96077</v>
      </c>
      <c r="AW5255" s="33" t="s">
        <v>132</v>
      </c>
      <c r="AX5255" s="33" t="s">
        <v>135</v>
      </c>
      <c r="AY5255" s="33" t="s">
        <v>3</v>
      </c>
      <c r="AZ5255" s="33" t="s">
        <v>136</v>
      </c>
      <c r="BB5255" s="33">
        <v>22.896153846153801</v>
      </c>
      <c r="BC5255" s="33">
        <v>26</v>
      </c>
    </row>
    <row r="5256" spans="47:57" x14ac:dyDescent="0.3">
      <c r="AU5256" s="33" t="s">
        <v>490</v>
      </c>
      <c r="AV5256" s="33">
        <v>96075</v>
      </c>
      <c r="AW5256" s="33" t="s">
        <v>132</v>
      </c>
      <c r="AX5256" s="33" t="s">
        <v>143</v>
      </c>
      <c r="AY5256" s="33" t="s">
        <v>3</v>
      </c>
      <c r="AZ5256" s="33" t="s">
        <v>136</v>
      </c>
      <c r="BA5256" s="33">
        <v>26.0217741935483</v>
      </c>
      <c r="BB5256" s="33">
        <v>12.027586206896499</v>
      </c>
      <c r="BC5256" s="33">
        <v>23</v>
      </c>
      <c r="BD5256" s="33">
        <v>91.991935483870904</v>
      </c>
    </row>
    <row r="5257" spans="47:57" x14ac:dyDescent="0.3">
      <c r="AU5257" s="33" t="s">
        <v>490</v>
      </c>
      <c r="AV5257" s="33">
        <v>96091</v>
      </c>
      <c r="AW5257" s="33" t="s">
        <v>132</v>
      </c>
      <c r="AX5257" s="33" t="s">
        <v>183</v>
      </c>
      <c r="AY5257" s="33" t="s">
        <v>120</v>
      </c>
      <c r="AZ5257" s="33" t="s">
        <v>184</v>
      </c>
      <c r="BA5257" s="33">
        <v>26.4387096774193</v>
      </c>
      <c r="BB5257" s="33">
        <v>16.053333333333299</v>
      </c>
      <c r="BC5257" s="33">
        <v>23</v>
      </c>
      <c r="BD5257" s="33">
        <v>87.185483870967701</v>
      </c>
    </row>
    <row r="5258" spans="47:57" x14ac:dyDescent="0.3">
      <c r="AU5258" s="33" t="s">
        <v>490</v>
      </c>
      <c r="AV5258" s="33">
        <v>96087</v>
      </c>
      <c r="AW5258" s="33" t="s">
        <v>132</v>
      </c>
      <c r="AX5258" s="33" t="s">
        <v>163</v>
      </c>
      <c r="AY5258" s="33" t="s">
        <v>120</v>
      </c>
      <c r="AZ5258" s="33" t="s">
        <v>164</v>
      </c>
      <c r="BA5258" s="33">
        <v>26.765322580645101</v>
      </c>
      <c r="BB5258" s="33">
        <v>8.2740740740740701</v>
      </c>
      <c r="BC5258" s="33">
        <v>22</v>
      </c>
      <c r="BD5258" s="33">
        <v>86.830645161290306</v>
      </c>
      <c r="BE5258" s="33">
        <v>387.58064516129002</v>
      </c>
    </row>
    <row r="5259" spans="47:57" x14ac:dyDescent="0.3">
      <c r="AU5259" s="33" t="s">
        <v>490</v>
      </c>
      <c r="AV5259" s="33">
        <v>96167</v>
      </c>
      <c r="AW5259" s="33" t="s">
        <v>132</v>
      </c>
      <c r="AX5259" s="33" t="s">
        <v>137</v>
      </c>
      <c r="AY5259" s="33" t="s">
        <v>4</v>
      </c>
      <c r="AZ5259" s="33" t="s">
        <v>138</v>
      </c>
      <c r="BA5259" s="33">
        <v>25.432258064516098</v>
      </c>
      <c r="BB5259" s="33">
        <v>24.942307692307601</v>
      </c>
      <c r="BC5259" s="33">
        <v>22</v>
      </c>
      <c r="BD5259" s="33">
        <v>87.419354838709594</v>
      </c>
      <c r="BE5259" s="33">
        <v>740.5</v>
      </c>
    </row>
    <row r="5260" spans="47:57" x14ac:dyDescent="0.3">
      <c r="AU5260" s="33" t="s">
        <v>490</v>
      </c>
      <c r="AV5260" s="33">
        <v>96037</v>
      </c>
      <c r="AW5260" s="33" t="s">
        <v>132</v>
      </c>
      <c r="AX5260" s="33" t="s">
        <v>151</v>
      </c>
      <c r="AY5260" s="33" t="s">
        <v>3</v>
      </c>
      <c r="AZ5260" s="33" t="s">
        <v>152</v>
      </c>
      <c r="BA5260" s="33">
        <v>26.3806451612903</v>
      </c>
      <c r="BB5260" s="33">
        <v>20.2863636363636</v>
      </c>
      <c r="BC5260" s="33">
        <v>21</v>
      </c>
      <c r="BD5260" s="33">
        <v>86.5322580645161</v>
      </c>
    </row>
    <row r="5261" spans="47:57" x14ac:dyDescent="0.3">
      <c r="AU5261" s="33" t="s">
        <v>490</v>
      </c>
      <c r="AV5261" s="33">
        <v>96179</v>
      </c>
      <c r="AW5261" s="33" t="s">
        <v>132</v>
      </c>
      <c r="AX5261" s="33" t="s">
        <v>155</v>
      </c>
      <c r="AY5261" s="33" t="s">
        <v>120</v>
      </c>
      <c r="AZ5261" s="33" t="s">
        <v>156</v>
      </c>
      <c r="BA5261" s="33">
        <v>26.8588709677419</v>
      </c>
      <c r="BB5261" s="33">
        <v>23.1142857142857</v>
      </c>
      <c r="BC5261" s="33">
        <v>21</v>
      </c>
      <c r="BD5261" s="33">
        <v>89.322580645161196</v>
      </c>
    </row>
    <row r="5262" spans="47:57" x14ac:dyDescent="0.3">
      <c r="AU5262" s="33" t="s">
        <v>490</v>
      </c>
      <c r="AV5262" s="33">
        <v>96043</v>
      </c>
      <c r="AW5262" s="33" t="s">
        <v>132</v>
      </c>
      <c r="AX5262" s="33" t="s">
        <v>467</v>
      </c>
      <c r="AY5262" s="33" t="s">
        <v>3</v>
      </c>
      <c r="AZ5262" s="33" t="s">
        <v>468</v>
      </c>
      <c r="BB5262" s="33">
        <v>10.5653846153846</v>
      </c>
      <c r="BC5262" s="33">
        <v>20</v>
      </c>
    </row>
    <row r="5263" spans="47:57" x14ac:dyDescent="0.3">
      <c r="AU5263" s="33" t="s">
        <v>490</v>
      </c>
      <c r="AV5263" s="33">
        <v>96147</v>
      </c>
      <c r="AW5263" s="33" t="s">
        <v>132</v>
      </c>
      <c r="AX5263" s="33" t="s">
        <v>157</v>
      </c>
      <c r="AY5263" s="33" t="s">
        <v>120</v>
      </c>
      <c r="AZ5263" s="33" t="s">
        <v>158</v>
      </c>
      <c r="BA5263" s="33">
        <v>27.216129032257999</v>
      </c>
      <c r="BB5263" s="33">
        <v>10.793548387096701</v>
      </c>
      <c r="BC5263" s="33">
        <v>20</v>
      </c>
      <c r="BD5263" s="33">
        <v>88.258064516128997</v>
      </c>
    </row>
    <row r="5264" spans="47:57" x14ac:dyDescent="0.3">
      <c r="AU5264" s="33" t="s">
        <v>490</v>
      </c>
      <c r="AV5264" s="33">
        <v>96073</v>
      </c>
      <c r="AW5264" s="33" t="s">
        <v>132</v>
      </c>
      <c r="AX5264" s="33" t="s">
        <v>133</v>
      </c>
      <c r="AY5264" s="33" t="s">
        <v>3</v>
      </c>
      <c r="AZ5264" s="33" t="s">
        <v>134</v>
      </c>
      <c r="BA5264" s="33">
        <v>26.387096774193498</v>
      </c>
      <c r="BB5264" s="33">
        <v>12.689285714285701</v>
      </c>
      <c r="BC5264" s="33">
        <v>20</v>
      </c>
      <c r="BD5264" s="33">
        <v>84.540322580645096</v>
      </c>
    </row>
    <row r="5265" spans="47:57" x14ac:dyDescent="0.3">
      <c r="AU5265" s="33" t="s">
        <v>490</v>
      </c>
      <c r="AV5265" s="33">
        <v>96161</v>
      </c>
      <c r="AW5265" s="33" t="s">
        <v>132</v>
      </c>
      <c r="AX5265" s="33" t="s">
        <v>144</v>
      </c>
      <c r="AY5265" s="33" t="s">
        <v>4</v>
      </c>
      <c r="AZ5265" s="33" t="s">
        <v>145</v>
      </c>
      <c r="BA5265" s="33">
        <v>26.773387096774101</v>
      </c>
      <c r="BB5265" s="33">
        <v>13.2</v>
      </c>
      <c r="BC5265" s="33">
        <v>19</v>
      </c>
      <c r="BD5265" s="33">
        <v>85.201612903225794</v>
      </c>
    </row>
    <row r="5266" spans="47:57" x14ac:dyDescent="0.3">
      <c r="AU5266" s="33" t="s">
        <v>490</v>
      </c>
      <c r="AV5266" s="33">
        <v>96145</v>
      </c>
      <c r="AW5266" s="33" t="s">
        <v>132</v>
      </c>
      <c r="AX5266" s="33" t="s">
        <v>172</v>
      </c>
      <c r="AY5266" s="33" t="s">
        <v>120</v>
      </c>
      <c r="AZ5266" s="33" t="s">
        <v>173</v>
      </c>
      <c r="BA5266" s="33">
        <v>27.962096774193501</v>
      </c>
      <c r="BB5266" s="33">
        <v>8.1892857142857096</v>
      </c>
      <c r="BC5266" s="33">
        <v>18</v>
      </c>
      <c r="BD5266" s="33">
        <v>82.088709677419303</v>
      </c>
      <c r="BE5266" s="33">
        <v>2</v>
      </c>
    </row>
    <row r="5267" spans="47:57" x14ac:dyDescent="0.3">
      <c r="AU5267" s="33" t="s">
        <v>490</v>
      </c>
      <c r="AV5267" s="33">
        <v>96163</v>
      </c>
      <c r="AW5267" s="33" t="s">
        <v>132</v>
      </c>
      <c r="AX5267" s="33" t="s">
        <v>146</v>
      </c>
      <c r="AY5267" s="33" t="s">
        <v>4</v>
      </c>
      <c r="AZ5267" s="33" t="s">
        <v>138</v>
      </c>
      <c r="BA5267" s="33">
        <v>26.3854838709677</v>
      </c>
      <c r="BB5267" s="33">
        <v>21.2454545454545</v>
      </c>
      <c r="BC5267" s="33">
        <v>18</v>
      </c>
      <c r="BD5267" s="33">
        <v>85.959677419354804</v>
      </c>
    </row>
    <row r="5268" spans="47:57" x14ac:dyDescent="0.3">
      <c r="AU5268" s="33" t="s">
        <v>490</v>
      </c>
      <c r="AV5268" s="33">
        <v>96107</v>
      </c>
      <c r="AW5268" s="33" t="s">
        <v>132</v>
      </c>
      <c r="AX5268" s="33" t="s">
        <v>161</v>
      </c>
      <c r="AY5268" s="33" t="s">
        <v>5</v>
      </c>
      <c r="AZ5268" s="33" t="s">
        <v>162</v>
      </c>
      <c r="BA5268" s="33">
        <v>26.681451612903199</v>
      </c>
      <c r="BB5268" s="33">
        <v>6.2366666666666601</v>
      </c>
      <c r="BC5268" s="33">
        <v>17</v>
      </c>
      <c r="BD5268" s="33">
        <v>83.322580645161196</v>
      </c>
    </row>
    <row r="5269" spans="47:57" x14ac:dyDescent="0.3">
      <c r="AU5269" s="33" t="s">
        <v>490</v>
      </c>
      <c r="AV5269" s="33">
        <v>96109</v>
      </c>
      <c r="AW5269" s="33" t="s">
        <v>132</v>
      </c>
      <c r="AX5269" s="33" t="s">
        <v>139</v>
      </c>
      <c r="AY5269" s="33" t="s">
        <v>5</v>
      </c>
      <c r="AZ5269" s="33" t="s">
        <v>140</v>
      </c>
      <c r="BA5269" s="33">
        <v>26.7604838709677</v>
      </c>
      <c r="BB5269" s="33">
        <v>7.3740740740740698</v>
      </c>
      <c r="BC5269" s="33">
        <v>17</v>
      </c>
      <c r="BD5269" s="33">
        <v>79.935483870967701</v>
      </c>
    </row>
    <row r="5270" spans="47:57" x14ac:dyDescent="0.3">
      <c r="AU5270" s="33" t="s">
        <v>490</v>
      </c>
      <c r="AV5270" s="33">
        <v>96165</v>
      </c>
      <c r="AW5270" s="33" t="s">
        <v>132</v>
      </c>
      <c r="AX5270" s="33" t="s">
        <v>147</v>
      </c>
      <c r="AY5270" s="33" t="s">
        <v>4</v>
      </c>
      <c r="AZ5270" s="33" t="s">
        <v>148</v>
      </c>
      <c r="BB5270" s="33">
        <v>18.105263157894701</v>
      </c>
      <c r="BC5270" s="33">
        <v>17</v>
      </c>
    </row>
    <row r="5271" spans="47:57" x14ac:dyDescent="0.3">
      <c r="AU5271" s="33" t="s">
        <v>490</v>
      </c>
      <c r="AV5271" s="33">
        <v>96015</v>
      </c>
      <c r="AW5271" s="33" t="s">
        <v>132</v>
      </c>
      <c r="AX5271" s="33" t="s">
        <v>170</v>
      </c>
      <c r="AY5271" s="33" t="s">
        <v>166</v>
      </c>
      <c r="AZ5271" s="33" t="s">
        <v>171</v>
      </c>
      <c r="BA5271" s="33">
        <v>26.321774193548301</v>
      </c>
      <c r="BB5271" s="33">
        <v>18.891999999999999</v>
      </c>
      <c r="BC5271" s="33">
        <v>17</v>
      </c>
      <c r="BD5271" s="33">
        <v>89.943548387096698</v>
      </c>
    </row>
    <row r="5272" spans="47:57" x14ac:dyDescent="0.3">
      <c r="AU5272" s="33" t="s">
        <v>490</v>
      </c>
      <c r="AV5272" s="33">
        <v>96071</v>
      </c>
      <c r="AW5272" s="33" t="s">
        <v>132</v>
      </c>
      <c r="AX5272" s="33" t="s">
        <v>159</v>
      </c>
      <c r="AY5272" s="33" t="s">
        <v>3</v>
      </c>
      <c r="AZ5272" s="33" t="s">
        <v>160</v>
      </c>
      <c r="BA5272" s="33">
        <v>25.8169354838709</v>
      </c>
      <c r="BB5272" s="33">
        <v>10.206666666666599</v>
      </c>
      <c r="BC5272" s="33">
        <v>16</v>
      </c>
      <c r="BD5272" s="33">
        <v>78.604838709677395</v>
      </c>
    </row>
    <row r="5273" spans="47:57" x14ac:dyDescent="0.3">
      <c r="AU5273" s="33" t="s">
        <v>490</v>
      </c>
      <c r="AV5273" s="33">
        <v>96089</v>
      </c>
      <c r="AW5273" s="33" t="s">
        <v>132</v>
      </c>
      <c r="AX5273" s="33" t="s">
        <v>168</v>
      </c>
      <c r="AY5273" s="33" t="s">
        <v>120</v>
      </c>
      <c r="AZ5273" s="33" t="s">
        <v>169</v>
      </c>
      <c r="BA5273" s="33">
        <v>26.947500000000002</v>
      </c>
      <c r="BB5273" s="33">
        <v>11.9</v>
      </c>
      <c r="BC5273" s="33">
        <v>16</v>
      </c>
      <c r="BD5273" s="33">
        <v>87.066666666666606</v>
      </c>
    </row>
    <row r="5274" spans="47:57" x14ac:dyDescent="0.3">
      <c r="AU5274" s="33" t="s">
        <v>490</v>
      </c>
      <c r="AV5274" s="33">
        <v>96035</v>
      </c>
      <c r="AW5274" s="33" t="s">
        <v>132</v>
      </c>
      <c r="AX5274" s="33" t="s">
        <v>177</v>
      </c>
      <c r="AY5274" s="33" t="s">
        <v>3</v>
      </c>
      <c r="AZ5274" s="33" t="s">
        <v>152</v>
      </c>
      <c r="BA5274" s="33">
        <v>26.745967741935399</v>
      </c>
      <c r="BB5274" s="33">
        <v>16.9545454545454</v>
      </c>
      <c r="BC5274" s="33">
        <v>15</v>
      </c>
      <c r="BD5274" s="33">
        <v>86.209677419354804</v>
      </c>
    </row>
    <row r="5275" spans="47:57" x14ac:dyDescent="0.3">
      <c r="AU5275" s="33" t="s">
        <v>490</v>
      </c>
      <c r="AV5275" s="33">
        <v>96041</v>
      </c>
      <c r="AW5275" s="33" t="s">
        <v>132</v>
      </c>
      <c r="AX5275" s="33" t="s">
        <v>153</v>
      </c>
      <c r="AY5275" s="33" t="s">
        <v>3</v>
      </c>
      <c r="AZ5275" s="33" t="s">
        <v>154</v>
      </c>
      <c r="BA5275" s="33">
        <v>26.9870967741935</v>
      </c>
      <c r="BB5275" s="33">
        <v>17.2</v>
      </c>
      <c r="BC5275" s="33">
        <v>15</v>
      </c>
      <c r="BD5275" s="33">
        <v>84.096774193548299</v>
      </c>
      <c r="BE5275" s="33">
        <v>0</v>
      </c>
    </row>
    <row r="5276" spans="47:57" x14ac:dyDescent="0.3">
      <c r="AU5276" s="33" t="s">
        <v>490</v>
      </c>
      <c r="AV5276" s="33">
        <v>96001</v>
      </c>
      <c r="AW5276" s="33" t="s">
        <v>132</v>
      </c>
      <c r="AX5276" s="33" t="s">
        <v>165</v>
      </c>
      <c r="AY5276" s="33" t="s">
        <v>166</v>
      </c>
      <c r="AZ5276" s="33" t="s">
        <v>167</v>
      </c>
      <c r="BA5276" s="33">
        <v>26.998387096774099</v>
      </c>
      <c r="BB5276" s="33">
        <v>6.38846153846153</v>
      </c>
      <c r="BC5276" s="33">
        <v>14</v>
      </c>
      <c r="BD5276" s="33">
        <v>79.717741935483801</v>
      </c>
    </row>
    <row r="5277" spans="47:57" x14ac:dyDescent="0.3">
      <c r="AU5277" s="33" t="s">
        <v>490</v>
      </c>
      <c r="AV5277" s="33">
        <v>96033</v>
      </c>
      <c r="AW5277" s="33" t="s">
        <v>132</v>
      </c>
      <c r="AX5277" s="33" t="s">
        <v>181</v>
      </c>
      <c r="AY5277" s="33" t="s">
        <v>3</v>
      </c>
      <c r="AZ5277" s="33" t="s">
        <v>154</v>
      </c>
      <c r="BA5277" s="33">
        <v>27.511290322580599</v>
      </c>
      <c r="BB5277" s="33">
        <v>13.413793103448199</v>
      </c>
      <c r="BC5277" s="33">
        <v>14</v>
      </c>
      <c r="BD5277" s="33">
        <v>83.822580645161196</v>
      </c>
    </row>
    <row r="5278" spans="47:57" x14ac:dyDescent="0.3">
      <c r="AU5278" s="33" t="s">
        <v>490</v>
      </c>
      <c r="AV5278" s="33">
        <v>96031</v>
      </c>
      <c r="AW5278" s="33" t="s">
        <v>132</v>
      </c>
      <c r="AX5278" s="33" t="s">
        <v>180</v>
      </c>
      <c r="AY5278" s="33" t="s">
        <v>3</v>
      </c>
      <c r="AZ5278" s="33" t="s">
        <v>152</v>
      </c>
      <c r="BA5278" s="33">
        <v>26.9870967741935</v>
      </c>
      <c r="BB5278" s="33">
        <v>20.347058823529402</v>
      </c>
      <c r="BC5278" s="33">
        <v>14</v>
      </c>
      <c r="BD5278" s="33">
        <v>85.096774193548299</v>
      </c>
    </row>
    <row r="5279" spans="47:57" x14ac:dyDescent="0.3">
      <c r="AU5279" s="33" t="s">
        <v>490</v>
      </c>
      <c r="AV5279" s="33">
        <v>96171</v>
      </c>
      <c r="AW5279" s="33" t="s">
        <v>132</v>
      </c>
      <c r="AX5279" s="33" t="s">
        <v>149</v>
      </c>
      <c r="AY5279" s="33" t="s">
        <v>5</v>
      </c>
      <c r="AZ5279" s="33" t="s">
        <v>150</v>
      </c>
      <c r="BA5279" s="33">
        <v>26.758064516129</v>
      </c>
      <c r="BB5279" s="33">
        <v>8.2645161290322502</v>
      </c>
      <c r="BC5279" s="33">
        <v>13</v>
      </c>
      <c r="BD5279" s="33">
        <v>86.169354838709594</v>
      </c>
    </row>
    <row r="5280" spans="47:57" x14ac:dyDescent="0.3">
      <c r="AU5280" s="33" t="s">
        <v>490</v>
      </c>
      <c r="AV5280" s="33">
        <v>96009</v>
      </c>
      <c r="AW5280" s="33" t="s">
        <v>132</v>
      </c>
      <c r="AX5280" s="33" t="s">
        <v>178</v>
      </c>
      <c r="AY5280" s="33" t="s">
        <v>166</v>
      </c>
      <c r="AZ5280" s="33" t="s">
        <v>179</v>
      </c>
      <c r="BA5280" s="33">
        <v>26.650806451612901</v>
      </c>
      <c r="BB5280" s="33">
        <v>5.27241379310344</v>
      </c>
      <c r="BC5280" s="33">
        <v>12</v>
      </c>
      <c r="BD5280" s="33">
        <v>84.233870967741893</v>
      </c>
    </row>
    <row r="5281" spans="47:57" x14ac:dyDescent="0.3">
      <c r="AU5281" s="33" t="s">
        <v>490</v>
      </c>
      <c r="AV5281" s="33">
        <v>96011</v>
      </c>
      <c r="AW5281" s="33" t="s">
        <v>132</v>
      </c>
      <c r="AX5281" s="33" t="s">
        <v>174</v>
      </c>
      <c r="AY5281" s="33" t="s">
        <v>166</v>
      </c>
      <c r="AZ5281" s="33" t="s">
        <v>175</v>
      </c>
      <c r="BA5281" s="33">
        <v>27.308064516129001</v>
      </c>
      <c r="BB5281" s="33">
        <v>10.6235294117647</v>
      </c>
      <c r="BC5281" s="33">
        <v>12</v>
      </c>
      <c r="BD5281" s="33">
        <v>77</v>
      </c>
      <c r="BE5281" s="33">
        <v>0</v>
      </c>
    </row>
    <row r="5282" spans="47:57" x14ac:dyDescent="0.3">
      <c r="AU5282" s="33" t="s">
        <v>490</v>
      </c>
      <c r="AV5282" s="33">
        <v>96017</v>
      </c>
      <c r="AW5282" s="33" t="s">
        <v>132</v>
      </c>
      <c r="AX5282" s="33" t="s">
        <v>176</v>
      </c>
      <c r="AY5282" s="33" t="s">
        <v>166</v>
      </c>
      <c r="AZ5282" s="33" t="s">
        <v>175</v>
      </c>
      <c r="BA5282" s="33">
        <v>26.990740740740701</v>
      </c>
      <c r="BB5282" s="33">
        <v>5.0631578947368396</v>
      </c>
      <c r="BC5282" s="33">
        <v>10</v>
      </c>
      <c r="BD5282" s="33">
        <v>79.4444444444444</v>
      </c>
    </row>
    <row r="5283" spans="47:57" x14ac:dyDescent="0.3">
      <c r="AU5283" s="33" t="s">
        <v>490</v>
      </c>
      <c r="AV5283" s="33">
        <v>96557</v>
      </c>
      <c r="AW5283" s="33" t="s">
        <v>185</v>
      </c>
      <c r="AX5283" s="33" t="s">
        <v>217</v>
      </c>
      <c r="AY5283" s="33" t="s">
        <v>21</v>
      </c>
      <c r="AZ5283" s="33" t="s">
        <v>218</v>
      </c>
      <c r="BA5283" s="33">
        <v>26.939516129032199</v>
      </c>
      <c r="BB5283" s="33">
        <v>10.816666666666601</v>
      </c>
      <c r="BC5283" s="33">
        <v>22</v>
      </c>
      <c r="BD5283" s="33">
        <v>84.685483870967701</v>
      </c>
    </row>
    <row r="5284" spans="47:57" x14ac:dyDescent="0.3">
      <c r="AU5284" s="33" t="s">
        <v>490</v>
      </c>
      <c r="AV5284" s="33">
        <v>96581</v>
      </c>
      <c r="AW5284" s="33" t="s">
        <v>185</v>
      </c>
      <c r="AX5284" s="33" t="s">
        <v>215</v>
      </c>
      <c r="AY5284" s="33" t="s">
        <v>21</v>
      </c>
      <c r="AZ5284" s="33" t="s">
        <v>216</v>
      </c>
      <c r="BA5284" s="33">
        <v>26.467741935483801</v>
      </c>
      <c r="BB5284" s="33">
        <v>21.348148148148098</v>
      </c>
      <c r="BC5284" s="33">
        <v>20</v>
      </c>
      <c r="BD5284" s="33">
        <v>87.758064516128997</v>
      </c>
    </row>
    <row r="5285" spans="47:57" x14ac:dyDescent="0.3">
      <c r="AU5285" s="33" t="s">
        <v>490</v>
      </c>
      <c r="AV5285" s="33">
        <v>96565</v>
      </c>
      <c r="AW5285" s="33" t="s">
        <v>185</v>
      </c>
      <c r="AX5285" s="33" t="s">
        <v>213</v>
      </c>
      <c r="AY5285" s="33" t="s">
        <v>21</v>
      </c>
      <c r="AZ5285" s="33" t="s">
        <v>214</v>
      </c>
      <c r="BA5285" s="33">
        <v>26.679032258064499</v>
      </c>
      <c r="BB5285" s="33">
        <v>26.145</v>
      </c>
      <c r="BC5285" s="33">
        <v>20</v>
      </c>
      <c r="BD5285" s="33">
        <v>83.427419354838705</v>
      </c>
    </row>
    <row r="5286" spans="47:57" x14ac:dyDescent="0.3">
      <c r="AU5286" s="33" t="s">
        <v>490</v>
      </c>
      <c r="AV5286" s="33">
        <v>96585</v>
      </c>
      <c r="AW5286" s="33" t="s">
        <v>185</v>
      </c>
      <c r="AX5286" s="33" t="s">
        <v>245</v>
      </c>
      <c r="AY5286" s="33" t="s">
        <v>21</v>
      </c>
      <c r="AZ5286" s="33" t="s">
        <v>246</v>
      </c>
      <c r="BA5286" s="33">
        <v>27.0798387096774</v>
      </c>
      <c r="BB5286" s="33">
        <v>27.543478260869499</v>
      </c>
      <c r="BC5286" s="33">
        <v>20</v>
      </c>
      <c r="BD5286" s="33">
        <v>84.064516129032199</v>
      </c>
    </row>
    <row r="5287" spans="47:57" x14ac:dyDescent="0.3">
      <c r="AU5287" s="33" t="s">
        <v>490</v>
      </c>
      <c r="AV5287" s="33">
        <v>96535</v>
      </c>
      <c r="AW5287" s="33" t="s">
        <v>185</v>
      </c>
      <c r="AX5287" s="33" t="s">
        <v>231</v>
      </c>
      <c r="AY5287" s="33" t="s">
        <v>21</v>
      </c>
      <c r="AZ5287" s="33" t="s">
        <v>232</v>
      </c>
      <c r="BA5287" s="33">
        <v>26.5612903225806</v>
      </c>
      <c r="BB5287" s="33">
        <v>10.396666666666601</v>
      </c>
      <c r="BC5287" s="33">
        <v>18</v>
      </c>
      <c r="BD5287" s="33">
        <v>88.395161290322505</v>
      </c>
    </row>
    <row r="5288" spans="47:57" x14ac:dyDescent="0.3">
      <c r="AU5288" s="33" t="s">
        <v>490</v>
      </c>
      <c r="AV5288" s="33">
        <v>96583</v>
      </c>
      <c r="AW5288" s="33" t="s">
        <v>185</v>
      </c>
      <c r="AX5288" s="33" t="s">
        <v>266</v>
      </c>
      <c r="AY5288" s="33" t="s">
        <v>21</v>
      </c>
      <c r="AZ5288" s="33" t="s">
        <v>267</v>
      </c>
      <c r="BA5288" s="33">
        <v>26.7314516129032</v>
      </c>
      <c r="BB5288" s="33">
        <v>19.923076923076898</v>
      </c>
      <c r="BC5288" s="33">
        <v>18</v>
      </c>
      <c r="BD5288" s="33">
        <v>87.298387096774107</v>
      </c>
      <c r="BE5288" s="33">
        <v>0.46153846153846101</v>
      </c>
    </row>
    <row r="5289" spans="47:57" x14ac:dyDescent="0.3">
      <c r="AU5289" s="33" t="s">
        <v>490</v>
      </c>
      <c r="AV5289" s="33">
        <v>96249</v>
      </c>
      <c r="AW5289" s="33" t="s">
        <v>185</v>
      </c>
      <c r="AX5289" s="33" t="s">
        <v>225</v>
      </c>
      <c r="AY5289" s="33" t="s">
        <v>122</v>
      </c>
      <c r="AZ5289" s="33" t="s">
        <v>220</v>
      </c>
      <c r="BA5289" s="33">
        <v>26.4508333333333</v>
      </c>
      <c r="BB5289" s="33">
        <v>9.6928571428571395</v>
      </c>
      <c r="BC5289" s="33">
        <v>17</v>
      </c>
      <c r="BD5289" s="33">
        <v>87.516666666666595</v>
      </c>
    </row>
    <row r="5290" spans="47:57" x14ac:dyDescent="0.3">
      <c r="AU5290" s="33" t="s">
        <v>490</v>
      </c>
      <c r="AV5290" s="33">
        <v>96615</v>
      </c>
      <c r="AW5290" s="33" t="s">
        <v>185</v>
      </c>
      <c r="AX5290" s="33" t="s">
        <v>252</v>
      </c>
      <c r="AY5290" s="33" t="s">
        <v>21</v>
      </c>
      <c r="AZ5290" s="33" t="s">
        <v>253</v>
      </c>
      <c r="BA5290" s="33">
        <v>27.240322580645099</v>
      </c>
      <c r="BB5290" s="33">
        <v>12.94</v>
      </c>
      <c r="BC5290" s="33">
        <v>17</v>
      </c>
      <c r="BD5290" s="33">
        <v>83.717741935483801</v>
      </c>
    </row>
    <row r="5291" spans="47:57" x14ac:dyDescent="0.3">
      <c r="AU5291" s="33" t="s">
        <v>490</v>
      </c>
      <c r="AV5291" s="33">
        <v>96207</v>
      </c>
      <c r="AW5291" s="33" t="s">
        <v>185</v>
      </c>
      <c r="AX5291" s="33" t="s">
        <v>262</v>
      </c>
      <c r="AY5291" s="33" t="s">
        <v>6</v>
      </c>
      <c r="AZ5291" s="33" t="s">
        <v>263</v>
      </c>
      <c r="BA5291" s="33">
        <v>22.5266129032258</v>
      </c>
      <c r="BB5291" s="33">
        <v>8.0043478260869492</v>
      </c>
      <c r="BC5291" s="33">
        <v>16</v>
      </c>
      <c r="BD5291" s="33">
        <v>82.193548387096698</v>
      </c>
    </row>
    <row r="5292" spans="47:57" x14ac:dyDescent="0.3">
      <c r="AU5292" s="33" t="s">
        <v>490</v>
      </c>
      <c r="AV5292" s="33">
        <v>96559</v>
      </c>
      <c r="AW5292" s="33" t="s">
        <v>185</v>
      </c>
      <c r="AX5292" s="33" t="s">
        <v>228</v>
      </c>
      <c r="AY5292" s="33" t="s">
        <v>21</v>
      </c>
      <c r="AZ5292" s="33" t="s">
        <v>229</v>
      </c>
      <c r="BA5292" s="33">
        <v>26.4306451612903</v>
      </c>
      <c r="BB5292" s="33">
        <v>8.9966666666666608</v>
      </c>
      <c r="BC5292" s="33">
        <v>16</v>
      </c>
      <c r="BD5292" s="33">
        <v>88.129032258064498</v>
      </c>
    </row>
    <row r="5293" spans="47:57" x14ac:dyDescent="0.3">
      <c r="AU5293" s="33" t="s">
        <v>490</v>
      </c>
      <c r="AV5293" s="33">
        <v>96191</v>
      </c>
      <c r="AW5293" s="33" t="s">
        <v>185</v>
      </c>
      <c r="AX5293" s="33" t="s">
        <v>260</v>
      </c>
      <c r="AY5293" s="33" t="s">
        <v>6</v>
      </c>
      <c r="AZ5293" s="33" t="s">
        <v>261</v>
      </c>
      <c r="BA5293" s="33">
        <v>26.8854838709677</v>
      </c>
      <c r="BB5293" s="33">
        <v>9.6470588235294095</v>
      </c>
      <c r="BC5293" s="33">
        <v>16</v>
      </c>
      <c r="BD5293" s="33">
        <v>88.322580645161196</v>
      </c>
      <c r="BE5293" s="33">
        <v>1155.3225806451601</v>
      </c>
    </row>
    <row r="5294" spans="47:57" x14ac:dyDescent="0.3">
      <c r="AU5294" s="33" t="s">
        <v>490</v>
      </c>
      <c r="AV5294" s="33">
        <v>96195</v>
      </c>
      <c r="AW5294" s="33" t="s">
        <v>185</v>
      </c>
      <c r="AX5294" s="33" t="s">
        <v>254</v>
      </c>
      <c r="AY5294" s="33" t="s">
        <v>6</v>
      </c>
      <c r="AZ5294" s="33" t="s">
        <v>255</v>
      </c>
      <c r="BA5294" s="33">
        <v>26.9524193548387</v>
      </c>
      <c r="BB5294" s="33">
        <v>5.1407407407407399</v>
      </c>
      <c r="BC5294" s="33">
        <v>15</v>
      </c>
      <c r="BD5294" s="33">
        <v>83.879032258064498</v>
      </c>
    </row>
    <row r="5295" spans="47:57" x14ac:dyDescent="0.3">
      <c r="AU5295" s="33" t="s">
        <v>490</v>
      </c>
      <c r="AV5295" s="33">
        <v>96257</v>
      </c>
      <c r="AW5295" s="33" t="s">
        <v>185</v>
      </c>
      <c r="AX5295" s="33" t="s">
        <v>236</v>
      </c>
      <c r="AY5295" s="33" t="s">
        <v>8</v>
      </c>
      <c r="AZ5295" s="33" t="s">
        <v>237</v>
      </c>
      <c r="BA5295" s="33">
        <v>24.155645161290298</v>
      </c>
      <c r="BB5295" s="33">
        <v>8.8333333333333304</v>
      </c>
      <c r="BC5295" s="33">
        <v>14</v>
      </c>
      <c r="BD5295" s="33">
        <v>86.774193548387004</v>
      </c>
    </row>
    <row r="5296" spans="47:57" x14ac:dyDescent="0.3">
      <c r="AU5296" s="33" t="s">
        <v>490</v>
      </c>
      <c r="AV5296" s="33">
        <v>96239</v>
      </c>
      <c r="AW5296" s="33" t="s">
        <v>185</v>
      </c>
      <c r="AX5296" s="33" t="s">
        <v>248</v>
      </c>
      <c r="AY5296" s="33" t="s">
        <v>122</v>
      </c>
      <c r="AZ5296" s="33" t="s">
        <v>249</v>
      </c>
      <c r="BA5296" s="33">
        <v>26.237903225806399</v>
      </c>
      <c r="BB5296" s="33">
        <v>9.24</v>
      </c>
      <c r="BC5296" s="33">
        <v>14</v>
      </c>
      <c r="BD5296" s="33">
        <v>88.2822580645161</v>
      </c>
      <c r="BE5296" s="33">
        <v>2695.6774193548299</v>
      </c>
    </row>
    <row r="5297" spans="47:57" x14ac:dyDescent="0.3">
      <c r="AU5297" s="33" t="s">
        <v>490</v>
      </c>
      <c r="AV5297" s="33">
        <v>96805</v>
      </c>
      <c r="AW5297" s="33" t="s">
        <v>185</v>
      </c>
      <c r="AX5297" s="33" t="s">
        <v>264</v>
      </c>
      <c r="AY5297" s="33" t="s">
        <v>14</v>
      </c>
      <c r="AZ5297" s="33" t="s">
        <v>265</v>
      </c>
      <c r="BA5297" s="33">
        <v>26.6862903225806</v>
      </c>
      <c r="BB5297" s="33">
        <v>5.12</v>
      </c>
      <c r="BC5297" s="33">
        <v>13</v>
      </c>
      <c r="BD5297" s="33">
        <v>83.693548387096698</v>
      </c>
    </row>
    <row r="5298" spans="47:57" x14ac:dyDescent="0.3">
      <c r="AU5298" s="33" t="s">
        <v>490</v>
      </c>
      <c r="AV5298" s="33">
        <v>96255</v>
      </c>
      <c r="AW5298" s="33" t="s">
        <v>185</v>
      </c>
      <c r="AX5298" s="33" t="s">
        <v>247</v>
      </c>
      <c r="AY5298" s="33" t="s">
        <v>8</v>
      </c>
      <c r="AZ5298" s="33" t="s">
        <v>224</v>
      </c>
      <c r="BA5298" s="33">
        <v>26.725000000000001</v>
      </c>
      <c r="BB5298" s="33">
        <v>9.7272727272727195</v>
      </c>
      <c r="BC5298" s="33">
        <v>13</v>
      </c>
      <c r="BD5298" s="33">
        <v>84.564516129032199</v>
      </c>
      <c r="BE5298" s="33">
        <v>1356.0967741935401</v>
      </c>
    </row>
    <row r="5299" spans="47:57" x14ac:dyDescent="0.3">
      <c r="AU5299" s="33" t="s">
        <v>490</v>
      </c>
      <c r="AV5299" s="33">
        <v>96253</v>
      </c>
      <c r="AW5299" s="33" t="s">
        <v>185</v>
      </c>
      <c r="AX5299" s="33" t="s">
        <v>223</v>
      </c>
      <c r="AY5299" s="33" t="s">
        <v>8</v>
      </c>
      <c r="AZ5299" s="33" t="s">
        <v>224</v>
      </c>
      <c r="BA5299" s="33">
        <v>26.663709677419298</v>
      </c>
      <c r="BB5299" s="33">
        <v>9.8208333333333293</v>
      </c>
      <c r="BC5299" s="33">
        <v>13</v>
      </c>
      <c r="BD5299" s="33">
        <v>84.75</v>
      </c>
    </row>
    <row r="5300" spans="47:57" x14ac:dyDescent="0.3">
      <c r="AU5300" s="33" t="s">
        <v>490</v>
      </c>
      <c r="AV5300" s="33">
        <v>96753</v>
      </c>
      <c r="AW5300" s="33" t="s">
        <v>185</v>
      </c>
      <c r="AX5300" s="33" t="s">
        <v>208</v>
      </c>
      <c r="AY5300" s="33" t="s">
        <v>13</v>
      </c>
      <c r="AZ5300" s="33" t="s">
        <v>209</v>
      </c>
      <c r="BA5300" s="33">
        <v>26</v>
      </c>
      <c r="BB5300" s="33">
        <v>23.413333333333298</v>
      </c>
      <c r="BC5300" s="33">
        <v>13</v>
      </c>
      <c r="BD5300" s="33">
        <v>81.516129032257993</v>
      </c>
      <c r="BE5300" s="33">
        <v>1741.1379310344801</v>
      </c>
    </row>
    <row r="5301" spans="47:57" x14ac:dyDescent="0.3">
      <c r="AU5301" s="33" t="s">
        <v>490</v>
      </c>
      <c r="AV5301" s="33">
        <v>96293</v>
      </c>
      <c r="AW5301" s="33" t="s">
        <v>185</v>
      </c>
      <c r="AX5301" s="33" t="s">
        <v>211</v>
      </c>
      <c r="AY5301" s="33" t="s">
        <v>9</v>
      </c>
      <c r="AZ5301" s="33" t="s">
        <v>212</v>
      </c>
      <c r="BA5301" s="33">
        <v>27.978225806451601</v>
      </c>
      <c r="BB5301" s="33">
        <v>3.5350000000000001</v>
      </c>
      <c r="BC5301" s="33">
        <v>12</v>
      </c>
      <c r="BD5301" s="33">
        <v>83.951612903225794</v>
      </c>
    </row>
    <row r="5302" spans="47:57" x14ac:dyDescent="0.3">
      <c r="AU5302" s="33" t="s">
        <v>490</v>
      </c>
      <c r="AV5302" s="33">
        <v>96237</v>
      </c>
      <c r="AW5302" s="33" t="s">
        <v>185</v>
      </c>
      <c r="AX5302" s="33" t="s">
        <v>201</v>
      </c>
      <c r="AY5302" s="33" t="s">
        <v>122</v>
      </c>
      <c r="AZ5302" s="33" t="s">
        <v>202</v>
      </c>
      <c r="BA5302" s="33">
        <v>27.246774193548301</v>
      </c>
      <c r="BB5302" s="33">
        <v>6.3</v>
      </c>
      <c r="BC5302" s="33">
        <v>12</v>
      </c>
      <c r="BD5302" s="33">
        <v>85.935483870967701</v>
      </c>
    </row>
    <row r="5303" spans="47:57" x14ac:dyDescent="0.3">
      <c r="AU5303" s="33" t="s">
        <v>490</v>
      </c>
      <c r="AV5303" s="33">
        <v>96291</v>
      </c>
      <c r="AW5303" s="33" t="s">
        <v>185</v>
      </c>
      <c r="AX5303" s="33" t="s">
        <v>199</v>
      </c>
      <c r="AY5303" s="33" t="s">
        <v>9</v>
      </c>
      <c r="AZ5303" s="33" t="s">
        <v>200</v>
      </c>
      <c r="BA5303" s="33">
        <v>26.6354838709677</v>
      </c>
      <c r="BB5303" s="33">
        <v>13.035714285714199</v>
      </c>
      <c r="BC5303" s="33">
        <v>11</v>
      </c>
      <c r="BD5303" s="33">
        <v>83.040322580645096</v>
      </c>
    </row>
    <row r="5304" spans="47:57" x14ac:dyDescent="0.3">
      <c r="AU5304" s="33" t="s">
        <v>490</v>
      </c>
      <c r="AV5304" s="33">
        <v>96807</v>
      </c>
      <c r="AW5304" s="33" t="s">
        <v>185</v>
      </c>
      <c r="AX5304" s="33" t="s">
        <v>268</v>
      </c>
      <c r="AY5304" s="33" t="s">
        <v>14</v>
      </c>
      <c r="AZ5304" s="33" t="s">
        <v>269</v>
      </c>
      <c r="BB5304" s="33">
        <v>3.1416666666666599</v>
      </c>
      <c r="BC5304" s="33">
        <v>10</v>
      </c>
    </row>
    <row r="5305" spans="47:57" x14ac:dyDescent="0.3">
      <c r="AU5305" s="33" t="s">
        <v>490</v>
      </c>
      <c r="AV5305" s="33">
        <v>96751</v>
      </c>
      <c r="AW5305" s="33" t="s">
        <v>185</v>
      </c>
      <c r="AX5305" s="33" t="s">
        <v>186</v>
      </c>
      <c r="AY5305" s="33" t="s">
        <v>13</v>
      </c>
      <c r="AZ5305" s="33" t="s">
        <v>187</v>
      </c>
      <c r="BA5305" s="33">
        <v>21.461290322580599</v>
      </c>
      <c r="BB5305" s="33">
        <v>5.91785714285714</v>
      </c>
      <c r="BC5305" s="33">
        <v>10</v>
      </c>
      <c r="BD5305" s="33">
        <v>84.411290322580598</v>
      </c>
    </row>
    <row r="5306" spans="47:57" x14ac:dyDescent="0.3">
      <c r="AU5306" s="33" t="s">
        <v>490</v>
      </c>
      <c r="AV5306" s="33">
        <v>96739</v>
      </c>
      <c r="AW5306" s="33" t="s">
        <v>185</v>
      </c>
      <c r="AX5306" s="33" t="s">
        <v>243</v>
      </c>
      <c r="AY5306" s="33" t="s">
        <v>17</v>
      </c>
      <c r="AZ5306" s="33" t="s">
        <v>244</v>
      </c>
      <c r="BA5306" s="33">
        <v>26.689516129032199</v>
      </c>
      <c r="BB5306" s="33">
        <v>25.14</v>
      </c>
      <c r="BC5306" s="33">
        <v>10</v>
      </c>
      <c r="BD5306" s="33">
        <v>81.403225806451601</v>
      </c>
      <c r="BE5306" s="33">
        <v>3.7666666666666599</v>
      </c>
    </row>
    <row r="5307" spans="47:57" x14ac:dyDescent="0.3">
      <c r="AU5307" s="33" t="s">
        <v>490</v>
      </c>
      <c r="AV5307" s="33">
        <v>96221</v>
      </c>
      <c r="AW5307" s="33" t="s">
        <v>185</v>
      </c>
      <c r="AX5307" s="33" t="s">
        <v>206</v>
      </c>
      <c r="AY5307" s="33" t="s">
        <v>7</v>
      </c>
      <c r="AZ5307" s="33" t="s">
        <v>207</v>
      </c>
      <c r="BA5307" s="33">
        <v>26.842741935483801</v>
      </c>
      <c r="BB5307" s="33">
        <v>5.65</v>
      </c>
      <c r="BC5307" s="33">
        <v>9</v>
      </c>
      <c r="BD5307" s="33">
        <v>82.491935483870904</v>
      </c>
    </row>
    <row r="5308" spans="47:57" x14ac:dyDescent="0.3">
      <c r="AU5308" s="33" t="s">
        <v>490</v>
      </c>
      <c r="AV5308" s="33">
        <v>96223</v>
      </c>
      <c r="AW5308" s="33" t="s">
        <v>185</v>
      </c>
      <c r="AX5308" s="33" t="s">
        <v>238</v>
      </c>
      <c r="AY5308" s="33" t="s">
        <v>7</v>
      </c>
      <c r="AZ5308" s="33" t="s">
        <v>207</v>
      </c>
      <c r="BA5308" s="33">
        <v>27.134677419354801</v>
      </c>
      <c r="BB5308" s="33">
        <v>6.8294117647058803</v>
      </c>
      <c r="BC5308" s="33">
        <v>9</v>
      </c>
      <c r="BD5308" s="33">
        <v>83.862903225806406</v>
      </c>
    </row>
    <row r="5309" spans="47:57" x14ac:dyDescent="0.3">
      <c r="AU5309" s="33" t="s">
        <v>490</v>
      </c>
      <c r="AV5309" s="33">
        <v>96855</v>
      </c>
      <c r="AW5309" s="33" t="s">
        <v>185</v>
      </c>
      <c r="AX5309" s="33" t="s">
        <v>198</v>
      </c>
      <c r="AY5309" s="33" t="s">
        <v>15</v>
      </c>
      <c r="AZ5309" s="33" t="s">
        <v>189</v>
      </c>
      <c r="BA5309" s="33">
        <v>25.891935483870899</v>
      </c>
      <c r="BB5309" s="33">
        <v>1.3</v>
      </c>
      <c r="BC5309" s="33">
        <v>8</v>
      </c>
      <c r="BD5309" s="33">
        <v>82.411290322580598</v>
      </c>
    </row>
    <row r="5310" spans="47:57" x14ac:dyDescent="0.3">
      <c r="AU5310" s="33" t="s">
        <v>490</v>
      </c>
      <c r="AV5310" s="33">
        <v>99992</v>
      </c>
      <c r="AW5310" s="33" t="s">
        <v>185</v>
      </c>
      <c r="AX5310" s="33" t="s">
        <v>221</v>
      </c>
      <c r="AY5310" s="33" t="s">
        <v>17</v>
      </c>
      <c r="AZ5310" s="33" t="s">
        <v>222</v>
      </c>
      <c r="BA5310" s="33">
        <v>28.3298387096774</v>
      </c>
      <c r="BB5310" s="33">
        <v>9.6</v>
      </c>
      <c r="BC5310" s="33">
        <v>8</v>
      </c>
      <c r="BD5310" s="33">
        <v>74.540322580645096</v>
      </c>
    </row>
    <row r="5311" spans="47:57" x14ac:dyDescent="0.3">
      <c r="AU5311" s="33" t="s">
        <v>490</v>
      </c>
      <c r="AV5311" s="33">
        <v>96297</v>
      </c>
      <c r="AW5311" s="33" t="s">
        <v>185</v>
      </c>
      <c r="AX5311" s="33" t="s">
        <v>234</v>
      </c>
      <c r="AY5311" s="33" t="s">
        <v>9</v>
      </c>
      <c r="AZ5311" s="33" t="s">
        <v>235</v>
      </c>
      <c r="BA5311" s="33">
        <v>27.3193548387096</v>
      </c>
      <c r="BB5311" s="33">
        <v>7.25714285714285</v>
      </c>
      <c r="BC5311" s="33">
        <v>7</v>
      </c>
      <c r="BD5311" s="33">
        <v>85.258064516128997</v>
      </c>
    </row>
    <row r="5312" spans="47:57" x14ac:dyDescent="0.3">
      <c r="AU5312" s="33" t="s">
        <v>490</v>
      </c>
      <c r="AV5312" s="33">
        <v>96851</v>
      </c>
      <c r="AW5312" s="33" t="s">
        <v>185</v>
      </c>
      <c r="AX5312" s="33" t="s">
        <v>188</v>
      </c>
      <c r="AY5312" s="33" t="s">
        <v>15</v>
      </c>
      <c r="AZ5312" s="33" t="s">
        <v>189</v>
      </c>
      <c r="BA5312" s="33">
        <v>25.948387096774098</v>
      </c>
      <c r="BB5312" s="33">
        <v>1.3560000000000001</v>
      </c>
      <c r="BC5312" s="33">
        <v>6</v>
      </c>
      <c r="BD5312" s="33">
        <v>80.104838709677395</v>
      </c>
    </row>
    <row r="5313" spans="47:57" x14ac:dyDescent="0.3">
      <c r="AU5313" s="33" t="s">
        <v>490</v>
      </c>
      <c r="AV5313" s="33">
        <v>96783</v>
      </c>
      <c r="AW5313" s="33" t="s">
        <v>185</v>
      </c>
      <c r="AX5313" s="33" t="s">
        <v>239</v>
      </c>
      <c r="AY5313" s="33" t="s">
        <v>13</v>
      </c>
      <c r="AZ5313" s="33" t="s">
        <v>240</v>
      </c>
      <c r="BA5313" s="33">
        <v>23.4604838709677</v>
      </c>
      <c r="BB5313" s="33">
        <v>4.59</v>
      </c>
      <c r="BC5313" s="33">
        <v>6</v>
      </c>
      <c r="BD5313" s="33">
        <v>73.241935483870904</v>
      </c>
    </row>
    <row r="5314" spans="47:57" x14ac:dyDescent="0.3">
      <c r="AU5314" s="33" t="s">
        <v>490</v>
      </c>
      <c r="AV5314" s="33">
        <v>96735</v>
      </c>
      <c r="AW5314" s="33" t="s">
        <v>185</v>
      </c>
      <c r="AX5314" s="33" t="s">
        <v>230</v>
      </c>
      <c r="AY5314" s="33" t="s">
        <v>17</v>
      </c>
      <c r="AZ5314" s="33" t="s">
        <v>197</v>
      </c>
      <c r="BA5314" s="33">
        <v>27.991129032258002</v>
      </c>
      <c r="BB5314" s="33">
        <v>6.6416666666666604</v>
      </c>
      <c r="BC5314" s="33">
        <v>6</v>
      </c>
      <c r="BD5314" s="33">
        <v>77.2822580645161</v>
      </c>
    </row>
    <row r="5315" spans="47:57" x14ac:dyDescent="0.3">
      <c r="AU5315" s="33" t="s">
        <v>490</v>
      </c>
      <c r="AV5315" s="33">
        <v>96839</v>
      </c>
      <c r="AW5315" s="33" t="s">
        <v>185</v>
      </c>
      <c r="AX5315" s="33" t="s">
        <v>205</v>
      </c>
      <c r="AY5315" s="33" t="s">
        <v>14</v>
      </c>
      <c r="AZ5315" s="33" t="s">
        <v>204</v>
      </c>
      <c r="BA5315" s="33">
        <v>28.566129032258001</v>
      </c>
      <c r="BB5315" s="33">
        <v>7.17916666666666</v>
      </c>
      <c r="BC5315" s="33">
        <v>6</v>
      </c>
      <c r="BD5315" s="33">
        <v>68.685483870967701</v>
      </c>
    </row>
    <row r="5316" spans="47:57" x14ac:dyDescent="0.3">
      <c r="AU5316" s="33" t="s">
        <v>490</v>
      </c>
      <c r="AV5316" s="33">
        <v>96737</v>
      </c>
      <c r="AW5316" s="33" t="s">
        <v>185</v>
      </c>
      <c r="AX5316" s="33" t="s">
        <v>256</v>
      </c>
      <c r="AY5316" s="33" t="s">
        <v>17</v>
      </c>
      <c r="AZ5316" s="33" t="s">
        <v>257</v>
      </c>
      <c r="BA5316" s="33">
        <v>27.3540322580645</v>
      </c>
      <c r="BB5316" s="33">
        <v>1.30416666666666</v>
      </c>
      <c r="BC5316" s="33">
        <v>5</v>
      </c>
      <c r="BD5316" s="33">
        <v>79.370967741935402</v>
      </c>
    </row>
    <row r="5317" spans="47:57" x14ac:dyDescent="0.3">
      <c r="AU5317" s="33" t="s">
        <v>490</v>
      </c>
      <c r="AV5317" s="33">
        <v>96835</v>
      </c>
      <c r="AW5317" s="33" t="s">
        <v>185</v>
      </c>
      <c r="AX5317" s="33" t="s">
        <v>203</v>
      </c>
      <c r="AY5317" s="33" t="s">
        <v>14</v>
      </c>
      <c r="AZ5317" s="33" t="s">
        <v>204</v>
      </c>
      <c r="BA5317" s="33">
        <v>28.5798387096774</v>
      </c>
      <c r="BB5317" s="33">
        <v>2.0833333333333299</v>
      </c>
      <c r="BC5317" s="33">
        <v>5</v>
      </c>
      <c r="BD5317" s="33">
        <v>74.5322580645161</v>
      </c>
    </row>
    <row r="5318" spans="47:57" x14ac:dyDescent="0.3">
      <c r="AU5318" s="33" t="s">
        <v>490</v>
      </c>
      <c r="AV5318" s="33">
        <v>96749</v>
      </c>
      <c r="AW5318" s="33" t="s">
        <v>185</v>
      </c>
      <c r="AX5318" s="33" t="s">
        <v>196</v>
      </c>
      <c r="AY5318" s="33" t="s">
        <v>17</v>
      </c>
      <c r="AZ5318" s="33" t="s">
        <v>197</v>
      </c>
      <c r="BA5318" s="33">
        <v>27.416935483870901</v>
      </c>
      <c r="BB5318" s="33">
        <v>4.4827586206896504</v>
      </c>
      <c r="BC5318" s="33">
        <v>5</v>
      </c>
      <c r="BD5318" s="33">
        <v>77.951612903225794</v>
      </c>
    </row>
    <row r="5319" spans="47:57" x14ac:dyDescent="0.3">
      <c r="AU5319" s="33" t="s">
        <v>490</v>
      </c>
      <c r="AV5319" s="33">
        <v>96837</v>
      </c>
      <c r="AW5319" s="33" t="s">
        <v>185</v>
      </c>
      <c r="AX5319" s="33" t="s">
        <v>210</v>
      </c>
      <c r="AY5319" s="33" t="s">
        <v>14</v>
      </c>
      <c r="AZ5319" s="33" t="s">
        <v>204</v>
      </c>
      <c r="BA5319" s="33">
        <v>28.5483333333333</v>
      </c>
      <c r="BB5319" s="33">
        <v>5.6583333333333297</v>
      </c>
      <c r="BC5319" s="33">
        <v>5</v>
      </c>
      <c r="BD5319" s="33">
        <v>70.674999999999997</v>
      </c>
    </row>
    <row r="5320" spans="47:57" x14ac:dyDescent="0.3">
      <c r="AU5320" s="33" t="s">
        <v>490</v>
      </c>
      <c r="AV5320" s="33">
        <v>96295</v>
      </c>
      <c r="AW5320" s="33" t="s">
        <v>185</v>
      </c>
      <c r="AX5320" s="33" t="s">
        <v>241</v>
      </c>
      <c r="AY5320" s="33" t="s">
        <v>9</v>
      </c>
      <c r="AZ5320" s="33" t="s">
        <v>242</v>
      </c>
      <c r="BA5320" s="33">
        <v>26.674193548386999</v>
      </c>
      <c r="BB5320" s="33">
        <v>6.5307692307692298</v>
      </c>
      <c r="BC5320" s="33">
        <v>5</v>
      </c>
      <c r="BD5320" s="33">
        <v>80.459677419354804</v>
      </c>
      <c r="BE5320" s="33">
        <v>282.23333333333301</v>
      </c>
    </row>
    <row r="5321" spans="47:57" x14ac:dyDescent="0.3">
      <c r="AU5321" s="33" t="s">
        <v>490</v>
      </c>
      <c r="AV5321" s="33">
        <v>96733</v>
      </c>
      <c r="AW5321" s="33" t="s">
        <v>185</v>
      </c>
      <c r="AX5321" s="33" t="s">
        <v>233</v>
      </c>
      <c r="AY5321" s="33" t="s">
        <v>17</v>
      </c>
      <c r="AZ5321" s="33" t="s">
        <v>222</v>
      </c>
      <c r="BA5321" s="33">
        <v>28.019354838709599</v>
      </c>
      <c r="BB5321" s="33">
        <v>10.8470588235294</v>
      </c>
      <c r="BC5321" s="33">
        <v>5</v>
      </c>
      <c r="BD5321" s="33">
        <v>76.104838709677395</v>
      </c>
      <c r="BE5321" s="33">
        <v>1826.5161290322501</v>
      </c>
    </row>
    <row r="5322" spans="47:57" x14ac:dyDescent="0.3">
      <c r="AU5322" s="33" t="s">
        <v>490</v>
      </c>
      <c r="AV5322" s="33">
        <v>96797</v>
      </c>
      <c r="AW5322" s="33" t="s">
        <v>185</v>
      </c>
      <c r="AX5322" s="33" t="s">
        <v>258</v>
      </c>
      <c r="AY5322" s="33" t="s">
        <v>14</v>
      </c>
      <c r="AZ5322" s="33" t="s">
        <v>259</v>
      </c>
      <c r="BA5322" s="33">
        <v>28.004838709677401</v>
      </c>
      <c r="BB5322" s="33">
        <v>2.7294117647058802</v>
      </c>
      <c r="BC5322" s="33">
        <v>4</v>
      </c>
      <c r="BD5322" s="33">
        <v>76.459677419354804</v>
      </c>
      <c r="BE5322" s="33">
        <v>2023.1290322580601</v>
      </c>
    </row>
    <row r="5323" spans="47:57" x14ac:dyDescent="0.3">
      <c r="AU5323" s="33" t="s">
        <v>490</v>
      </c>
      <c r="AV5323" s="33">
        <v>96745</v>
      </c>
      <c r="AW5323" s="33" t="s">
        <v>185</v>
      </c>
      <c r="AX5323" s="33" t="s">
        <v>192</v>
      </c>
      <c r="AY5323" s="33" t="s">
        <v>12</v>
      </c>
      <c r="AZ5323" s="33" t="s">
        <v>193</v>
      </c>
      <c r="BA5323" s="33">
        <v>28.716129032257999</v>
      </c>
      <c r="BB5323" s="33">
        <v>6.1307692307692303</v>
      </c>
      <c r="BC5323" s="33">
        <v>4</v>
      </c>
      <c r="BD5323" s="33">
        <v>73.129032258064498</v>
      </c>
    </row>
    <row r="5324" spans="47:57" x14ac:dyDescent="0.3">
      <c r="AU5324" s="33" t="s">
        <v>490</v>
      </c>
      <c r="AV5324" s="33">
        <v>96793</v>
      </c>
      <c r="AW5324" s="33" t="s">
        <v>185</v>
      </c>
      <c r="AX5324" s="33" t="s">
        <v>250</v>
      </c>
      <c r="AY5324" s="33" t="s">
        <v>13</v>
      </c>
      <c r="AZ5324" s="33" t="s">
        <v>251</v>
      </c>
      <c r="BA5324" s="33">
        <v>28.637096774193498</v>
      </c>
      <c r="BB5324" s="33">
        <v>0.91666666666666596</v>
      </c>
      <c r="BC5324" s="33">
        <v>3</v>
      </c>
      <c r="BD5324" s="33">
        <v>68.653225806451601</v>
      </c>
    </row>
    <row r="5325" spans="47:57" x14ac:dyDescent="0.3">
      <c r="AU5325" s="33" t="s">
        <v>490</v>
      </c>
      <c r="AV5325" s="33">
        <v>96791</v>
      </c>
      <c r="AW5325" s="33" t="s">
        <v>185</v>
      </c>
      <c r="AX5325" s="33" t="s">
        <v>226</v>
      </c>
      <c r="AY5325" s="33" t="s">
        <v>13</v>
      </c>
      <c r="AZ5325" s="33" t="s">
        <v>227</v>
      </c>
      <c r="BA5325" s="33">
        <v>27.945967741935402</v>
      </c>
      <c r="BB5325" s="33">
        <v>1.7935483870967699</v>
      </c>
      <c r="BC5325" s="33">
        <v>3</v>
      </c>
      <c r="BD5325" s="33">
        <v>79.080645161290306</v>
      </c>
    </row>
    <row r="5326" spans="47:57" x14ac:dyDescent="0.3">
      <c r="AU5326" s="33" t="s">
        <v>490</v>
      </c>
      <c r="AV5326" s="33">
        <v>96741</v>
      </c>
      <c r="AW5326" s="33" t="s">
        <v>185</v>
      </c>
      <c r="AX5326" s="33" t="s">
        <v>190</v>
      </c>
      <c r="AY5326" s="33" t="s">
        <v>12</v>
      </c>
      <c r="AZ5326" s="33" t="s">
        <v>191</v>
      </c>
      <c r="BA5326" s="33">
        <v>28.996774193548301</v>
      </c>
      <c r="BB5326" s="33">
        <v>2.4296296296296198</v>
      </c>
      <c r="BC5326" s="33">
        <v>3</v>
      </c>
      <c r="BD5326" s="33">
        <v>71.983870967741893</v>
      </c>
    </row>
    <row r="5327" spans="47:57" x14ac:dyDescent="0.3">
      <c r="AU5327" s="33" t="s">
        <v>490</v>
      </c>
      <c r="AV5327" s="33">
        <v>96633</v>
      </c>
      <c r="AW5327" s="33" t="s">
        <v>270</v>
      </c>
      <c r="AX5327" s="33" t="s">
        <v>319</v>
      </c>
      <c r="AY5327" s="33" t="s">
        <v>24</v>
      </c>
      <c r="AZ5327" s="33" t="s">
        <v>320</v>
      </c>
      <c r="BA5327" s="33">
        <v>26.892499999999998</v>
      </c>
      <c r="BB5327" s="33">
        <v>16.0964285714285</v>
      </c>
      <c r="BC5327" s="33">
        <v>22</v>
      </c>
      <c r="BD5327" s="33">
        <v>85.841666666666598</v>
      </c>
    </row>
    <row r="5328" spans="47:57" x14ac:dyDescent="0.3">
      <c r="AU5328" s="33" t="s">
        <v>490</v>
      </c>
      <c r="AV5328" s="33">
        <v>96607</v>
      </c>
      <c r="AW5328" s="33" t="s">
        <v>270</v>
      </c>
      <c r="AX5328" s="33" t="s">
        <v>349</v>
      </c>
      <c r="AY5328" s="33" t="s">
        <v>24</v>
      </c>
      <c r="AZ5328" s="33" t="s">
        <v>350</v>
      </c>
      <c r="BA5328" s="33">
        <v>27.2586206896551</v>
      </c>
      <c r="BB5328" s="33">
        <v>14.4807692307692</v>
      </c>
      <c r="BC5328" s="33">
        <v>21</v>
      </c>
      <c r="BD5328" s="33">
        <v>84.034482758620598</v>
      </c>
    </row>
    <row r="5329" spans="47:57" x14ac:dyDescent="0.3">
      <c r="AU5329" s="33" t="s">
        <v>490</v>
      </c>
      <c r="AV5329" s="33">
        <v>96503</v>
      </c>
      <c r="AW5329" s="33" t="s">
        <v>270</v>
      </c>
      <c r="AX5329" s="33" t="s">
        <v>348</v>
      </c>
      <c r="AY5329" s="33" t="s">
        <v>25</v>
      </c>
      <c r="AZ5329" s="33" t="s">
        <v>335</v>
      </c>
      <c r="BA5329" s="33">
        <v>27.306451612903199</v>
      </c>
      <c r="BB5329" s="33">
        <v>7.0862068965517198</v>
      </c>
      <c r="BC5329" s="33">
        <v>19</v>
      </c>
      <c r="BD5329" s="33">
        <v>84.048387096774107</v>
      </c>
    </row>
    <row r="5330" spans="47:57" x14ac:dyDescent="0.3">
      <c r="AU5330" s="33" t="s">
        <v>490</v>
      </c>
      <c r="AV5330" s="33">
        <v>96695</v>
      </c>
      <c r="AW5330" s="33" t="s">
        <v>270</v>
      </c>
      <c r="AX5330" s="33" t="s">
        <v>338</v>
      </c>
      <c r="AY5330" s="33" t="s">
        <v>23</v>
      </c>
      <c r="AZ5330" s="33" t="s">
        <v>339</v>
      </c>
      <c r="BA5330" s="33">
        <v>26.385000000000002</v>
      </c>
      <c r="BB5330" s="33">
        <v>20.082142857142799</v>
      </c>
      <c r="BC5330" s="33">
        <v>19</v>
      </c>
      <c r="BD5330" s="33">
        <v>90.15</v>
      </c>
    </row>
    <row r="5331" spans="47:57" x14ac:dyDescent="0.3">
      <c r="AU5331" s="33" t="s">
        <v>490</v>
      </c>
      <c r="AV5331" s="33">
        <v>96653</v>
      </c>
      <c r="AW5331" s="33" t="s">
        <v>270</v>
      </c>
      <c r="AX5331" s="33" t="s">
        <v>342</v>
      </c>
      <c r="AY5331" s="33" t="s">
        <v>22</v>
      </c>
      <c r="AZ5331" s="33" t="s">
        <v>343</v>
      </c>
      <c r="BA5331" s="33">
        <v>26.721774193548299</v>
      </c>
      <c r="BB5331" s="33">
        <v>8.2080000000000002</v>
      </c>
      <c r="BC5331" s="33">
        <v>18</v>
      </c>
      <c r="BD5331" s="33">
        <v>87.427419354838705</v>
      </c>
    </row>
    <row r="5332" spans="47:57" x14ac:dyDescent="0.3">
      <c r="AU5332" s="33" t="s">
        <v>490</v>
      </c>
      <c r="AV5332" s="33">
        <v>96595</v>
      </c>
      <c r="AW5332" s="33" t="s">
        <v>270</v>
      </c>
      <c r="AX5332" s="33" t="s">
        <v>330</v>
      </c>
      <c r="AY5332" s="33" t="s">
        <v>22</v>
      </c>
      <c r="AZ5332" s="33" t="s">
        <v>331</v>
      </c>
      <c r="BA5332" s="33">
        <v>26.892741935483802</v>
      </c>
      <c r="BB5332" s="33">
        <v>8.2586206896551708</v>
      </c>
      <c r="BC5332" s="33">
        <v>18</v>
      </c>
      <c r="BD5332" s="33">
        <v>85.2822580645161</v>
      </c>
    </row>
    <row r="5333" spans="47:57" x14ac:dyDescent="0.3">
      <c r="AU5333" s="33" t="s">
        <v>490</v>
      </c>
      <c r="AV5333" s="33">
        <v>96505</v>
      </c>
      <c r="AW5333" s="33" t="s">
        <v>270</v>
      </c>
      <c r="AX5333" s="33" t="s">
        <v>334</v>
      </c>
      <c r="AY5333" s="33" t="s">
        <v>25</v>
      </c>
      <c r="AZ5333" s="33" t="s">
        <v>335</v>
      </c>
      <c r="BA5333" s="33">
        <v>22.709166666666601</v>
      </c>
      <c r="BB5333" s="33">
        <v>10.231818181818101</v>
      </c>
      <c r="BC5333" s="33">
        <v>18</v>
      </c>
      <c r="BD5333" s="33">
        <v>81.941666666666606</v>
      </c>
    </row>
    <row r="5334" spans="47:57" x14ac:dyDescent="0.3">
      <c r="AU5334" s="33" t="s">
        <v>490</v>
      </c>
      <c r="AV5334" s="33">
        <v>96645</v>
      </c>
      <c r="AW5334" s="33" t="s">
        <v>270</v>
      </c>
      <c r="AX5334" s="33" t="s">
        <v>340</v>
      </c>
      <c r="AY5334" s="33" t="s">
        <v>22</v>
      </c>
      <c r="AZ5334" s="33" t="s">
        <v>341</v>
      </c>
      <c r="BA5334" s="33">
        <v>26.329032258064501</v>
      </c>
      <c r="BB5334" s="33">
        <v>12.0620689655172</v>
      </c>
      <c r="BC5334" s="33">
        <v>18</v>
      </c>
      <c r="BD5334" s="33">
        <v>88.064516129032199</v>
      </c>
    </row>
    <row r="5335" spans="47:57" x14ac:dyDescent="0.3">
      <c r="AU5335" s="33" t="s">
        <v>490</v>
      </c>
      <c r="AV5335" s="33">
        <v>96685</v>
      </c>
      <c r="AW5335" s="33" t="s">
        <v>270</v>
      </c>
      <c r="AX5335" s="33" t="s">
        <v>299</v>
      </c>
      <c r="AY5335" s="33" t="s">
        <v>23</v>
      </c>
      <c r="AZ5335" s="33" t="s">
        <v>300</v>
      </c>
      <c r="BA5335" s="33">
        <v>26.507000000000001</v>
      </c>
      <c r="BB5335" s="33">
        <v>6.4720000000000004</v>
      </c>
      <c r="BC5335" s="33">
        <v>16</v>
      </c>
      <c r="BD5335" s="33">
        <v>85.38</v>
      </c>
    </row>
    <row r="5336" spans="47:57" x14ac:dyDescent="0.3">
      <c r="AU5336" s="33" t="s">
        <v>490</v>
      </c>
      <c r="AV5336" s="33">
        <v>96525</v>
      </c>
      <c r="AW5336" s="33" t="s">
        <v>270</v>
      </c>
      <c r="AX5336" s="33" t="s">
        <v>301</v>
      </c>
      <c r="AY5336" s="33" t="s">
        <v>25</v>
      </c>
      <c r="AZ5336" s="33" t="s">
        <v>302</v>
      </c>
      <c r="BA5336" s="33">
        <v>27.2141666666666</v>
      </c>
      <c r="BB5336" s="33">
        <v>9.3739130434782592</v>
      </c>
      <c r="BC5336" s="33">
        <v>16</v>
      </c>
      <c r="BD5336" s="33">
        <v>84.9583333333333</v>
      </c>
      <c r="BE5336" s="33">
        <v>3000</v>
      </c>
    </row>
    <row r="5337" spans="47:57" x14ac:dyDescent="0.3">
      <c r="AU5337" s="33" t="s">
        <v>490</v>
      </c>
      <c r="AV5337" s="33">
        <v>96651</v>
      </c>
      <c r="AW5337" s="33" t="s">
        <v>270</v>
      </c>
      <c r="AX5337" s="33" t="s">
        <v>332</v>
      </c>
      <c r="AY5337" s="33" t="s">
        <v>22</v>
      </c>
      <c r="AZ5337" s="33" t="s">
        <v>333</v>
      </c>
      <c r="BA5337" s="33">
        <v>26.524193548387</v>
      </c>
      <c r="BB5337" s="33">
        <v>16.568181818181799</v>
      </c>
      <c r="BC5337" s="33">
        <v>16</v>
      </c>
      <c r="BD5337" s="33">
        <v>88.806451612903203</v>
      </c>
    </row>
    <row r="5338" spans="47:57" x14ac:dyDescent="0.3">
      <c r="AU5338" s="33" t="s">
        <v>490</v>
      </c>
      <c r="AV5338" s="33">
        <v>96529</v>
      </c>
      <c r="AW5338" s="33" t="s">
        <v>270</v>
      </c>
      <c r="AX5338" s="33" t="s">
        <v>295</v>
      </c>
      <c r="AY5338" s="33" t="s">
        <v>24</v>
      </c>
      <c r="AZ5338" s="33" t="s">
        <v>296</v>
      </c>
      <c r="BA5338" s="33">
        <v>26.6318965517241</v>
      </c>
      <c r="BB5338" s="33">
        <v>9.0608695652173896</v>
      </c>
      <c r="BC5338" s="33">
        <v>15</v>
      </c>
      <c r="BD5338" s="33">
        <v>89.215517241379303</v>
      </c>
    </row>
    <row r="5339" spans="47:57" x14ac:dyDescent="0.3">
      <c r="AU5339" s="33" t="s">
        <v>490</v>
      </c>
      <c r="AV5339" s="33">
        <v>96655</v>
      </c>
      <c r="AW5339" s="33" t="s">
        <v>270</v>
      </c>
      <c r="AX5339" s="33" t="s">
        <v>285</v>
      </c>
      <c r="AY5339" s="33" t="s">
        <v>22</v>
      </c>
      <c r="AZ5339" s="33" t="s">
        <v>286</v>
      </c>
      <c r="BA5339" s="33">
        <v>26.990322580645099</v>
      </c>
      <c r="BB5339" s="33">
        <v>6.32</v>
      </c>
      <c r="BC5339" s="33">
        <v>13</v>
      </c>
      <c r="BD5339" s="33">
        <v>87.806451612903203</v>
      </c>
    </row>
    <row r="5340" spans="47:57" x14ac:dyDescent="0.3">
      <c r="AU5340" s="33" t="s">
        <v>490</v>
      </c>
      <c r="AV5340" s="33">
        <v>96687</v>
      </c>
      <c r="AW5340" s="33" t="s">
        <v>270</v>
      </c>
      <c r="AX5340" s="33" t="s">
        <v>306</v>
      </c>
      <c r="AY5340" s="33" t="s">
        <v>23</v>
      </c>
      <c r="AZ5340" s="33" t="s">
        <v>307</v>
      </c>
      <c r="BB5340" s="33">
        <v>6.4304347826086898</v>
      </c>
      <c r="BC5340" s="33">
        <v>13</v>
      </c>
      <c r="BE5340" s="33">
        <v>1099.6774193548299</v>
      </c>
    </row>
    <row r="5341" spans="47:57" x14ac:dyDescent="0.3">
      <c r="AU5341" s="33" t="s">
        <v>490</v>
      </c>
      <c r="AV5341" s="33">
        <v>97284</v>
      </c>
      <c r="AW5341" s="33" t="s">
        <v>270</v>
      </c>
      <c r="AX5341" s="33" t="s">
        <v>275</v>
      </c>
      <c r="AY5341" s="33" t="s">
        <v>20</v>
      </c>
      <c r="AZ5341" s="33" t="s">
        <v>276</v>
      </c>
      <c r="BA5341" s="33">
        <v>18.828225806451599</v>
      </c>
      <c r="BB5341" s="33">
        <v>5.48</v>
      </c>
      <c r="BC5341" s="33">
        <v>12</v>
      </c>
      <c r="BD5341" s="33">
        <v>87.959677419354804</v>
      </c>
    </row>
    <row r="5342" spans="47:57" x14ac:dyDescent="0.3">
      <c r="AU5342" s="33" t="s">
        <v>490</v>
      </c>
      <c r="AV5342" s="33">
        <v>96509</v>
      </c>
      <c r="AW5342" s="33" t="s">
        <v>270</v>
      </c>
      <c r="AX5342" s="33" t="s">
        <v>351</v>
      </c>
      <c r="AY5342" s="33" t="s">
        <v>25</v>
      </c>
      <c r="AZ5342" s="33" t="s">
        <v>352</v>
      </c>
      <c r="BA5342" s="33">
        <v>27.477499999999999</v>
      </c>
      <c r="BB5342" s="33">
        <v>6.2714285714285696</v>
      </c>
      <c r="BC5342" s="33">
        <v>12</v>
      </c>
      <c r="BD5342" s="33">
        <v>86.875</v>
      </c>
    </row>
    <row r="5343" spans="47:57" x14ac:dyDescent="0.3">
      <c r="AU5343" s="33" t="s">
        <v>490</v>
      </c>
      <c r="AV5343" s="33">
        <v>97236</v>
      </c>
      <c r="AW5343" s="33" t="s">
        <v>270</v>
      </c>
      <c r="AX5343" s="33" t="s">
        <v>291</v>
      </c>
      <c r="AY5343" s="33" t="s">
        <v>18</v>
      </c>
      <c r="AZ5343" s="33" t="s">
        <v>292</v>
      </c>
      <c r="BB5343" s="33">
        <v>8.7962962962962905</v>
      </c>
      <c r="BC5343" s="33">
        <v>10</v>
      </c>
    </row>
    <row r="5344" spans="47:57" x14ac:dyDescent="0.3">
      <c r="AU5344" s="33" t="s">
        <v>490</v>
      </c>
      <c r="AV5344" s="33">
        <v>97234</v>
      </c>
      <c r="AW5344" s="33" t="s">
        <v>270</v>
      </c>
      <c r="AX5344" s="33" t="s">
        <v>460</v>
      </c>
      <c r="AY5344" s="33" t="s">
        <v>18</v>
      </c>
      <c r="AZ5344" s="33" t="s">
        <v>461</v>
      </c>
      <c r="BB5344" s="33">
        <v>3.8363636363636302</v>
      </c>
      <c r="BC5344" s="33">
        <v>9</v>
      </c>
    </row>
    <row r="5345" spans="47:57" x14ac:dyDescent="0.3">
      <c r="AU5345" s="33" t="s">
        <v>490</v>
      </c>
      <c r="AV5345" s="33">
        <v>96987</v>
      </c>
      <c r="AW5345" s="33" t="s">
        <v>270</v>
      </c>
      <c r="AX5345" s="33" t="s">
        <v>283</v>
      </c>
      <c r="AY5345" s="33" t="s">
        <v>16</v>
      </c>
      <c r="AZ5345" s="33" t="s">
        <v>284</v>
      </c>
      <c r="BA5345" s="33">
        <v>26.55</v>
      </c>
      <c r="BB5345" s="33">
        <v>3.1190476190476102</v>
      </c>
      <c r="BC5345" s="33">
        <v>8</v>
      </c>
      <c r="BD5345" s="33">
        <v>80.283333333333303</v>
      </c>
      <c r="BE5345" s="33">
        <v>0</v>
      </c>
    </row>
    <row r="5346" spans="47:57" x14ac:dyDescent="0.3">
      <c r="AU5346" s="33" t="s">
        <v>490</v>
      </c>
      <c r="AV5346" s="33">
        <v>97242</v>
      </c>
      <c r="AW5346" s="33" t="s">
        <v>270</v>
      </c>
      <c r="AX5346" s="33" t="s">
        <v>328</v>
      </c>
      <c r="AY5346" s="33" t="s">
        <v>19</v>
      </c>
      <c r="AZ5346" s="33" t="s">
        <v>329</v>
      </c>
      <c r="BB5346" s="33">
        <v>1.39310344827586</v>
      </c>
      <c r="BC5346" s="33">
        <v>6</v>
      </c>
    </row>
    <row r="5347" spans="47:57" x14ac:dyDescent="0.3">
      <c r="AU5347" s="33" t="s">
        <v>490</v>
      </c>
      <c r="AV5347" s="33">
        <v>97240</v>
      </c>
      <c r="AW5347" s="33" t="s">
        <v>270</v>
      </c>
      <c r="AX5347" s="33" t="s">
        <v>344</v>
      </c>
      <c r="AY5347" s="33" t="s">
        <v>19</v>
      </c>
      <c r="AZ5347" s="33" t="s">
        <v>345</v>
      </c>
      <c r="BA5347" s="33">
        <v>25.720161290322501</v>
      </c>
      <c r="BB5347" s="33">
        <v>1.4777777777777701</v>
      </c>
      <c r="BC5347" s="33">
        <v>6</v>
      </c>
      <c r="BD5347" s="33">
        <v>82.459677419354804</v>
      </c>
    </row>
    <row r="5348" spans="47:57" x14ac:dyDescent="0.3">
      <c r="AU5348" s="33" t="s">
        <v>490</v>
      </c>
      <c r="AV5348" s="33">
        <v>97230</v>
      </c>
      <c r="AW5348" s="33" t="s">
        <v>270</v>
      </c>
      <c r="AX5348" s="33" t="s">
        <v>313</v>
      </c>
      <c r="AY5348" s="33" t="s">
        <v>18</v>
      </c>
      <c r="AZ5348" s="33" t="s">
        <v>314</v>
      </c>
      <c r="BA5348" s="33">
        <v>26.9951612903225</v>
      </c>
      <c r="BB5348" s="33">
        <v>2.31851851851851</v>
      </c>
      <c r="BC5348" s="33">
        <v>6</v>
      </c>
      <c r="BD5348" s="33">
        <v>79.846774193548299</v>
      </c>
    </row>
    <row r="5349" spans="47:57" x14ac:dyDescent="0.3">
      <c r="AU5349" s="33" t="s">
        <v>490</v>
      </c>
      <c r="AV5349" s="33">
        <v>96949</v>
      </c>
      <c r="AW5349" s="33" t="s">
        <v>270</v>
      </c>
      <c r="AX5349" s="33" t="s">
        <v>279</v>
      </c>
      <c r="AY5349" s="33" t="s">
        <v>16</v>
      </c>
      <c r="AZ5349" s="33" t="s">
        <v>280</v>
      </c>
      <c r="BA5349" s="33">
        <v>25.1354838709677</v>
      </c>
      <c r="BB5349" s="33">
        <v>0.51666666666666605</v>
      </c>
      <c r="BC5349" s="33">
        <v>5</v>
      </c>
      <c r="BD5349" s="33">
        <v>80.403225806451601</v>
      </c>
    </row>
    <row r="5350" spans="47:57" x14ac:dyDescent="0.3">
      <c r="AU5350" s="33" t="s">
        <v>490</v>
      </c>
      <c r="AV5350" s="33">
        <v>96943</v>
      </c>
      <c r="AW5350" s="33" t="s">
        <v>270</v>
      </c>
      <c r="AX5350" s="33" t="s">
        <v>303</v>
      </c>
      <c r="AY5350" s="33" t="s">
        <v>16</v>
      </c>
      <c r="AZ5350" s="33" t="s">
        <v>280</v>
      </c>
      <c r="BA5350" s="33">
        <v>23.602419354838698</v>
      </c>
      <c r="BB5350" s="33">
        <v>1.1903225806451601</v>
      </c>
      <c r="BC5350" s="33">
        <v>5</v>
      </c>
      <c r="BD5350" s="33">
        <v>76.395161290322505</v>
      </c>
      <c r="BE5350" s="33">
        <v>1618.4516129032199</v>
      </c>
    </row>
    <row r="5351" spans="47:57" x14ac:dyDescent="0.3">
      <c r="AU5351" s="33" t="s">
        <v>490</v>
      </c>
      <c r="AV5351" s="33">
        <v>97270</v>
      </c>
      <c r="AW5351" s="33" t="s">
        <v>270</v>
      </c>
      <c r="AX5351" s="33" t="s">
        <v>324</v>
      </c>
      <c r="AY5351" s="33" t="s">
        <v>19</v>
      </c>
      <c r="AZ5351" s="33" t="s">
        <v>325</v>
      </c>
      <c r="BA5351" s="33">
        <v>27.509677419354801</v>
      </c>
      <c r="BB5351" s="33">
        <v>0.162962962962962</v>
      </c>
      <c r="BC5351" s="33">
        <v>4</v>
      </c>
      <c r="BD5351" s="33">
        <v>75.5322580645161</v>
      </c>
    </row>
    <row r="5352" spans="47:57" x14ac:dyDescent="0.3">
      <c r="AU5352" s="33" t="s">
        <v>490</v>
      </c>
      <c r="AV5352" s="33">
        <v>97232</v>
      </c>
      <c r="AW5352" s="33" t="s">
        <v>270</v>
      </c>
      <c r="AX5352" s="33" t="s">
        <v>346</v>
      </c>
      <c r="AY5352" s="33" t="s">
        <v>18</v>
      </c>
      <c r="AZ5352" s="33" t="s">
        <v>347</v>
      </c>
      <c r="BB5352" s="33">
        <v>6.0235294117646996</v>
      </c>
      <c r="BC5352" s="33">
        <v>4</v>
      </c>
    </row>
    <row r="5353" spans="47:57" x14ac:dyDescent="0.3">
      <c r="AU5353" s="33" t="s">
        <v>490</v>
      </c>
      <c r="AV5353" s="33">
        <v>97320</v>
      </c>
      <c r="AW5353" s="33" t="s">
        <v>270</v>
      </c>
      <c r="AX5353" s="33" t="s">
        <v>304</v>
      </c>
      <c r="AY5353" s="33" t="s">
        <v>20</v>
      </c>
      <c r="AZ5353" s="33" t="s">
        <v>305</v>
      </c>
      <c r="BA5353" s="33">
        <v>27.179838709677401</v>
      </c>
      <c r="BB5353" s="33">
        <v>0.27777777777777701</v>
      </c>
      <c r="BC5353" s="33">
        <v>3</v>
      </c>
      <c r="BD5353" s="33">
        <v>77.048387096774107</v>
      </c>
    </row>
    <row r="5354" spans="47:57" x14ac:dyDescent="0.3">
      <c r="AU5354" s="33" t="s">
        <v>490</v>
      </c>
      <c r="AV5354" s="33">
        <v>96945</v>
      </c>
      <c r="AW5354" s="33" t="s">
        <v>270</v>
      </c>
      <c r="AX5354" s="33" t="s">
        <v>273</v>
      </c>
      <c r="AY5354" s="33" t="s">
        <v>16</v>
      </c>
      <c r="AZ5354" s="33" t="s">
        <v>274</v>
      </c>
      <c r="BA5354" s="33">
        <v>22.0556451612903</v>
      </c>
      <c r="BB5354" s="33">
        <v>5.8823529411764701</v>
      </c>
      <c r="BC5354" s="33">
        <v>3</v>
      </c>
      <c r="BD5354" s="33">
        <v>83.137096774193495</v>
      </c>
    </row>
    <row r="5355" spans="47:57" x14ac:dyDescent="0.3">
      <c r="AU5355" s="33" t="s">
        <v>490</v>
      </c>
      <c r="AV5355" s="33">
        <v>96925</v>
      </c>
      <c r="AW5355" s="33" t="s">
        <v>270</v>
      </c>
      <c r="AX5355" s="33" t="s">
        <v>271</v>
      </c>
      <c r="AY5355" s="33" t="s">
        <v>16</v>
      </c>
      <c r="AZ5355" s="33" t="s">
        <v>272</v>
      </c>
      <c r="BA5355" s="33">
        <v>28.822580645161199</v>
      </c>
      <c r="BB5355" s="33">
        <v>0.30740740740740702</v>
      </c>
      <c r="BC5355" s="33">
        <v>2</v>
      </c>
      <c r="BD5355" s="33">
        <v>77.306451612903203</v>
      </c>
    </row>
    <row r="5356" spans="47:57" x14ac:dyDescent="0.3">
      <c r="AU5356" s="33" t="s">
        <v>490</v>
      </c>
      <c r="AV5356" s="33">
        <v>96975</v>
      </c>
      <c r="AW5356" s="33" t="s">
        <v>270</v>
      </c>
      <c r="AX5356" s="33" t="s">
        <v>277</v>
      </c>
      <c r="AY5356" s="33" t="s">
        <v>16</v>
      </c>
      <c r="AZ5356" s="33" t="s">
        <v>278</v>
      </c>
      <c r="BA5356" s="33">
        <v>24.539516129032201</v>
      </c>
      <c r="BB5356" s="33">
        <v>0.381818181818181</v>
      </c>
      <c r="BC5356" s="33">
        <v>2</v>
      </c>
      <c r="BD5356" s="33">
        <v>72.887096774193495</v>
      </c>
    </row>
    <row r="5357" spans="47:57" x14ac:dyDescent="0.3">
      <c r="AU5357" s="33" t="s">
        <v>490</v>
      </c>
      <c r="AV5357" s="33">
        <v>96939</v>
      </c>
      <c r="AW5357" s="33" t="s">
        <v>270</v>
      </c>
      <c r="AX5357" s="33" t="s">
        <v>336</v>
      </c>
      <c r="AY5357" s="33" t="s">
        <v>16</v>
      </c>
      <c r="AZ5357" s="33" t="s">
        <v>337</v>
      </c>
      <c r="BA5357" s="33">
        <v>27.95</v>
      </c>
      <c r="BB5357" s="33">
        <v>0.80588235294117605</v>
      </c>
      <c r="BC5357" s="33">
        <v>2</v>
      </c>
      <c r="BD5357" s="33">
        <v>73.548387096774107</v>
      </c>
    </row>
    <row r="5358" spans="47:57" x14ac:dyDescent="0.3">
      <c r="AU5358" s="33" t="s">
        <v>490</v>
      </c>
      <c r="AV5358" s="33">
        <v>97282</v>
      </c>
      <c r="AW5358" s="33" t="s">
        <v>270</v>
      </c>
      <c r="AX5358" s="33" t="s">
        <v>317</v>
      </c>
      <c r="AY5358" s="33" t="s">
        <v>20</v>
      </c>
      <c r="AZ5358" s="33" t="s">
        <v>318</v>
      </c>
      <c r="BA5358" s="33">
        <v>27.145161290322498</v>
      </c>
      <c r="BB5358" s="33">
        <v>1.16363636363636</v>
      </c>
      <c r="BC5358" s="33">
        <v>2</v>
      </c>
      <c r="BD5358" s="33">
        <v>74.588709677419303</v>
      </c>
    </row>
    <row r="5359" spans="47:57" x14ac:dyDescent="0.3">
      <c r="AU5359" s="33" t="s">
        <v>490</v>
      </c>
      <c r="AV5359" s="33">
        <v>96935</v>
      </c>
      <c r="AW5359" s="33" t="s">
        <v>270</v>
      </c>
      <c r="AX5359" s="33" t="s">
        <v>293</v>
      </c>
      <c r="AY5359" s="33" t="s">
        <v>16</v>
      </c>
      <c r="AZ5359" s="33" t="s">
        <v>294</v>
      </c>
      <c r="BA5359" s="33">
        <v>28.1919354838709</v>
      </c>
      <c r="BB5359" s="33">
        <v>5.3571428571428499E-2</v>
      </c>
      <c r="BC5359" s="33">
        <v>1</v>
      </c>
      <c r="BD5359" s="33">
        <v>74.508064516128997</v>
      </c>
    </row>
    <row r="5360" spans="47:57" x14ac:dyDescent="0.3">
      <c r="AU5360" s="33" t="s">
        <v>490</v>
      </c>
      <c r="AV5360" s="33">
        <v>97372</v>
      </c>
      <c r="AW5360" s="33" t="s">
        <v>270</v>
      </c>
      <c r="AX5360" s="33" t="s">
        <v>310</v>
      </c>
      <c r="AY5360" s="33" t="s">
        <v>20</v>
      </c>
      <c r="AZ5360" s="33" t="s">
        <v>282</v>
      </c>
      <c r="BA5360" s="33">
        <v>28.4258064516129</v>
      </c>
      <c r="BB5360" s="33">
        <v>5.6000000000000001E-2</v>
      </c>
      <c r="BC5360" s="33">
        <v>1</v>
      </c>
      <c r="BD5360" s="33">
        <v>66.016129032257993</v>
      </c>
    </row>
    <row r="5361" spans="47:57" x14ac:dyDescent="0.3">
      <c r="AU5361" s="33" t="s">
        <v>490</v>
      </c>
      <c r="AV5361" s="33">
        <v>96937</v>
      </c>
      <c r="AW5361" s="33" t="s">
        <v>270</v>
      </c>
      <c r="AX5361" s="33" t="s">
        <v>323</v>
      </c>
      <c r="AY5361" s="33" t="s">
        <v>16</v>
      </c>
      <c r="AZ5361" s="33" t="s">
        <v>298</v>
      </c>
      <c r="BA5361" s="33">
        <v>28.948387096774098</v>
      </c>
      <c r="BB5361" s="33">
        <v>6.7857142857142796E-2</v>
      </c>
      <c r="BC5361" s="33">
        <v>1</v>
      </c>
      <c r="BD5361" s="33">
        <v>73.137096774193495</v>
      </c>
      <c r="BE5361" s="33">
        <v>1833.7419354838701</v>
      </c>
    </row>
    <row r="5362" spans="47:57" x14ac:dyDescent="0.3">
      <c r="AU5362" s="33" t="s">
        <v>490</v>
      </c>
      <c r="AV5362" s="33">
        <v>96933</v>
      </c>
      <c r="AW5362" s="33" t="s">
        <v>270</v>
      </c>
      <c r="AX5362" s="33" t="s">
        <v>297</v>
      </c>
      <c r="AY5362" s="33" t="s">
        <v>16</v>
      </c>
      <c r="AZ5362" s="33" t="s">
        <v>298</v>
      </c>
      <c r="BA5362" s="33">
        <v>29.2129032258064</v>
      </c>
      <c r="BB5362" s="33">
        <v>8.2142857142857101E-2</v>
      </c>
      <c r="BC5362" s="33">
        <v>1</v>
      </c>
      <c r="BD5362" s="33">
        <v>69.862903225806406</v>
      </c>
      <c r="BE5362" s="33">
        <v>999</v>
      </c>
    </row>
    <row r="5363" spans="47:57" x14ac:dyDescent="0.3">
      <c r="AU5363" s="33" t="s">
        <v>490</v>
      </c>
      <c r="AV5363" s="33">
        <v>97340</v>
      </c>
      <c r="AW5363" s="33" t="s">
        <v>270</v>
      </c>
      <c r="AX5363" s="33" t="s">
        <v>321</v>
      </c>
      <c r="AY5363" s="33" t="s">
        <v>20</v>
      </c>
      <c r="AZ5363" s="33" t="s">
        <v>322</v>
      </c>
      <c r="BA5363" s="33">
        <v>26.564516129032199</v>
      </c>
      <c r="BB5363" s="33">
        <v>0.27419354838709598</v>
      </c>
      <c r="BC5363" s="33">
        <v>1</v>
      </c>
      <c r="BD5363" s="33">
        <v>72.854838709677395</v>
      </c>
    </row>
    <row r="5364" spans="47:57" x14ac:dyDescent="0.3">
      <c r="AU5364" s="33" t="s">
        <v>490</v>
      </c>
      <c r="AV5364" s="33">
        <v>97300</v>
      </c>
      <c r="AW5364" s="33" t="s">
        <v>270</v>
      </c>
      <c r="AX5364" s="33" t="s">
        <v>308</v>
      </c>
      <c r="AY5364" s="33" t="s">
        <v>20</v>
      </c>
      <c r="AZ5364" s="33" t="s">
        <v>309</v>
      </c>
      <c r="BA5364" s="33">
        <v>28.0058333333333</v>
      </c>
      <c r="BB5364" s="33">
        <v>0.42272727272727201</v>
      </c>
      <c r="BC5364" s="33">
        <v>1</v>
      </c>
      <c r="BD5364" s="33">
        <v>69.808333333333294</v>
      </c>
    </row>
    <row r="5365" spans="47:57" x14ac:dyDescent="0.3">
      <c r="AU5365" s="33" t="s">
        <v>490</v>
      </c>
      <c r="AV5365" s="33">
        <v>96973</v>
      </c>
      <c r="AW5365" s="33" t="s">
        <v>270</v>
      </c>
      <c r="AX5365" s="33" t="s">
        <v>287</v>
      </c>
      <c r="AY5365" s="33" t="s">
        <v>16</v>
      </c>
      <c r="AZ5365" s="33" t="s">
        <v>288</v>
      </c>
      <c r="BA5365" s="33">
        <v>28.849193548386999</v>
      </c>
      <c r="BB5365" s="33">
        <v>0</v>
      </c>
      <c r="BC5365" s="33">
        <v>0</v>
      </c>
      <c r="BD5365" s="33">
        <v>72.854838709677395</v>
      </c>
    </row>
    <row r="5366" spans="47:57" x14ac:dyDescent="0.3">
      <c r="AU5366" s="33" t="s">
        <v>490</v>
      </c>
      <c r="AV5366" s="33">
        <v>97260</v>
      </c>
      <c r="AW5366" s="33" t="s">
        <v>270</v>
      </c>
      <c r="AX5366" s="33" t="s">
        <v>315</v>
      </c>
      <c r="AY5366" s="33" t="s">
        <v>19</v>
      </c>
      <c r="AZ5366" s="33" t="s">
        <v>316</v>
      </c>
      <c r="BA5366" s="33">
        <v>27.889516129032199</v>
      </c>
      <c r="BB5366" s="33">
        <v>0</v>
      </c>
      <c r="BC5366" s="33">
        <v>0</v>
      </c>
      <c r="BD5366" s="33">
        <v>70.362903225806406</v>
      </c>
    </row>
    <row r="5367" spans="47:57" x14ac:dyDescent="0.3">
      <c r="AU5367" s="33" t="s">
        <v>490</v>
      </c>
      <c r="AV5367" s="33">
        <v>97310</v>
      </c>
      <c r="AW5367" s="33" t="s">
        <v>270</v>
      </c>
      <c r="AX5367" s="33" t="s">
        <v>311</v>
      </c>
      <c r="AY5367" s="33" t="s">
        <v>20</v>
      </c>
      <c r="AZ5367" s="33" t="s">
        <v>312</v>
      </c>
      <c r="BA5367" s="33">
        <v>28.0741379310344</v>
      </c>
      <c r="BB5367" s="33">
        <v>0</v>
      </c>
      <c r="BC5367" s="33">
        <v>0</v>
      </c>
      <c r="BD5367" s="33">
        <v>69.827586206896498</v>
      </c>
    </row>
    <row r="5368" spans="47:57" x14ac:dyDescent="0.3">
      <c r="AU5368" s="33" t="s">
        <v>490</v>
      </c>
      <c r="AV5368" s="33">
        <v>97370</v>
      </c>
      <c r="AW5368" s="33" t="s">
        <v>270</v>
      </c>
      <c r="AX5368" s="33" t="s">
        <v>469</v>
      </c>
      <c r="AY5368" s="33" t="s">
        <v>20</v>
      </c>
      <c r="AZ5368" s="33" t="s">
        <v>282</v>
      </c>
      <c r="BB5368" s="33">
        <v>0</v>
      </c>
      <c r="BC5368" s="33">
        <v>0</v>
      </c>
    </row>
    <row r="5369" spans="47:57" x14ac:dyDescent="0.3">
      <c r="AU5369" s="33" t="s">
        <v>490</v>
      </c>
      <c r="AV5369" s="33">
        <v>97374</v>
      </c>
      <c r="AW5369" s="33" t="s">
        <v>270</v>
      </c>
      <c r="AX5369" s="33" t="s">
        <v>281</v>
      </c>
      <c r="AY5369" s="33" t="s">
        <v>20</v>
      </c>
      <c r="AZ5369" s="33" t="s">
        <v>282</v>
      </c>
      <c r="BA5369" s="33">
        <v>28.133870967741899</v>
      </c>
      <c r="BB5369" s="33">
        <v>0</v>
      </c>
      <c r="BC5369" s="33">
        <v>0</v>
      </c>
      <c r="BD5369" s="33">
        <v>67.330645161290306</v>
      </c>
    </row>
    <row r="5370" spans="47:57" x14ac:dyDescent="0.3">
      <c r="AU5370" s="33" t="s">
        <v>490</v>
      </c>
      <c r="AV5370" s="33">
        <v>97380</v>
      </c>
      <c r="AW5370" s="33" t="s">
        <v>270</v>
      </c>
      <c r="AX5370" s="33" t="s">
        <v>326</v>
      </c>
      <c r="AY5370" s="33" t="s">
        <v>20</v>
      </c>
      <c r="AZ5370" s="33" t="s">
        <v>327</v>
      </c>
      <c r="BA5370" s="33">
        <v>27.9016129032258</v>
      </c>
      <c r="BB5370" s="33">
        <v>0</v>
      </c>
      <c r="BC5370" s="33">
        <v>0</v>
      </c>
      <c r="BD5370" s="33">
        <v>73.612903225806406</v>
      </c>
    </row>
    <row r="5371" spans="47:57" x14ac:dyDescent="0.3">
      <c r="AU5371" s="33" t="s">
        <v>490</v>
      </c>
      <c r="AV5371" s="33">
        <v>97378</v>
      </c>
      <c r="AW5371" s="33" t="s">
        <v>270</v>
      </c>
      <c r="AX5371" s="33" t="s">
        <v>289</v>
      </c>
      <c r="AY5371" s="33" t="s">
        <v>20</v>
      </c>
      <c r="AZ5371" s="33" t="s">
        <v>290</v>
      </c>
      <c r="BA5371" s="33">
        <v>26.101612903225799</v>
      </c>
      <c r="BB5371" s="33">
        <v>0.7</v>
      </c>
      <c r="BC5371" s="33">
        <v>0</v>
      </c>
      <c r="BD5371" s="33">
        <v>77.758064516128997</v>
      </c>
    </row>
    <row r="5372" spans="47:57" x14ac:dyDescent="0.3">
      <c r="AU5372" s="33" t="s">
        <v>490</v>
      </c>
      <c r="AV5372" s="33">
        <v>97126</v>
      </c>
      <c r="AW5372" s="33" t="s">
        <v>353</v>
      </c>
      <c r="AX5372" s="33" t="s">
        <v>406</v>
      </c>
      <c r="AY5372" s="33" t="s">
        <v>28</v>
      </c>
      <c r="AZ5372" s="33" t="s">
        <v>407</v>
      </c>
      <c r="BA5372" s="33">
        <v>26.4443548387096</v>
      </c>
      <c r="BB5372" s="33">
        <v>21.342857142857099</v>
      </c>
      <c r="BC5372" s="33">
        <v>26</v>
      </c>
      <c r="BD5372" s="33">
        <v>83.346774193548299</v>
      </c>
      <c r="BE5372" s="33">
        <v>0</v>
      </c>
    </row>
    <row r="5373" spans="47:57" x14ac:dyDescent="0.3">
      <c r="AU5373" s="33" t="s">
        <v>490</v>
      </c>
      <c r="AV5373" s="33">
        <v>97150</v>
      </c>
      <c r="AW5373" s="33" t="s">
        <v>353</v>
      </c>
      <c r="AX5373" s="33" t="s">
        <v>366</v>
      </c>
      <c r="AY5373" s="33" t="s">
        <v>29</v>
      </c>
      <c r="AZ5373" s="33" t="s">
        <v>367</v>
      </c>
      <c r="BA5373" s="33">
        <v>25.412903225806399</v>
      </c>
      <c r="BB5373" s="33">
        <v>20.548275862068898</v>
      </c>
      <c r="BC5373" s="33">
        <v>25</v>
      </c>
      <c r="BD5373" s="33">
        <v>90.370967741935402</v>
      </c>
    </row>
    <row r="5374" spans="47:57" x14ac:dyDescent="0.3">
      <c r="AU5374" s="33" t="s">
        <v>490</v>
      </c>
      <c r="AV5374" s="33">
        <v>97730</v>
      </c>
      <c r="AW5374" s="33" t="s">
        <v>353</v>
      </c>
      <c r="AX5374" s="33" t="s">
        <v>388</v>
      </c>
      <c r="AY5374" s="33" t="s">
        <v>32</v>
      </c>
      <c r="AZ5374" s="33" t="s">
        <v>377</v>
      </c>
      <c r="BB5374" s="33">
        <v>23.42</v>
      </c>
      <c r="BC5374" s="33">
        <v>25</v>
      </c>
    </row>
    <row r="5375" spans="47:57" x14ac:dyDescent="0.3">
      <c r="AU5375" s="33" t="s">
        <v>490</v>
      </c>
      <c r="AV5375" s="33">
        <v>97724</v>
      </c>
      <c r="AW5375" s="33" t="s">
        <v>353</v>
      </c>
      <c r="AX5375" s="33" t="s">
        <v>376</v>
      </c>
      <c r="AY5375" s="33" t="s">
        <v>32</v>
      </c>
      <c r="AZ5375" s="33" t="s">
        <v>377</v>
      </c>
      <c r="BA5375" s="33">
        <v>25.516935483870899</v>
      </c>
      <c r="BB5375" s="33">
        <v>31.8758620689655</v>
      </c>
      <c r="BC5375" s="33">
        <v>25</v>
      </c>
      <c r="BD5375" s="33">
        <v>92.193548387096698</v>
      </c>
    </row>
    <row r="5376" spans="47:57" x14ac:dyDescent="0.3">
      <c r="AU5376" s="33" t="s">
        <v>490</v>
      </c>
      <c r="AV5376" s="33">
        <v>97142</v>
      </c>
      <c r="AW5376" s="33" t="s">
        <v>353</v>
      </c>
      <c r="AX5376" s="33" t="s">
        <v>380</v>
      </c>
      <c r="AY5376" s="33" t="s">
        <v>29</v>
      </c>
      <c r="AZ5376" s="33" t="s">
        <v>381</v>
      </c>
      <c r="BA5376" s="33">
        <v>26.845161290322501</v>
      </c>
      <c r="BB5376" s="33">
        <v>7.7161290322580598</v>
      </c>
      <c r="BC5376" s="33">
        <v>23</v>
      </c>
      <c r="BD5376" s="33">
        <v>83.887096774193495</v>
      </c>
    </row>
    <row r="5377" spans="47:57" x14ac:dyDescent="0.3">
      <c r="AU5377" s="33" t="s">
        <v>490</v>
      </c>
      <c r="AV5377" s="33">
        <v>97028</v>
      </c>
      <c r="AW5377" s="33" t="s">
        <v>353</v>
      </c>
      <c r="AX5377" s="33" t="s">
        <v>401</v>
      </c>
      <c r="AY5377" s="33" t="s">
        <v>27</v>
      </c>
      <c r="AZ5377" s="33" t="s">
        <v>402</v>
      </c>
      <c r="BA5377" s="33">
        <v>26.512931034482701</v>
      </c>
      <c r="BB5377" s="33">
        <v>12.329629629629601</v>
      </c>
      <c r="BC5377" s="33">
        <v>23</v>
      </c>
      <c r="BD5377" s="33">
        <v>87.732758620689594</v>
      </c>
      <c r="BE5377" s="33">
        <v>5</v>
      </c>
    </row>
    <row r="5378" spans="47:57" x14ac:dyDescent="0.3">
      <c r="AU5378" s="33" t="s">
        <v>490</v>
      </c>
      <c r="AV5378" s="33">
        <v>97790</v>
      </c>
      <c r="AW5378" s="33" t="s">
        <v>353</v>
      </c>
      <c r="AX5378" s="33" t="s">
        <v>389</v>
      </c>
      <c r="AY5378" s="33" t="s">
        <v>32</v>
      </c>
      <c r="AZ5378" s="33" t="s">
        <v>390</v>
      </c>
      <c r="BA5378" s="33">
        <v>27.087096774193501</v>
      </c>
      <c r="BB5378" s="33">
        <v>12.4310344827586</v>
      </c>
      <c r="BC5378" s="33">
        <v>23</v>
      </c>
      <c r="BD5378" s="33">
        <v>84.443548387096698</v>
      </c>
    </row>
    <row r="5379" spans="47:57" x14ac:dyDescent="0.3">
      <c r="AU5379" s="33" t="s">
        <v>490</v>
      </c>
      <c r="AV5379" s="33">
        <v>97726</v>
      </c>
      <c r="AW5379" s="33" t="s">
        <v>353</v>
      </c>
      <c r="AX5379" s="33" t="s">
        <v>408</v>
      </c>
      <c r="AY5379" s="33" t="s">
        <v>32</v>
      </c>
      <c r="AZ5379" s="33" t="s">
        <v>409</v>
      </c>
      <c r="BA5379" s="33">
        <v>25.879032258064498</v>
      </c>
      <c r="BB5379" s="33">
        <v>8.9620689655172399</v>
      </c>
      <c r="BC5379" s="33">
        <v>22</v>
      </c>
      <c r="BD5379" s="33">
        <v>90.637096774193495</v>
      </c>
    </row>
    <row r="5380" spans="47:57" x14ac:dyDescent="0.3">
      <c r="AU5380" s="33" t="s">
        <v>490</v>
      </c>
      <c r="AV5380" s="33">
        <v>97722</v>
      </c>
      <c r="AW5380" s="33" t="s">
        <v>353</v>
      </c>
      <c r="AX5380" s="33" t="s">
        <v>403</v>
      </c>
      <c r="AY5380" s="33" t="s">
        <v>32</v>
      </c>
      <c r="AZ5380" s="33" t="s">
        <v>390</v>
      </c>
      <c r="BA5380" s="33">
        <v>25.628571428571401</v>
      </c>
      <c r="BB5380" s="33">
        <v>7.45</v>
      </c>
      <c r="BC5380" s="33">
        <v>21</v>
      </c>
      <c r="BD5380" s="33">
        <v>93.678571428571402</v>
      </c>
    </row>
    <row r="5381" spans="47:57" x14ac:dyDescent="0.3">
      <c r="AU5381" s="33" t="s">
        <v>490</v>
      </c>
      <c r="AV5381" s="33">
        <v>97072</v>
      </c>
      <c r="AW5381" s="33" t="s">
        <v>353</v>
      </c>
      <c r="AX5381" s="33" t="s">
        <v>414</v>
      </c>
      <c r="AY5381" s="33" t="s">
        <v>27</v>
      </c>
      <c r="AZ5381" s="33" t="s">
        <v>415</v>
      </c>
      <c r="BA5381" s="33">
        <v>26.522580645161199</v>
      </c>
      <c r="BB5381" s="33">
        <v>5.11666666666666</v>
      </c>
      <c r="BC5381" s="33">
        <v>20</v>
      </c>
      <c r="BD5381" s="33">
        <v>84.322580645161196</v>
      </c>
    </row>
    <row r="5382" spans="47:57" x14ac:dyDescent="0.3">
      <c r="AU5382" s="33" t="s">
        <v>490</v>
      </c>
      <c r="AV5382" s="33">
        <v>97012</v>
      </c>
      <c r="AW5382" s="33" t="s">
        <v>353</v>
      </c>
      <c r="AX5382" s="33" t="s">
        <v>356</v>
      </c>
      <c r="AY5382" s="33" t="s">
        <v>26</v>
      </c>
      <c r="AZ5382" s="33" t="s">
        <v>357</v>
      </c>
      <c r="BA5382" s="33">
        <v>26.904838709677399</v>
      </c>
      <c r="BB5382" s="33">
        <v>8.8633333333333297</v>
      </c>
      <c r="BC5382" s="33">
        <v>20</v>
      </c>
      <c r="BD5382" s="33">
        <v>82.524193548387004</v>
      </c>
      <c r="BE5382" s="33">
        <v>1088.6451612903199</v>
      </c>
    </row>
    <row r="5383" spans="47:57" x14ac:dyDescent="0.3">
      <c r="AU5383" s="33" t="s">
        <v>490</v>
      </c>
      <c r="AV5383" s="33">
        <v>97124</v>
      </c>
      <c r="AW5383" s="33" t="s">
        <v>353</v>
      </c>
      <c r="AX5383" s="33" t="s">
        <v>399</v>
      </c>
      <c r="AY5383" s="33" t="s">
        <v>28</v>
      </c>
      <c r="AZ5383" s="33" t="s">
        <v>400</v>
      </c>
      <c r="BA5383" s="33">
        <v>22.306666666666601</v>
      </c>
      <c r="BB5383" s="33">
        <v>5.98888888888888</v>
      </c>
      <c r="BC5383" s="33">
        <v>19</v>
      </c>
      <c r="BD5383" s="33">
        <v>91.608333333333306</v>
      </c>
    </row>
    <row r="5384" spans="47:57" x14ac:dyDescent="0.3">
      <c r="AU5384" s="33" t="s">
        <v>490</v>
      </c>
      <c r="AV5384" s="33">
        <v>97600</v>
      </c>
      <c r="AW5384" s="33" t="s">
        <v>353</v>
      </c>
      <c r="AX5384" s="33" t="s">
        <v>397</v>
      </c>
      <c r="AY5384" s="33" t="s">
        <v>33</v>
      </c>
      <c r="AZ5384" s="33" t="s">
        <v>398</v>
      </c>
      <c r="BA5384" s="33">
        <v>27.687096774193499</v>
      </c>
      <c r="BB5384" s="33">
        <v>8.4629629629629601</v>
      </c>
      <c r="BC5384" s="33">
        <v>19</v>
      </c>
      <c r="BD5384" s="33">
        <v>83.596774193548299</v>
      </c>
    </row>
    <row r="5385" spans="47:57" x14ac:dyDescent="0.3">
      <c r="AU5385" s="33" t="s">
        <v>490</v>
      </c>
      <c r="AV5385" s="33">
        <v>97014</v>
      </c>
      <c r="AW5385" s="33" t="s">
        <v>353</v>
      </c>
      <c r="AX5385" s="33" t="s">
        <v>360</v>
      </c>
      <c r="AY5385" s="33" t="s">
        <v>26</v>
      </c>
      <c r="AZ5385" s="33" t="s">
        <v>361</v>
      </c>
      <c r="BA5385" s="33">
        <v>27.0427419354838</v>
      </c>
      <c r="BB5385" s="33">
        <v>8.9964285714285701</v>
      </c>
      <c r="BC5385" s="33">
        <v>19</v>
      </c>
      <c r="BD5385" s="33">
        <v>79.370967741935402</v>
      </c>
      <c r="BE5385" s="33">
        <v>1567.8</v>
      </c>
    </row>
    <row r="5386" spans="47:57" x14ac:dyDescent="0.3">
      <c r="AU5386" s="33" t="s">
        <v>490</v>
      </c>
      <c r="AV5386" s="33">
        <v>97144</v>
      </c>
      <c r="AW5386" s="33" t="s">
        <v>353</v>
      </c>
      <c r="AX5386" s="33" t="s">
        <v>368</v>
      </c>
      <c r="AY5386" s="33" t="s">
        <v>29</v>
      </c>
      <c r="AZ5386" s="33" t="s">
        <v>369</v>
      </c>
      <c r="BA5386" s="33">
        <v>25.8322580645161</v>
      </c>
      <c r="BB5386" s="33">
        <v>14.919230769230699</v>
      </c>
      <c r="BC5386" s="33">
        <v>19</v>
      </c>
      <c r="BD5386" s="33">
        <v>89.612903225806406</v>
      </c>
    </row>
    <row r="5387" spans="47:57" x14ac:dyDescent="0.3">
      <c r="AU5387" s="33" t="s">
        <v>490</v>
      </c>
      <c r="AV5387" s="33">
        <v>97052</v>
      </c>
      <c r="AW5387" s="33" t="s">
        <v>353</v>
      </c>
      <c r="AX5387" s="33" t="s">
        <v>412</v>
      </c>
      <c r="AY5387" s="33" t="s">
        <v>30</v>
      </c>
      <c r="AZ5387" s="33" t="s">
        <v>413</v>
      </c>
      <c r="BB5387" s="33">
        <v>10.9481481481481</v>
      </c>
      <c r="BC5387" s="33">
        <v>18</v>
      </c>
    </row>
    <row r="5388" spans="47:57" x14ac:dyDescent="0.3">
      <c r="AU5388" s="33" t="s">
        <v>490</v>
      </c>
      <c r="AV5388" s="33">
        <v>97430</v>
      </c>
      <c r="AW5388" s="33" t="s">
        <v>353</v>
      </c>
      <c r="AX5388" s="33" t="s">
        <v>382</v>
      </c>
      <c r="AY5388" s="33" t="s">
        <v>33</v>
      </c>
      <c r="AZ5388" s="33" t="s">
        <v>383</v>
      </c>
      <c r="BA5388" s="33">
        <v>26.820967741935402</v>
      </c>
      <c r="BB5388" s="33">
        <v>5.4</v>
      </c>
      <c r="BC5388" s="33">
        <v>17</v>
      </c>
      <c r="BD5388" s="33">
        <v>84.790322580645096</v>
      </c>
    </row>
    <row r="5389" spans="47:57" x14ac:dyDescent="0.3">
      <c r="AU5389" s="33" t="s">
        <v>490</v>
      </c>
      <c r="AV5389" s="33">
        <v>97096</v>
      </c>
      <c r="AW5389" s="33" t="s">
        <v>353</v>
      </c>
      <c r="AX5389" s="33" t="s">
        <v>384</v>
      </c>
      <c r="AY5389" s="33" t="s">
        <v>27</v>
      </c>
      <c r="AZ5389" s="33" t="s">
        <v>385</v>
      </c>
      <c r="BA5389" s="33">
        <v>26.843181818181801</v>
      </c>
      <c r="BB5389" s="33">
        <v>5.88</v>
      </c>
      <c r="BC5389" s="33">
        <v>17</v>
      </c>
      <c r="BD5389" s="33">
        <v>85.363636363636303</v>
      </c>
    </row>
    <row r="5390" spans="47:57" x14ac:dyDescent="0.3">
      <c r="AU5390" s="33" t="s">
        <v>490</v>
      </c>
      <c r="AV5390" s="33">
        <v>97406</v>
      </c>
      <c r="AW5390" s="33" t="s">
        <v>353</v>
      </c>
      <c r="AX5390" s="33" t="s">
        <v>393</v>
      </c>
      <c r="AY5390" s="33" t="s">
        <v>33</v>
      </c>
      <c r="AZ5390" s="33" t="s">
        <v>394</v>
      </c>
      <c r="BA5390" s="33">
        <v>26.0037037037037</v>
      </c>
      <c r="BB5390" s="33">
        <v>6.6559999999999997</v>
      </c>
      <c r="BC5390" s="33">
        <v>16</v>
      </c>
      <c r="BD5390" s="33">
        <v>91.4166666666666</v>
      </c>
    </row>
    <row r="5391" spans="47:57" x14ac:dyDescent="0.3">
      <c r="AU5391" s="33" t="s">
        <v>490</v>
      </c>
      <c r="AV5391" s="33">
        <v>97460</v>
      </c>
      <c r="AW5391" s="33" t="s">
        <v>353</v>
      </c>
      <c r="AX5391" s="33" t="s">
        <v>391</v>
      </c>
      <c r="AY5391" s="33" t="s">
        <v>33</v>
      </c>
      <c r="AZ5391" s="33" t="s">
        <v>392</v>
      </c>
      <c r="BA5391" s="33">
        <v>25.879032258064498</v>
      </c>
      <c r="BB5391" s="33">
        <v>4.9448275862068902</v>
      </c>
      <c r="BC5391" s="33">
        <v>15</v>
      </c>
      <c r="BD5391" s="33">
        <v>86.733870967741893</v>
      </c>
    </row>
    <row r="5392" spans="47:57" x14ac:dyDescent="0.3">
      <c r="AU5392" s="33" t="s">
        <v>490</v>
      </c>
      <c r="AV5392" s="33">
        <v>97810</v>
      </c>
      <c r="AW5392" s="33" t="s">
        <v>353</v>
      </c>
      <c r="AX5392" s="33" t="s">
        <v>354</v>
      </c>
      <c r="AY5392" s="33" t="s">
        <v>32</v>
      </c>
      <c r="AZ5392" s="33" t="s">
        <v>355</v>
      </c>
      <c r="BA5392" s="33">
        <v>26.78</v>
      </c>
      <c r="BB5392" s="33">
        <v>5.0448275862068899</v>
      </c>
      <c r="BC5392" s="33">
        <v>15</v>
      </c>
      <c r="BD5392" s="33">
        <v>86.625</v>
      </c>
    </row>
    <row r="5393" spans="47:57" x14ac:dyDescent="0.3">
      <c r="AU5393" s="33" t="s">
        <v>490</v>
      </c>
      <c r="AV5393" s="33">
        <v>97010</v>
      </c>
      <c r="AW5393" s="33" t="s">
        <v>353</v>
      </c>
      <c r="AX5393" s="33" t="s">
        <v>371</v>
      </c>
      <c r="AY5393" s="33" t="s">
        <v>26</v>
      </c>
      <c r="AZ5393" s="33" t="s">
        <v>361</v>
      </c>
      <c r="BA5393" s="33">
        <v>23.137903225806401</v>
      </c>
      <c r="BB5393" s="33">
        <v>7.0785714285714203</v>
      </c>
      <c r="BC5393" s="33">
        <v>15</v>
      </c>
      <c r="BD5393" s="33">
        <v>87.387096774193495</v>
      </c>
    </row>
    <row r="5394" spans="47:57" x14ac:dyDescent="0.3">
      <c r="AU5394" s="33" t="s">
        <v>490</v>
      </c>
      <c r="AV5394" s="33">
        <v>97008</v>
      </c>
      <c r="AW5394" s="33" t="s">
        <v>353</v>
      </c>
      <c r="AX5394" s="33" t="s">
        <v>358</v>
      </c>
      <c r="AY5394" s="33" t="s">
        <v>26</v>
      </c>
      <c r="AZ5394" s="33" t="s">
        <v>359</v>
      </c>
      <c r="BA5394" s="33">
        <v>27.692499999999999</v>
      </c>
      <c r="BB5394" s="33">
        <v>2.42</v>
      </c>
      <c r="BC5394" s="33">
        <v>14</v>
      </c>
      <c r="BD5394" s="33">
        <v>83.933333333333294</v>
      </c>
    </row>
    <row r="5395" spans="47:57" x14ac:dyDescent="0.3">
      <c r="AU5395" s="33" t="s">
        <v>490</v>
      </c>
      <c r="AV5395" s="33">
        <v>97016</v>
      </c>
      <c r="AW5395" s="33" t="s">
        <v>353</v>
      </c>
      <c r="AX5395" s="33" t="s">
        <v>378</v>
      </c>
      <c r="AY5395" s="33" t="s">
        <v>26</v>
      </c>
      <c r="AZ5395" s="33" t="s">
        <v>379</v>
      </c>
      <c r="BA5395" s="33">
        <v>28.127500000000001</v>
      </c>
      <c r="BB5395" s="33">
        <v>6.0250000000000004</v>
      </c>
      <c r="BC5395" s="33">
        <v>14</v>
      </c>
      <c r="BD5395" s="33">
        <v>79.275000000000006</v>
      </c>
    </row>
    <row r="5396" spans="47:57" x14ac:dyDescent="0.3">
      <c r="AU5396" s="33" t="s">
        <v>490</v>
      </c>
      <c r="AV5396" s="33">
        <v>97748</v>
      </c>
      <c r="AW5396" s="33" t="s">
        <v>353</v>
      </c>
      <c r="AX5396" s="33" t="s">
        <v>386</v>
      </c>
      <c r="AY5396" s="33" t="s">
        <v>32</v>
      </c>
      <c r="AZ5396" s="33" t="s">
        <v>387</v>
      </c>
      <c r="BA5396" s="33">
        <v>27.564516129032199</v>
      </c>
      <c r="BB5396" s="33">
        <v>6.4419354838709602</v>
      </c>
      <c r="BC5396" s="33">
        <v>13</v>
      </c>
      <c r="BD5396" s="33">
        <v>87.564516129032199</v>
      </c>
    </row>
    <row r="5397" spans="47:57" x14ac:dyDescent="0.3">
      <c r="AU5397" s="33" t="s">
        <v>490</v>
      </c>
      <c r="AV5397" s="33">
        <v>97048</v>
      </c>
      <c r="AW5397" s="33" t="s">
        <v>353</v>
      </c>
      <c r="AX5397" s="33" t="s">
        <v>395</v>
      </c>
      <c r="AY5397" s="33" t="s">
        <v>30</v>
      </c>
      <c r="AZ5397" s="33" t="s">
        <v>396</v>
      </c>
      <c r="BA5397" s="33">
        <v>27.0290322580645</v>
      </c>
      <c r="BB5397" s="33">
        <v>3.59666666666666</v>
      </c>
      <c r="BC5397" s="33">
        <v>12</v>
      </c>
      <c r="BD5397" s="33">
        <v>84.806451612903203</v>
      </c>
    </row>
    <row r="5398" spans="47:57" x14ac:dyDescent="0.3">
      <c r="AU5398" s="33" t="s">
        <v>490</v>
      </c>
      <c r="AV5398" s="33">
        <v>97192</v>
      </c>
      <c r="AW5398" s="33" t="s">
        <v>353</v>
      </c>
      <c r="AX5398" s="33" t="s">
        <v>374</v>
      </c>
      <c r="AY5398" s="33" t="s">
        <v>29</v>
      </c>
      <c r="AZ5398" s="33" t="s">
        <v>375</v>
      </c>
      <c r="BA5398" s="33">
        <v>26.25</v>
      </c>
      <c r="BB5398" s="33">
        <v>5.0416666666666599</v>
      </c>
      <c r="BC5398" s="33">
        <v>11</v>
      </c>
      <c r="BD5398" s="33">
        <v>84.5625</v>
      </c>
    </row>
    <row r="5399" spans="47:57" x14ac:dyDescent="0.3">
      <c r="AU5399" s="33" t="s">
        <v>490</v>
      </c>
      <c r="AV5399" s="33">
        <v>97180</v>
      </c>
      <c r="AW5399" s="33" t="s">
        <v>353</v>
      </c>
      <c r="AX5399" s="33" t="s">
        <v>364</v>
      </c>
      <c r="AY5399" s="33" t="s">
        <v>28</v>
      </c>
      <c r="AZ5399" s="33" t="s">
        <v>365</v>
      </c>
      <c r="BA5399" s="33">
        <v>27.418548387096699</v>
      </c>
      <c r="BB5399" s="33">
        <v>5.12307692307692</v>
      </c>
      <c r="BC5399" s="33">
        <v>11</v>
      </c>
      <c r="BD5399" s="33">
        <v>79.056451612903203</v>
      </c>
      <c r="BE5399" s="33">
        <v>1892.22580645161</v>
      </c>
    </row>
    <row r="5400" spans="47:57" x14ac:dyDescent="0.3">
      <c r="AU5400" s="33" t="s">
        <v>490</v>
      </c>
      <c r="AV5400" s="33">
        <v>97086</v>
      </c>
      <c r="AW5400" s="33" t="s">
        <v>353</v>
      </c>
      <c r="AX5400" s="33" t="s">
        <v>404</v>
      </c>
      <c r="AY5400" s="33" t="s">
        <v>27</v>
      </c>
      <c r="AZ5400" s="33" t="s">
        <v>405</v>
      </c>
      <c r="BA5400" s="33">
        <v>27.136363636363601</v>
      </c>
      <c r="BB5400" s="33">
        <v>0.86799999999999999</v>
      </c>
      <c r="BC5400" s="33">
        <v>9</v>
      </c>
      <c r="BD5400" s="33">
        <v>78.931818181818102</v>
      </c>
    </row>
    <row r="5401" spans="47:57" x14ac:dyDescent="0.3">
      <c r="AU5401" s="33" t="s">
        <v>490</v>
      </c>
      <c r="AV5401" s="33">
        <v>97900</v>
      </c>
      <c r="AW5401" s="33" t="s">
        <v>353</v>
      </c>
      <c r="AX5401" s="33" t="s">
        <v>372</v>
      </c>
      <c r="AY5401" s="33" t="s">
        <v>32</v>
      </c>
      <c r="AZ5401" s="33" t="s">
        <v>373</v>
      </c>
      <c r="BA5401" s="33">
        <v>27.0972222222222</v>
      </c>
      <c r="BB5401" s="33">
        <v>1.8652173913043399</v>
      </c>
      <c r="BC5401" s="33">
        <v>8</v>
      </c>
      <c r="BD5401" s="33">
        <v>80.796296296296205</v>
      </c>
    </row>
    <row r="5402" spans="47:57" x14ac:dyDescent="0.3">
      <c r="AU5402" s="33" t="s">
        <v>490</v>
      </c>
      <c r="AV5402" s="33">
        <v>97700</v>
      </c>
      <c r="AW5402" s="33" t="s">
        <v>353</v>
      </c>
      <c r="AX5402" s="33" t="s">
        <v>417</v>
      </c>
      <c r="AY5402" s="33" t="s">
        <v>32</v>
      </c>
      <c r="AZ5402" s="33" t="s">
        <v>418</v>
      </c>
      <c r="BA5402" s="33">
        <v>27</v>
      </c>
      <c r="BB5402" s="33">
        <v>5.3916666666666604</v>
      </c>
      <c r="BC5402" s="33">
        <v>8</v>
      </c>
      <c r="BD5402" s="33">
        <v>87.75</v>
      </c>
    </row>
    <row r="5403" spans="47:57" x14ac:dyDescent="0.3">
      <c r="AU5403" s="33" t="s">
        <v>490</v>
      </c>
      <c r="AV5403" s="33">
        <v>97120</v>
      </c>
      <c r="AW5403" s="33" t="s">
        <v>353</v>
      </c>
      <c r="AX5403" s="33" t="s">
        <v>410</v>
      </c>
      <c r="AY5403" s="33" t="s">
        <v>31</v>
      </c>
      <c r="AZ5403" s="33" t="s">
        <v>411</v>
      </c>
      <c r="BA5403" s="33">
        <v>27.656896551724099</v>
      </c>
      <c r="BB5403" s="33">
        <v>13.320833333333301</v>
      </c>
      <c r="BC5403" s="33">
        <v>8</v>
      </c>
      <c r="BD5403" s="33">
        <v>80.862068965517196</v>
      </c>
    </row>
    <row r="5404" spans="47:57" x14ac:dyDescent="0.3">
      <c r="AU5404" s="33" t="s">
        <v>490</v>
      </c>
      <c r="AV5404" s="33">
        <v>97182</v>
      </c>
      <c r="AW5404" s="33" t="s">
        <v>353</v>
      </c>
      <c r="AX5404" s="33" t="s">
        <v>362</v>
      </c>
      <c r="AY5404" s="33" t="s">
        <v>28</v>
      </c>
      <c r="AZ5404" s="33" t="s">
        <v>363</v>
      </c>
      <c r="BA5404" s="33">
        <v>28.2425</v>
      </c>
      <c r="BB5404" s="33">
        <v>2.4615384615384599</v>
      </c>
      <c r="BC5404" s="33">
        <v>7</v>
      </c>
      <c r="BD5404" s="33">
        <v>76.058333333333294</v>
      </c>
    </row>
    <row r="5405" spans="47:57" x14ac:dyDescent="0.3">
      <c r="AU5405" s="33" t="s">
        <v>490</v>
      </c>
      <c r="AV5405" s="33">
        <v>97184</v>
      </c>
      <c r="AW5405" s="33" t="s">
        <v>353</v>
      </c>
      <c r="AX5405" s="33" t="s">
        <v>370</v>
      </c>
      <c r="AY5405" s="33" t="s">
        <v>28</v>
      </c>
      <c r="AZ5405" s="33" t="s">
        <v>365</v>
      </c>
      <c r="BA5405" s="33">
        <v>27.816129032258001</v>
      </c>
      <c r="BB5405" s="33">
        <v>3.7214285714285702</v>
      </c>
      <c r="BC5405" s="33">
        <v>5</v>
      </c>
      <c r="BD5405" s="33">
        <v>75.508064516128997</v>
      </c>
      <c r="BE5405" s="33">
        <v>1272.4838709677399</v>
      </c>
    </row>
    <row r="5406" spans="47:57" x14ac:dyDescent="0.3">
      <c r="AU5406" s="33" t="s">
        <v>490</v>
      </c>
      <c r="AV5406" s="33">
        <v>97796</v>
      </c>
      <c r="AW5406" s="33" t="s">
        <v>419</v>
      </c>
      <c r="AX5406" s="33" t="s">
        <v>435</v>
      </c>
      <c r="AY5406" s="33" t="s">
        <v>35</v>
      </c>
      <c r="AZ5406" s="33" t="s">
        <v>436</v>
      </c>
      <c r="BA5406" s="33">
        <v>25.807258064516098</v>
      </c>
      <c r="BB5406" s="33">
        <v>30.2862068965517</v>
      </c>
      <c r="BC5406" s="33">
        <v>26</v>
      </c>
      <c r="BD5406" s="33">
        <v>87.895161290322505</v>
      </c>
    </row>
    <row r="5407" spans="47:57" x14ac:dyDescent="0.3">
      <c r="AU5407" s="33" t="s">
        <v>490</v>
      </c>
      <c r="AV5407" s="33">
        <v>97876</v>
      </c>
      <c r="AW5407" s="33" t="s">
        <v>419</v>
      </c>
      <c r="AX5407" s="33" t="s">
        <v>428</v>
      </c>
      <c r="AY5407" s="33" t="s">
        <v>35</v>
      </c>
      <c r="AZ5407" s="33" t="s">
        <v>429</v>
      </c>
      <c r="BA5407" s="33">
        <v>26.301041666666599</v>
      </c>
      <c r="BB5407" s="33">
        <v>13.66</v>
      </c>
      <c r="BC5407" s="33">
        <v>25</v>
      </c>
      <c r="BD5407" s="33">
        <v>85.46875</v>
      </c>
    </row>
    <row r="5408" spans="47:57" x14ac:dyDescent="0.3">
      <c r="AU5408" s="33" t="s">
        <v>490</v>
      </c>
      <c r="AV5408" s="33">
        <v>97502</v>
      </c>
      <c r="AW5408" s="33" t="s">
        <v>419</v>
      </c>
      <c r="AX5408" s="33" t="s">
        <v>451</v>
      </c>
      <c r="AY5408" s="33" t="s">
        <v>34</v>
      </c>
      <c r="AZ5408" s="33" t="s">
        <v>452</v>
      </c>
      <c r="BA5408" s="33">
        <v>26.564655172413701</v>
      </c>
      <c r="BB5408" s="33">
        <v>15.44</v>
      </c>
      <c r="BC5408" s="33">
        <v>25</v>
      </c>
      <c r="BD5408" s="33">
        <v>87.517241379310306</v>
      </c>
    </row>
    <row r="5409" spans="47:57" x14ac:dyDescent="0.3">
      <c r="AU5409" s="33" t="s">
        <v>490</v>
      </c>
      <c r="AV5409" s="33">
        <v>97682</v>
      </c>
      <c r="AW5409" s="33" t="s">
        <v>419</v>
      </c>
      <c r="AX5409" s="33" t="s">
        <v>442</v>
      </c>
      <c r="AY5409" s="33" t="s">
        <v>35</v>
      </c>
      <c r="AZ5409" s="33" t="s">
        <v>443</v>
      </c>
      <c r="BA5409" s="33">
        <v>26.574193548387001</v>
      </c>
      <c r="BB5409" s="33">
        <v>30.036000000000001</v>
      </c>
      <c r="BC5409" s="33">
        <v>22</v>
      </c>
      <c r="BD5409" s="33">
        <v>83.137096774193495</v>
      </c>
    </row>
    <row r="5410" spans="47:57" x14ac:dyDescent="0.3">
      <c r="AU5410" s="33" t="s">
        <v>490</v>
      </c>
      <c r="AV5410" s="33">
        <v>97630</v>
      </c>
      <c r="AW5410" s="33" t="s">
        <v>419</v>
      </c>
      <c r="AX5410" s="33" t="s">
        <v>440</v>
      </c>
      <c r="AY5410" s="33" t="s">
        <v>34</v>
      </c>
      <c r="AZ5410" s="33" t="s">
        <v>441</v>
      </c>
      <c r="BA5410" s="33">
        <v>25.336290322580599</v>
      </c>
      <c r="BB5410" s="33">
        <v>10.965517241379301</v>
      </c>
      <c r="BC5410" s="33">
        <v>21</v>
      </c>
      <c r="BD5410" s="33">
        <v>87.161290322580598</v>
      </c>
    </row>
    <row r="5411" spans="47:57" x14ac:dyDescent="0.3">
      <c r="AU5411" s="33" t="s">
        <v>490</v>
      </c>
      <c r="AV5411" s="33">
        <v>97560</v>
      </c>
      <c r="AW5411" s="33" t="s">
        <v>419</v>
      </c>
      <c r="AX5411" s="33" t="s">
        <v>445</v>
      </c>
      <c r="AY5411" s="33" t="s">
        <v>35</v>
      </c>
      <c r="AZ5411" s="33" t="s">
        <v>446</v>
      </c>
      <c r="BA5411" s="33">
        <v>26.932258064516098</v>
      </c>
      <c r="BB5411" s="33">
        <v>11.691304347826</v>
      </c>
      <c r="BC5411" s="33">
        <v>19</v>
      </c>
      <c r="BD5411" s="33">
        <v>87.677419354838705</v>
      </c>
    </row>
    <row r="5412" spans="47:57" x14ac:dyDescent="0.3">
      <c r="AU5412" s="33" t="s">
        <v>490</v>
      </c>
      <c r="AV5412" s="33">
        <v>97978</v>
      </c>
      <c r="AW5412" s="33" t="s">
        <v>419</v>
      </c>
      <c r="AX5412" s="33" t="s">
        <v>444</v>
      </c>
      <c r="AY5412" s="33" t="s">
        <v>35</v>
      </c>
      <c r="AZ5412" s="33" t="s">
        <v>423</v>
      </c>
      <c r="BA5412" s="33">
        <v>26.149166666666599</v>
      </c>
      <c r="BB5412" s="33">
        <v>5.0523809523809504</v>
      </c>
      <c r="BC5412" s="33">
        <v>17</v>
      </c>
      <c r="BD5412" s="33">
        <v>88.133333333333297</v>
      </c>
      <c r="BE5412" s="33">
        <v>5</v>
      </c>
    </row>
    <row r="5413" spans="47:57" x14ac:dyDescent="0.3">
      <c r="AU5413" s="33" t="s">
        <v>490</v>
      </c>
      <c r="AV5413" s="33">
        <v>97780</v>
      </c>
      <c r="AW5413" s="33" t="s">
        <v>419</v>
      </c>
      <c r="AX5413" s="33" t="s">
        <v>438</v>
      </c>
      <c r="AY5413" s="33" t="s">
        <v>35</v>
      </c>
      <c r="AZ5413" s="33" t="s">
        <v>439</v>
      </c>
      <c r="BA5413" s="33">
        <v>18.808064516129001</v>
      </c>
      <c r="BB5413" s="33">
        <v>6.3230769230769202</v>
      </c>
      <c r="BC5413" s="33">
        <v>17</v>
      </c>
      <c r="BD5413" s="33">
        <v>80.306451612903203</v>
      </c>
      <c r="BE5413" s="33">
        <v>0</v>
      </c>
    </row>
    <row r="5414" spans="47:57" x14ac:dyDescent="0.3">
      <c r="AU5414" s="33" t="s">
        <v>490</v>
      </c>
      <c r="AV5414" s="33">
        <v>97694</v>
      </c>
      <c r="AW5414" s="33" t="s">
        <v>419</v>
      </c>
      <c r="AX5414" s="33" t="s">
        <v>426</v>
      </c>
      <c r="AY5414" s="33" t="s">
        <v>34</v>
      </c>
      <c r="AZ5414" s="33" t="s">
        <v>427</v>
      </c>
      <c r="BA5414" s="33">
        <v>26.152419354838699</v>
      </c>
      <c r="BB5414" s="33">
        <v>8.0206896551724096</v>
      </c>
      <c r="BC5414" s="33">
        <v>17</v>
      </c>
      <c r="BD5414" s="33">
        <v>85.370967741935402</v>
      </c>
      <c r="BE5414" s="33">
        <v>0</v>
      </c>
    </row>
    <row r="5415" spans="47:57" x14ac:dyDescent="0.3">
      <c r="AU5415" s="33" t="s">
        <v>490</v>
      </c>
      <c r="AV5415" s="33">
        <v>97530</v>
      </c>
      <c r="AW5415" s="33" t="s">
        <v>419</v>
      </c>
      <c r="AX5415" s="33" t="s">
        <v>430</v>
      </c>
      <c r="AY5415" s="33" t="s">
        <v>34</v>
      </c>
      <c r="AZ5415" s="33" t="s">
        <v>427</v>
      </c>
      <c r="BA5415" s="33">
        <v>27.450961538461499</v>
      </c>
      <c r="BB5415" s="33">
        <v>12.85</v>
      </c>
      <c r="BC5415" s="33">
        <v>15</v>
      </c>
      <c r="BD5415" s="33">
        <v>82.375</v>
      </c>
    </row>
    <row r="5416" spans="47:57" x14ac:dyDescent="0.3">
      <c r="AU5416" s="33" t="s">
        <v>490</v>
      </c>
      <c r="AV5416" s="33">
        <v>97686</v>
      </c>
      <c r="AW5416" s="33" t="s">
        <v>419</v>
      </c>
      <c r="AX5416" s="33" t="s">
        <v>449</v>
      </c>
      <c r="AY5416" s="33" t="s">
        <v>35</v>
      </c>
      <c r="AZ5416" s="33" t="s">
        <v>450</v>
      </c>
      <c r="BA5416" s="33">
        <v>19.7291666666666</v>
      </c>
      <c r="BB5416" s="33">
        <v>2.6687500000000002</v>
      </c>
      <c r="BC5416" s="33">
        <v>11</v>
      </c>
      <c r="BD5416" s="33">
        <v>80.825000000000003</v>
      </c>
    </row>
    <row r="5417" spans="47:57" x14ac:dyDescent="0.3">
      <c r="AU5417" s="33" t="s">
        <v>490</v>
      </c>
      <c r="AV5417" s="33">
        <v>97698</v>
      </c>
      <c r="AW5417" s="33" t="s">
        <v>419</v>
      </c>
      <c r="AX5417" s="33" t="s">
        <v>431</v>
      </c>
      <c r="AY5417" s="33" t="s">
        <v>35</v>
      </c>
      <c r="AZ5417" s="33" t="s">
        <v>432</v>
      </c>
      <c r="BA5417" s="33">
        <v>27.913709677419298</v>
      </c>
      <c r="BB5417" s="33">
        <v>3.2966666666666602</v>
      </c>
      <c r="BC5417" s="33">
        <v>10</v>
      </c>
      <c r="BD5417" s="33">
        <v>86.564516129032199</v>
      </c>
    </row>
    <row r="5418" spans="47:57" x14ac:dyDescent="0.3">
      <c r="AU5418" s="33" t="s">
        <v>490</v>
      </c>
      <c r="AV5418" s="33">
        <v>97690</v>
      </c>
      <c r="AW5418" s="33" t="s">
        <v>419</v>
      </c>
      <c r="AX5418" s="33" t="s">
        <v>437</v>
      </c>
      <c r="AY5418" s="33" t="s">
        <v>35</v>
      </c>
      <c r="AZ5418" s="33" t="s">
        <v>421</v>
      </c>
      <c r="BA5418" s="33">
        <v>27.5712962962962</v>
      </c>
      <c r="BB5418" s="33">
        <v>3.6880000000000002</v>
      </c>
      <c r="BC5418" s="33">
        <v>10</v>
      </c>
      <c r="BD5418" s="33">
        <v>74.453703703703695</v>
      </c>
    </row>
    <row r="5419" spans="47:57" x14ac:dyDescent="0.3">
      <c r="AU5419" s="33" t="s">
        <v>490</v>
      </c>
      <c r="AV5419" s="33">
        <v>97760</v>
      </c>
      <c r="AW5419" s="33" t="s">
        <v>419</v>
      </c>
      <c r="AX5419" s="33" t="s">
        <v>433</v>
      </c>
      <c r="AY5419" s="33" t="s">
        <v>34</v>
      </c>
      <c r="AZ5419" s="33" t="s">
        <v>434</v>
      </c>
      <c r="BA5419" s="33">
        <v>26.933928571428499</v>
      </c>
      <c r="BB5419" s="33">
        <v>4.3862068965517196</v>
      </c>
      <c r="BC5419" s="33">
        <v>10</v>
      </c>
      <c r="BD5419" s="33">
        <v>85.598214285714207</v>
      </c>
      <c r="BE5419" s="33">
        <v>1840</v>
      </c>
    </row>
    <row r="5420" spans="47:57" x14ac:dyDescent="0.3">
      <c r="AU5420" s="33" t="s">
        <v>490</v>
      </c>
      <c r="AV5420" s="33">
        <v>97980</v>
      </c>
      <c r="AW5420" s="33" t="s">
        <v>419</v>
      </c>
      <c r="AX5420" s="33" t="s">
        <v>422</v>
      </c>
      <c r="AY5420" s="33" t="s">
        <v>35</v>
      </c>
      <c r="AZ5420" s="33" t="s">
        <v>423</v>
      </c>
      <c r="BA5420" s="33">
        <v>26.3435483870967</v>
      </c>
      <c r="BB5420" s="33">
        <v>2.0499999999999998</v>
      </c>
      <c r="BC5420" s="33">
        <v>8</v>
      </c>
      <c r="BD5420" s="33">
        <v>85.362903225806406</v>
      </c>
    </row>
    <row r="5421" spans="47:57" x14ac:dyDescent="0.3">
      <c r="AU5421" s="33" t="s">
        <v>490</v>
      </c>
      <c r="AV5421" s="33">
        <v>97692</v>
      </c>
      <c r="AW5421" s="33" t="s">
        <v>419</v>
      </c>
      <c r="AX5421" s="33" t="s">
        <v>420</v>
      </c>
      <c r="AY5421" s="33" t="s">
        <v>35</v>
      </c>
      <c r="AZ5421" s="33" t="s">
        <v>421</v>
      </c>
      <c r="BA5421" s="33">
        <v>26.7158333333333</v>
      </c>
      <c r="BB5421" s="33">
        <v>3.78</v>
      </c>
      <c r="BC5421" s="33">
        <v>8</v>
      </c>
      <c r="BD5421" s="33">
        <v>85.408333333333303</v>
      </c>
      <c r="BE5421" s="33">
        <v>0</v>
      </c>
    </row>
    <row r="5422" spans="47:57" x14ac:dyDescent="0.3">
      <c r="AU5422" s="33" t="s">
        <v>490</v>
      </c>
      <c r="AV5422" s="33">
        <v>97570</v>
      </c>
      <c r="AW5422" s="33" t="s">
        <v>419</v>
      </c>
      <c r="AX5422" s="33" t="s">
        <v>447</v>
      </c>
      <c r="AY5422" s="33" t="s">
        <v>35</v>
      </c>
      <c r="AZ5422" s="33" t="s">
        <v>448</v>
      </c>
      <c r="BA5422" s="33">
        <v>26.524999999999999</v>
      </c>
      <c r="BB5422" s="33">
        <v>6.55</v>
      </c>
      <c r="BC5422" s="33">
        <v>7</v>
      </c>
      <c r="BD5422" s="33">
        <v>85.875</v>
      </c>
    </row>
    <row r="5423" spans="47:57" x14ac:dyDescent="0.3">
      <c r="AU5423" s="33" t="s">
        <v>490</v>
      </c>
      <c r="AV5423" s="33">
        <v>97580</v>
      </c>
      <c r="AW5423" s="33" t="s">
        <v>419</v>
      </c>
      <c r="AX5423" s="33" t="s">
        <v>424</v>
      </c>
      <c r="AY5423" s="33" t="s">
        <v>35</v>
      </c>
      <c r="AZ5423" s="33" t="s">
        <v>425</v>
      </c>
      <c r="BA5423" s="33">
        <v>28.05</v>
      </c>
      <c r="BB5423" s="33">
        <v>5.33</v>
      </c>
      <c r="BC5423" s="33">
        <v>2</v>
      </c>
      <c r="BD5423" s="33">
        <v>82.25</v>
      </c>
    </row>
    <row r="5424" spans="47:57" x14ac:dyDescent="0.3">
      <c r="AU5424" s="33" t="s">
        <v>491</v>
      </c>
      <c r="AV5424" s="33">
        <v>96167</v>
      </c>
      <c r="AW5424" s="33" t="s">
        <v>132</v>
      </c>
      <c r="AX5424" s="33" t="s">
        <v>137</v>
      </c>
      <c r="AY5424" s="33" t="s">
        <v>4</v>
      </c>
      <c r="AZ5424" s="33" t="s">
        <v>138</v>
      </c>
      <c r="BA5424" s="33">
        <v>25.500833333333301</v>
      </c>
      <c r="BB5424" s="33">
        <v>33.365217391304299</v>
      </c>
      <c r="BC5424" s="33">
        <v>20</v>
      </c>
      <c r="BD5424" s="33">
        <v>87.783333333333303</v>
      </c>
      <c r="BE5424" s="33">
        <v>868.47058823529403</v>
      </c>
    </row>
    <row r="5425" spans="47:56" x14ac:dyDescent="0.3">
      <c r="AU5425" s="33" t="s">
        <v>491</v>
      </c>
      <c r="AV5425" s="33">
        <v>96075</v>
      </c>
      <c r="AW5425" s="33" t="s">
        <v>132</v>
      </c>
      <c r="AX5425" s="33" t="s">
        <v>143</v>
      </c>
      <c r="AY5425" s="33" t="s">
        <v>3</v>
      </c>
      <c r="AZ5425" s="33" t="s">
        <v>136</v>
      </c>
      <c r="BA5425" s="33">
        <v>26.3125</v>
      </c>
      <c r="BB5425" s="33">
        <v>14.2777777777777</v>
      </c>
      <c r="BC5425" s="33">
        <v>19</v>
      </c>
      <c r="BD5425" s="33">
        <v>90.616666666666603</v>
      </c>
    </row>
    <row r="5426" spans="47:56" x14ac:dyDescent="0.3">
      <c r="AU5426" s="33" t="s">
        <v>491</v>
      </c>
      <c r="AV5426" s="33">
        <v>96107</v>
      </c>
      <c r="AW5426" s="33" t="s">
        <v>132</v>
      </c>
      <c r="AX5426" s="33" t="s">
        <v>161</v>
      </c>
      <c r="AY5426" s="33" t="s">
        <v>5</v>
      </c>
      <c r="AZ5426" s="33" t="s">
        <v>162</v>
      </c>
      <c r="BA5426" s="33">
        <v>26.481666666666602</v>
      </c>
      <c r="BB5426" s="33">
        <v>6.1758620689655102</v>
      </c>
      <c r="BC5426" s="33">
        <v>18</v>
      </c>
      <c r="BD5426" s="33">
        <v>83.716666666666598</v>
      </c>
    </row>
    <row r="5427" spans="47:56" x14ac:dyDescent="0.3">
      <c r="AU5427" s="33" t="s">
        <v>491</v>
      </c>
      <c r="AV5427" s="33">
        <v>96073</v>
      </c>
      <c r="AW5427" s="33" t="s">
        <v>132</v>
      </c>
      <c r="AX5427" s="33" t="s">
        <v>133</v>
      </c>
      <c r="AY5427" s="33" t="s">
        <v>3</v>
      </c>
      <c r="AZ5427" s="33" t="s">
        <v>134</v>
      </c>
      <c r="BA5427" s="33">
        <v>26.405000000000001</v>
      </c>
      <c r="BB5427" s="33">
        <v>10.3172413793103</v>
      </c>
      <c r="BC5427" s="33">
        <v>18</v>
      </c>
      <c r="BD5427" s="33">
        <v>85.016666666666595</v>
      </c>
    </row>
    <row r="5428" spans="47:56" x14ac:dyDescent="0.3">
      <c r="AU5428" s="33" t="s">
        <v>491</v>
      </c>
      <c r="AV5428" s="33">
        <v>96041</v>
      </c>
      <c r="AW5428" s="33" t="s">
        <v>132</v>
      </c>
      <c r="AX5428" s="33" t="s">
        <v>153</v>
      </c>
      <c r="AY5428" s="33" t="s">
        <v>3</v>
      </c>
      <c r="AZ5428" s="33" t="s">
        <v>154</v>
      </c>
      <c r="BA5428" s="33">
        <v>27.358333333333299</v>
      </c>
      <c r="BB5428" s="33">
        <v>10.633333333333301</v>
      </c>
      <c r="BC5428" s="33">
        <v>17</v>
      </c>
      <c r="BD5428" s="33">
        <v>82.066666666666606</v>
      </c>
    </row>
    <row r="5429" spans="47:56" x14ac:dyDescent="0.3">
      <c r="AU5429" s="33" t="s">
        <v>491</v>
      </c>
      <c r="AV5429" s="33">
        <v>96037</v>
      </c>
      <c r="AW5429" s="33" t="s">
        <v>132</v>
      </c>
      <c r="AX5429" s="33" t="s">
        <v>151</v>
      </c>
      <c r="AY5429" s="33" t="s">
        <v>3</v>
      </c>
      <c r="AZ5429" s="33" t="s">
        <v>152</v>
      </c>
      <c r="BA5429" s="33">
        <v>26.515833333333301</v>
      </c>
      <c r="BB5429" s="33">
        <v>14.15</v>
      </c>
      <c r="BC5429" s="33">
        <v>17</v>
      </c>
      <c r="BD5429" s="33">
        <v>85.658333333333303</v>
      </c>
    </row>
    <row r="5430" spans="47:56" x14ac:dyDescent="0.3">
      <c r="AU5430" s="33" t="s">
        <v>491</v>
      </c>
      <c r="AV5430" s="33">
        <v>96179</v>
      </c>
      <c r="AW5430" s="33" t="s">
        <v>132</v>
      </c>
      <c r="AX5430" s="33" t="s">
        <v>155</v>
      </c>
      <c r="AY5430" s="33" t="s">
        <v>120</v>
      </c>
      <c r="AZ5430" s="33" t="s">
        <v>156</v>
      </c>
      <c r="BA5430" s="33">
        <v>26.9158333333333</v>
      </c>
      <c r="BB5430" s="33">
        <v>10.1444444444444</v>
      </c>
      <c r="BC5430" s="33">
        <v>16</v>
      </c>
      <c r="BD5430" s="33">
        <v>89.05</v>
      </c>
    </row>
    <row r="5431" spans="47:56" x14ac:dyDescent="0.3">
      <c r="AU5431" s="33" t="s">
        <v>491</v>
      </c>
      <c r="AV5431" s="33">
        <v>96089</v>
      </c>
      <c r="AW5431" s="33" t="s">
        <v>132</v>
      </c>
      <c r="AX5431" s="33" t="s">
        <v>168</v>
      </c>
      <c r="AY5431" s="33" t="s">
        <v>120</v>
      </c>
      <c r="AZ5431" s="33" t="s">
        <v>169</v>
      </c>
      <c r="BA5431" s="33">
        <v>27.377500000000001</v>
      </c>
      <c r="BB5431" s="33">
        <v>10.396428571428499</v>
      </c>
      <c r="BC5431" s="33">
        <v>16</v>
      </c>
      <c r="BD5431" s="33">
        <v>85.0833333333333</v>
      </c>
    </row>
    <row r="5432" spans="47:56" x14ac:dyDescent="0.3">
      <c r="AU5432" s="33" t="s">
        <v>491</v>
      </c>
      <c r="AV5432" s="33">
        <v>96077</v>
      </c>
      <c r="AW5432" s="33" t="s">
        <v>132</v>
      </c>
      <c r="AX5432" s="33" t="s">
        <v>135</v>
      </c>
      <c r="AY5432" s="33" t="s">
        <v>3</v>
      </c>
      <c r="AZ5432" s="33" t="s">
        <v>136</v>
      </c>
      <c r="BB5432" s="33">
        <v>11.8473684210526</v>
      </c>
      <c r="BC5432" s="33">
        <v>16</v>
      </c>
    </row>
    <row r="5433" spans="47:56" x14ac:dyDescent="0.3">
      <c r="AU5433" s="33" t="s">
        <v>491</v>
      </c>
      <c r="AV5433" s="33">
        <v>96163</v>
      </c>
      <c r="AW5433" s="33" t="s">
        <v>132</v>
      </c>
      <c r="AX5433" s="33" t="s">
        <v>146</v>
      </c>
      <c r="AY5433" s="33" t="s">
        <v>4</v>
      </c>
      <c r="AZ5433" s="33" t="s">
        <v>138</v>
      </c>
      <c r="BA5433" s="33">
        <v>26.379166666666599</v>
      </c>
      <c r="BB5433" s="33">
        <v>35.420833333333299</v>
      </c>
      <c r="BC5433" s="33">
        <v>16</v>
      </c>
      <c r="BD5433" s="33">
        <v>86.4</v>
      </c>
    </row>
    <row r="5434" spans="47:56" x14ac:dyDescent="0.3">
      <c r="AU5434" s="33" t="s">
        <v>491</v>
      </c>
      <c r="AV5434" s="33">
        <v>96147</v>
      </c>
      <c r="AW5434" s="33" t="s">
        <v>132</v>
      </c>
      <c r="AX5434" s="33" t="s">
        <v>157</v>
      </c>
      <c r="AY5434" s="33" t="s">
        <v>120</v>
      </c>
      <c r="AZ5434" s="33" t="s">
        <v>158</v>
      </c>
      <c r="BA5434" s="33">
        <v>27.3258333333333</v>
      </c>
      <c r="BB5434" s="33">
        <v>10.916</v>
      </c>
      <c r="BC5434" s="33">
        <v>15</v>
      </c>
      <c r="BD5434" s="33">
        <v>87.85</v>
      </c>
    </row>
    <row r="5435" spans="47:56" x14ac:dyDescent="0.3">
      <c r="AU5435" s="33" t="s">
        <v>491</v>
      </c>
      <c r="AV5435" s="33">
        <v>96109</v>
      </c>
      <c r="AW5435" s="33" t="s">
        <v>132</v>
      </c>
      <c r="AX5435" s="33" t="s">
        <v>139</v>
      </c>
      <c r="AY5435" s="33" t="s">
        <v>5</v>
      </c>
      <c r="AZ5435" s="33" t="s">
        <v>140</v>
      </c>
      <c r="BA5435" s="33">
        <v>26.691666666666599</v>
      </c>
      <c r="BB5435" s="33">
        <v>12.428000000000001</v>
      </c>
      <c r="BC5435" s="33">
        <v>15</v>
      </c>
      <c r="BD5435" s="33">
        <v>80.6666666666666</v>
      </c>
    </row>
    <row r="5436" spans="47:56" x14ac:dyDescent="0.3">
      <c r="AU5436" s="33" t="s">
        <v>491</v>
      </c>
      <c r="AV5436" s="33">
        <v>96091</v>
      </c>
      <c r="AW5436" s="33" t="s">
        <v>132</v>
      </c>
      <c r="AX5436" s="33" t="s">
        <v>183</v>
      </c>
      <c r="AY5436" s="33" t="s">
        <v>120</v>
      </c>
      <c r="AZ5436" s="33" t="s">
        <v>184</v>
      </c>
      <c r="BA5436" s="33">
        <v>27.192499999999999</v>
      </c>
      <c r="BB5436" s="33">
        <v>15.8</v>
      </c>
      <c r="BC5436" s="33">
        <v>15</v>
      </c>
      <c r="BD5436" s="33">
        <v>85.05</v>
      </c>
    </row>
    <row r="5437" spans="47:56" x14ac:dyDescent="0.3">
      <c r="AU5437" s="33" t="s">
        <v>491</v>
      </c>
      <c r="AV5437" s="33">
        <v>96161</v>
      </c>
      <c r="AW5437" s="33" t="s">
        <v>132</v>
      </c>
      <c r="AX5437" s="33" t="s">
        <v>144</v>
      </c>
      <c r="AY5437" s="33" t="s">
        <v>4</v>
      </c>
      <c r="AZ5437" s="33" t="s">
        <v>145</v>
      </c>
      <c r="BA5437" s="33">
        <v>26.945</v>
      </c>
      <c r="BB5437" s="33">
        <v>23.104347826086901</v>
      </c>
      <c r="BC5437" s="33">
        <v>15</v>
      </c>
      <c r="BD5437" s="33">
        <v>85.325000000000003</v>
      </c>
    </row>
    <row r="5438" spans="47:56" x14ac:dyDescent="0.3">
      <c r="AU5438" s="33" t="s">
        <v>491</v>
      </c>
      <c r="AV5438" s="33">
        <v>96043</v>
      </c>
      <c r="AW5438" s="33" t="s">
        <v>132</v>
      </c>
      <c r="AX5438" s="33" t="s">
        <v>467</v>
      </c>
      <c r="AY5438" s="33" t="s">
        <v>3</v>
      </c>
      <c r="AZ5438" s="33" t="s">
        <v>468</v>
      </c>
      <c r="BB5438" s="33">
        <v>4.0958333333333297</v>
      </c>
      <c r="BC5438" s="33">
        <v>14</v>
      </c>
    </row>
    <row r="5439" spans="47:56" x14ac:dyDescent="0.3">
      <c r="AU5439" s="33" t="s">
        <v>491</v>
      </c>
      <c r="AV5439" s="33">
        <v>96071</v>
      </c>
      <c r="AW5439" s="33" t="s">
        <v>132</v>
      </c>
      <c r="AX5439" s="33" t="s">
        <v>159</v>
      </c>
      <c r="AY5439" s="33" t="s">
        <v>3</v>
      </c>
      <c r="AZ5439" s="33" t="s">
        <v>160</v>
      </c>
      <c r="BA5439" s="33">
        <v>25.6933333333333</v>
      </c>
      <c r="BB5439" s="33">
        <v>5.1533333333333298</v>
      </c>
      <c r="BC5439" s="33">
        <v>14</v>
      </c>
      <c r="BD5439" s="33">
        <v>78.908333333333303</v>
      </c>
    </row>
    <row r="5440" spans="47:56" x14ac:dyDescent="0.3">
      <c r="AU5440" s="33" t="s">
        <v>491</v>
      </c>
      <c r="AV5440" s="33">
        <v>96033</v>
      </c>
      <c r="AW5440" s="33" t="s">
        <v>132</v>
      </c>
      <c r="AX5440" s="33" t="s">
        <v>181</v>
      </c>
      <c r="AY5440" s="33" t="s">
        <v>3</v>
      </c>
      <c r="AZ5440" s="33" t="s">
        <v>154</v>
      </c>
      <c r="BA5440" s="33">
        <v>27.655000000000001</v>
      </c>
      <c r="BB5440" s="33">
        <v>7.65</v>
      </c>
      <c r="BC5440" s="33">
        <v>14</v>
      </c>
      <c r="BD5440" s="33">
        <v>84.375</v>
      </c>
    </row>
    <row r="5441" spans="47:57" x14ac:dyDescent="0.3">
      <c r="AU5441" s="33" t="s">
        <v>491</v>
      </c>
      <c r="AV5441" s="33">
        <v>96087</v>
      </c>
      <c r="AW5441" s="33" t="s">
        <v>132</v>
      </c>
      <c r="AX5441" s="33" t="s">
        <v>163</v>
      </c>
      <c r="AY5441" s="33" t="s">
        <v>120</v>
      </c>
      <c r="AZ5441" s="33" t="s">
        <v>164</v>
      </c>
      <c r="BA5441" s="33">
        <v>27.5541666666666</v>
      </c>
      <c r="BB5441" s="33">
        <v>11.395652173913</v>
      </c>
      <c r="BC5441" s="33">
        <v>14</v>
      </c>
      <c r="BD5441" s="33">
        <v>83.575000000000003</v>
      </c>
      <c r="BE5441" s="33">
        <v>467.65517241379303</v>
      </c>
    </row>
    <row r="5442" spans="47:57" x14ac:dyDescent="0.3">
      <c r="AU5442" s="33" t="s">
        <v>491</v>
      </c>
      <c r="AV5442" s="33">
        <v>96165</v>
      </c>
      <c r="AW5442" s="33" t="s">
        <v>132</v>
      </c>
      <c r="AX5442" s="33" t="s">
        <v>147</v>
      </c>
      <c r="AY5442" s="33" t="s">
        <v>4</v>
      </c>
      <c r="AZ5442" s="33" t="s">
        <v>148</v>
      </c>
      <c r="BB5442" s="33">
        <v>13.986666666666601</v>
      </c>
      <c r="BC5442" s="33">
        <v>14</v>
      </c>
    </row>
    <row r="5443" spans="47:57" x14ac:dyDescent="0.3">
      <c r="AU5443" s="33" t="s">
        <v>491</v>
      </c>
      <c r="AV5443" s="33">
        <v>96031</v>
      </c>
      <c r="AW5443" s="33" t="s">
        <v>132</v>
      </c>
      <c r="AX5443" s="33" t="s">
        <v>180</v>
      </c>
      <c r="AY5443" s="33" t="s">
        <v>3</v>
      </c>
      <c r="AZ5443" s="33" t="s">
        <v>152</v>
      </c>
      <c r="BA5443" s="33">
        <v>26.956666666666599</v>
      </c>
      <c r="BB5443" s="33">
        <v>18.372222222222199</v>
      </c>
      <c r="BC5443" s="33">
        <v>14</v>
      </c>
      <c r="BD5443" s="33">
        <v>85.25</v>
      </c>
    </row>
    <row r="5444" spans="47:57" x14ac:dyDescent="0.3">
      <c r="AU5444" s="33" t="s">
        <v>491</v>
      </c>
      <c r="AV5444" s="33">
        <v>96171</v>
      </c>
      <c r="AW5444" s="33" t="s">
        <v>132</v>
      </c>
      <c r="AX5444" s="33" t="s">
        <v>149</v>
      </c>
      <c r="AY5444" s="33" t="s">
        <v>5</v>
      </c>
      <c r="AZ5444" s="33" t="s">
        <v>150</v>
      </c>
      <c r="BA5444" s="33">
        <v>26.786666666666601</v>
      </c>
      <c r="BB5444" s="33">
        <v>5.3481481481481401</v>
      </c>
      <c r="BC5444" s="33">
        <v>13</v>
      </c>
      <c r="BD5444" s="33">
        <v>86.258333333333297</v>
      </c>
    </row>
    <row r="5445" spans="47:57" x14ac:dyDescent="0.3">
      <c r="AU5445" s="33" t="s">
        <v>491</v>
      </c>
      <c r="AV5445" s="33">
        <v>96145</v>
      </c>
      <c r="AW5445" s="33" t="s">
        <v>132</v>
      </c>
      <c r="AX5445" s="33" t="s">
        <v>172</v>
      </c>
      <c r="AY5445" s="33" t="s">
        <v>120</v>
      </c>
      <c r="AZ5445" s="33" t="s">
        <v>173</v>
      </c>
      <c r="BA5445" s="33">
        <v>27.908333333333299</v>
      </c>
      <c r="BB5445" s="33">
        <v>6.6130434782608596</v>
      </c>
      <c r="BC5445" s="33">
        <v>11</v>
      </c>
      <c r="BD5445" s="33">
        <v>82.316666666666606</v>
      </c>
    </row>
    <row r="5446" spans="47:57" x14ac:dyDescent="0.3">
      <c r="AU5446" s="33" t="s">
        <v>491</v>
      </c>
      <c r="AV5446" s="33">
        <v>96001</v>
      </c>
      <c r="AW5446" s="33" t="s">
        <v>132</v>
      </c>
      <c r="AX5446" s="33" t="s">
        <v>165</v>
      </c>
      <c r="AY5446" s="33" t="s">
        <v>166</v>
      </c>
      <c r="AZ5446" s="33" t="s">
        <v>167</v>
      </c>
      <c r="BA5446" s="33">
        <v>26.9516666666666</v>
      </c>
      <c r="BB5446" s="33">
        <v>8.93333333333333</v>
      </c>
      <c r="BC5446" s="33">
        <v>11</v>
      </c>
      <c r="BD5446" s="33">
        <v>79.591666666666598</v>
      </c>
    </row>
    <row r="5447" spans="47:57" x14ac:dyDescent="0.3">
      <c r="AU5447" s="33" t="s">
        <v>491</v>
      </c>
      <c r="AV5447" s="33">
        <v>96035</v>
      </c>
      <c r="AW5447" s="33" t="s">
        <v>132</v>
      </c>
      <c r="AX5447" s="33" t="s">
        <v>177</v>
      </c>
      <c r="AY5447" s="33" t="s">
        <v>3</v>
      </c>
      <c r="AZ5447" s="33" t="s">
        <v>152</v>
      </c>
      <c r="BA5447" s="33">
        <v>26.8891666666666</v>
      </c>
      <c r="BB5447" s="33">
        <v>19.5</v>
      </c>
      <c r="BC5447" s="33">
        <v>11</v>
      </c>
      <c r="BD5447" s="33">
        <v>86.283333333333303</v>
      </c>
    </row>
    <row r="5448" spans="47:57" x14ac:dyDescent="0.3">
      <c r="AU5448" s="33" t="s">
        <v>491</v>
      </c>
      <c r="AV5448" s="33">
        <v>96015</v>
      </c>
      <c r="AW5448" s="33" t="s">
        <v>132</v>
      </c>
      <c r="AX5448" s="33" t="s">
        <v>170</v>
      </c>
      <c r="AY5448" s="33" t="s">
        <v>166</v>
      </c>
      <c r="AZ5448" s="33" t="s">
        <v>171</v>
      </c>
      <c r="BA5448" s="33">
        <v>26.516666666666602</v>
      </c>
      <c r="BB5448" s="33">
        <v>4.8624999999999998</v>
      </c>
      <c r="BC5448" s="33">
        <v>10</v>
      </c>
      <c r="BD5448" s="33">
        <v>87.85</v>
      </c>
    </row>
    <row r="5449" spans="47:57" x14ac:dyDescent="0.3">
      <c r="AU5449" s="33" t="s">
        <v>491</v>
      </c>
      <c r="AV5449" s="33">
        <v>96017</v>
      </c>
      <c r="AW5449" s="33" t="s">
        <v>132</v>
      </c>
      <c r="AX5449" s="33" t="s">
        <v>176</v>
      </c>
      <c r="AY5449" s="33" t="s">
        <v>166</v>
      </c>
      <c r="AZ5449" s="33" t="s">
        <v>175</v>
      </c>
      <c r="BA5449" s="33">
        <v>26.638793103448201</v>
      </c>
      <c r="BB5449" s="33">
        <v>5.5523809523809504</v>
      </c>
      <c r="BC5449" s="33">
        <v>10</v>
      </c>
      <c r="BD5449" s="33">
        <v>80.25</v>
      </c>
    </row>
    <row r="5450" spans="47:57" x14ac:dyDescent="0.3">
      <c r="AU5450" s="33" t="s">
        <v>491</v>
      </c>
      <c r="AV5450" s="33">
        <v>96009</v>
      </c>
      <c r="AW5450" s="33" t="s">
        <v>132</v>
      </c>
      <c r="AX5450" s="33" t="s">
        <v>178</v>
      </c>
      <c r="AY5450" s="33" t="s">
        <v>166</v>
      </c>
      <c r="AZ5450" s="33" t="s">
        <v>179</v>
      </c>
      <c r="BA5450" s="33">
        <v>26.65</v>
      </c>
      <c r="BB5450" s="33">
        <v>1.4620689655172401</v>
      </c>
      <c r="BC5450" s="33">
        <v>9</v>
      </c>
      <c r="BD5450" s="33">
        <v>84.575000000000003</v>
      </c>
    </row>
    <row r="5451" spans="47:57" x14ac:dyDescent="0.3">
      <c r="AU5451" s="33" t="s">
        <v>491</v>
      </c>
      <c r="AV5451" s="33">
        <v>96011</v>
      </c>
      <c r="AW5451" s="33" t="s">
        <v>132</v>
      </c>
      <c r="AX5451" s="33" t="s">
        <v>174</v>
      </c>
      <c r="AY5451" s="33" t="s">
        <v>166</v>
      </c>
      <c r="AZ5451" s="33" t="s">
        <v>175</v>
      </c>
      <c r="BA5451" s="33">
        <v>26.995833333333302</v>
      </c>
      <c r="BB5451" s="33">
        <v>12.4888888888888</v>
      </c>
      <c r="BC5451" s="33">
        <v>9</v>
      </c>
      <c r="BD5451" s="33">
        <v>78.591666666666598</v>
      </c>
      <c r="BE5451" s="33">
        <v>0</v>
      </c>
    </row>
    <row r="5452" spans="47:57" x14ac:dyDescent="0.3">
      <c r="AU5452" s="33" t="s">
        <v>491</v>
      </c>
      <c r="AV5452" s="33">
        <v>96257</v>
      </c>
      <c r="AW5452" s="33" t="s">
        <v>185</v>
      </c>
      <c r="AX5452" s="33" t="s">
        <v>236</v>
      </c>
      <c r="AY5452" s="33" t="s">
        <v>8</v>
      </c>
      <c r="AZ5452" s="33" t="s">
        <v>237</v>
      </c>
      <c r="BA5452" s="33">
        <v>24.065833333333298</v>
      </c>
      <c r="BB5452" s="33">
        <v>11.844827586206801</v>
      </c>
      <c r="BC5452" s="33">
        <v>24</v>
      </c>
      <c r="BD5452" s="33">
        <v>87.55</v>
      </c>
    </row>
    <row r="5453" spans="47:57" x14ac:dyDescent="0.3">
      <c r="AU5453" s="33" t="s">
        <v>491</v>
      </c>
      <c r="AV5453" s="33">
        <v>96585</v>
      </c>
      <c r="AW5453" s="33" t="s">
        <v>185</v>
      </c>
      <c r="AX5453" s="33" t="s">
        <v>245</v>
      </c>
      <c r="AY5453" s="33" t="s">
        <v>21</v>
      </c>
      <c r="AZ5453" s="33" t="s">
        <v>246</v>
      </c>
      <c r="BA5453" s="33">
        <v>26.858333333333299</v>
      </c>
      <c r="BB5453" s="33">
        <v>18.3125</v>
      </c>
      <c r="BC5453" s="33">
        <v>22</v>
      </c>
      <c r="BD5453" s="33">
        <v>84.766666666666595</v>
      </c>
    </row>
    <row r="5454" spans="47:57" x14ac:dyDescent="0.3">
      <c r="AU5454" s="33" t="s">
        <v>491</v>
      </c>
      <c r="AV5454" s="33">
        <v>96249</v>
      </c>
      <c r="AW5454" s="33" t="s">
        <v>185</v>
      </c>
      <c r="AX5454" s="33" t="s">
        <v>225</v>
      </c>
      <c r="AY5454" s="33" t="s">
        <v>122</v>
      </c>
      <c r="AZ5454" s="33" t="s">
        <v>220</v>
      </c>
      <c r="BA5454" s="33">
        <v>26.8608333333333</v>
      </c>
      <c r="BB5454" s="33">
        <v>11.4230769230769</v>
      </c>
      <c r="BC5454" s="33">
        <v>21</v>
      </c>
      <c r="BD5454" s="33">
        <v>87.3</v>
      </c>
    </row>
    <row r="5455" spans="47:57" x14ac:dyDescent="0.3">
      <c r="AU5455" s="33" t="s">
        <v>491</v>
      </c>
      <c r="AV5455" s="33">
        <v>96615</v>
      </c>
      <c r="AW5455" s="33" t="s">
        <v>185</v>
      </c>
      <c r="AX5455" s="33" t="s">
        <v>252</v>
      </c>
      <c r="AY5455" s="33" t="s">
        <v>21</v>
      </c>
      <c r="AZ5455" s="33" t="s">
        <v>253</v>
      </c>
      <c r="BA5455" s="33">
        <v>27.42</v>
      </c>
      <c r="BB5455" s="33">
        <v>24.8666666666666</v>
      </c>
      <c r="BC5455" s="33">
        <v>21</v>
      </c>
      <c r="BD5455" s="33">
        <v>83.2916666666666</v>
      </c>
    </row>
    <row r="5456" spans="47:57" x14ac:dyDescent="0.3">
      <c r="AU5456" s="33" t="s">
        <v>491</v>
      </c>
      <c r="AV5456" s="33">
        <v>96581</v>
      </c>
      <c r="AW5456" s="33" t="s">
        <v>185</v>
      </c>
      <c r="AX5456" s="33" t="s">
        <v>215</v>
      </c>
      <c r="AY5456" s="33" t="s">
        <v>21</v>
      </c>
      <c r="AZ5456" s="33" t="s">
        <v>216</v>
      </c>
      <c r="BA5456" s="33">
        <v>26.5966666666666</v>
      </c>
      <c r="BB5456" s="33">
        <v>14.161538461538401</v>
      </c>
      <c r="BC5456" s="33">
        <v>20</v>
      </c>
      <c r="BD5456" s="33">
        <v>85.858333333333306</v>
      </c>
    </row>
    <row r="5457" spans="47:57" x14ac:dyDescent="0.3">
      <c r="AU5457" s="33" t="s">
        <v>491</v>
      </c>
      <c r="AV5457" s="33">
        <v>96565</v>
      </c>
      <c r="AW5457" s="33" t="s">
        <v>185</v>
      </c>
      <c r="AX5457" s="33" t="s">
        <v>213</v>
      </c>
      <c r="AY5457" s="33" t="s">
        <v>21</v>
      </c>
      <c r="AZ5457" s="33" t="s">
        <v>214</v>
      </c>
      <c r="BA5457" s="33">
        <v>26.425833333333301</v>
      </c>
      <c r="BB5457" s="33">
        <v>24.991304347825999</v>
      </c>
      <c r="BC5457" s="33">
        <v>20</v>
      </c>
      <c r="BD5457" s="33">
        <v>84.5</v>
      </c>
    </row>
    <row r="5458" spans="47:57" x14ac:dyDescent="0.3">
      <c r="AU5458" s="33" t="s">
        <v>491</v>
      </c>
      <c r="AV5458" s="33">
        <v>96753</v>
      </c>
      <c r="AW5458" s="33" t="s">
        <v>185</v>
      </c>
      <c r="AX5458" s="33" t="s">
        <v>208</v>
      </c>
      <c r="AY5458" s="33" t="s">
        <v>13</v>
      </c>
      <c r="AZ5458" s="33" t="s">
        <v>209</v>
      </c>
      <c r="BA5458" s="33">
        <v>26.287500000000001</v>
      </c>
      <c r="BB5458" s="33">
        <v>12.696</v>
      </c>
      <c r="BC5458" s="33">
        <v>19</v>
      </c>
      <c r="BD5458" s="33">
        <v>81.1666666666666</v>
      </c>
      <c r="BE5458" s="33">
        <v>2172.5333333333301</v>
      </c>
    </row>
    <row r="5459" spans="47:57" x14ac:dyDescent="0.3">
      <c r="AU5459" s="33" t="s">
        <v>491</v>
      </c>
      <c r="AV5459" s="33">
        <v>96207</v>
      </c>
      <c r="AW5459" s="33" t="s">
        <v>185</v>
      </c>
      <c r="AX5459" s="33" t="s">
        <v>262</v>
      </c>
      <c r="AY5459" s="33" t="s">
        <v>6</v>
      </c>
      <c r="AZ5459" s="33" t="s">
        <v>263</v>
      </c>
      <c r="BA5459" s="33">
        <v>22.717500000000001</v>
      </c>
      <c r="BB5459" s="33">
        <v>8.4550000000000001</v>
      </c>
      <c r="BC5459" s="33">
        <v>18</v>
      </c>
      <c r="BD5459" s="33">
        <v>82.183333333333294</v>
      </c>
    </row>
    <row r="5460" spans="47:57" x14ac:dyDescent="0.3">
      <c r="AU5460" s="33" t="s">
        <v>491</v>
      </c>
      <c r="AV5460" s="33">
        <v>96559</v>
      </c>
      <c r="AW5460" s="33" t="s">
        <v>185</v>
      </c>
      <c r="AX5460" s="33" t="s">
        <v>228</v>
      </c>
      <c r="AY5460" s="33" t="s">
        <v>21</v>
      </c>
      <c r="AZ5460" s="33" t="s">
        <v>229</v>
      </c>
      <c r="BA5460" s="33">
        <v>26.565000000000001</v>
      </c>
      <c r="BB5460" s="33">
        <v>11.2821428571428</v>
      </c>
      <c r="BC5460" s="33">
        <v>17</v>
      </c>
      <c r="BD5460" s="33">
        <v>87.4</v>
      </c>
    </row>
    <row r="5461" spans="47:57" x14ac:dyDescent="0.3">
      <c r="AU5461" s="33" t="s">
        <v>491</v>
      </c>
      <c r="AV5461" s="33">
        <v>96195</v>
      </c>
      <c r="AW5461" s="33" t="s">
        <v>185</v>
      </c>
      <c r="AX5461" s="33" t="s">
        <v>254</v>
      </c>
      <c r="AY5461" s="33" t="s">
        <v>6</v>
      </c>
      <c r="AZ5461" s="33" t="s">
        <v>255</v>
      </c>
      <c r="BA5461" s="33">
        <v>27.015000000000001</v>
      </c>
      <c r="BB5461" s="33">
        <v>14.5166666666666</v>
      </c>
      <c r="BC5461" s="33">
        <v>17</v>
      </c>
      <c r="BD5461" s="33">
        <v>84.375</v>
      </c>
    </row>
    <row r="5462" spans="47:57" x14ac:dyDescent="0.3">
      <c r="AU5462" s="33" t="s">
        <v>491</v>
      </c>
      <c r="AV5462" s="33">
        <v>96255</v>
      </c>
      <c r="AW5462" s="33" t="s">
        <v>185</v>
      </c>
      <c r="AX5462" s="33" t="s">
        <v>247</v>
      </c>
      <c r="AY5462" s="33" t="s">
        <v>8</v>
      </c>
      <c r="AZ5462" s="33" t="s">
        <v>224</v>
      </c>
      <c r="BA5462" s="33">
        <v>26.9025</v>
      </c>
      <c r="BB5462" s="33">
        <v>10.768000000000001</v>
      </c>
      <c r="BC5462" s="33">
        <v>16</v>
      </c>
      <c r="BD5462" s="33">
        <v>84.116666666666603</v>
      </c>
      <c r="BE5462" s="33">
        <v>1448.9666666666601</v>
      </c>
    </row>
    <row r="5463" spans="47:57" x14ac:dyDescent="0.3">
      <c r="AU5463" s="33" t="s">
        <v>491</v>
      </c>
      <c r="AV5463" s="33">
        <v>96583</v>
      </c>
      <c r="AW5463" s="33" t="s">
        <v>185</v>
      </c>
      <c r="AX5463" s="33" t="s">
        <v>266</v>
      </c>
      <c r="AY5463" s="33" t="s">
        <v>21</v>
      </c>
      <c r="AZ5463" s="33" t="s">
        <v>267</v>
      </c>
      <c r="BA5463" s="33">
        <v>26.837499999999999</v>
      </c>
      <c r="BB5463" s="33">
        <v>11.9478260869565</v>
      </c>
      <c r="BC5463" s="33">
        <v>16</v>
      </c>
      <c r="BD5463" s="33">
        <v>85.424999999999997</v>
      </c>
      <c r="BE5463" s="33">
        <v>0</v>
      </c>
    </row>
    <row r="5464" spans="47:57" x14ac:dyDescent="0.3">
      <c r="AU5464" s="33" t="s">
        <v>491</v>
      </c>
      <c r="AV5464" s="33">
        <v>96253</v>
      </c>
      <c r="AW5464" s="33" t="s">
        <v>185</v>
      </c>
      <c r="AX5464" s="33" t="s">
        <v>223</v>
      </c>
      <c r="AY5464" s="33" t="s">
        <v>8</v>
      </c>
      <c r="AZ5464" s="33" t="s">
        <v>224</v>
      </c>
      <c r="BA5464" s="33">
        <v>26.720833333333299</v>
      </c>
      <c r="BB5464" s="33">
        <v>12.476000000000001</v>
      </c>
      <c r="BC5464" s="33">
        <v>16</v>
      </c>
      <c r="BD5464" s="33">
        <v>84.758333333333297</v>
      </c>
    </row>
    <row r="5465" spans="47:57" x14ac:dyDescent="0.3">
      <c r="AU5465" s="33" t="s">
        <v>491</v>
      </c>
      <c r="AV5465" s="33">
        <v>96557</v>
      </c>
      <c r="AW5465" s="33" t="s">
        <v>185</v>
      </c>
      <c r="AX5465" s="33" t="s">
        <v>217</v>
      </c>
      <c r="AY5465" s="33" t="s">
        <v>21</v>
      </c>
      <c r="AZ5465" s="33" t="s">
        <v>218</v>
      </c>
      <c r="BA5465" s="33">
        <v>26.831666666666599</v>
      </c>
      <c r="BB5465" s="33">
        <v>20.644827586206802</v>
      </c>
      <c r="BC5465" s="33">
        <v>16</v>
      </c>
      <c r="BD5465" s="33">
        <v>84.724999999999994</v>
      </c>
    </row>
    <row r="5466" spans="47:57" x14ac:dyDescent="0.3">
      <c r="AU5466" s="33" t="s">
        <v>491</v>
      </c>
      <c r="AV5466" s="33">
        <v>96805</v>
      </c>
      <c r="AW5466" s="33" t="s">
        <v>185</v>
      </c>
      <c r="AX5466" s="33" t="s">
        <v>264</v>
      </c>
      <c r="AY5466" s="33" t="s">
        <v>14</v>
      </c>
      <c r="AZ5466" s="33" t="s">
        <v>265</v>
      </c>
      <c r="BA5466" s="33">
        <v>26.816666666666599</v>
      </c>
      <c r="BB5466" s="33">
        <v>7.5416666666666599</v>
      </c>
      <c r="BC5466" s="33">
        <v>15</v>
      </c>
      <c r="BD5466" s="33">
        <v>84.174999999999997</v>
      </c>
    </row>
    <row r="5467" spans="47:57" x14ac:dyDescent="0.3">
      <c r="AU5467" s="33" t="s">
        <v>491</v>
      </c>
      <c r="AV5467" s="33">
        <v>96291</v>
      </c>
      <c r="AW5467" s="33" t="s">
        <v>185</v>
      </c>
      <c r="AX5467" s="33" t="s">
        <v>199</v>
      </c>
      <c r="AY5467" s="33" t="s">
        <v>9</v>
      </c>
      <c r="AZ5467" s="33" t="s">
        <v>200</v>
      </c>
      <c r="BA5467" s="33">
        <v>26.605833333333301</v>
      </c>
      <c r="BB5467" s="33">
        <v>8.1210526315789409</v>
      </c>
      <c r="BC5467" s="33">
        <v>15</v>
      </c>
      <c r="BD5467" s="33">
        <v>85.2916666666666</v>
      </c>
    </row>
    <row r="5468" spans="47:57" x14ac:dyDescent="0.3">
      <c r="AU5468" s="33" t="s">
        <v>491</v>
      </c>
      <c r="AV5468" s="33">
        <v>96239</v>
      </c>
      <c r="AW5468" s="33" t="s">
        <v>185</v>
      </c>
      <c r="AX5468" s="33" t="s">
        <v>248</v>
      </c>
      <c r="AY5468" s="33" t="s">
        <v>122</v>
      </c>
      <c r="AZ5468" s="33" t="s">
        <v>249</v>
      </c>
      <c r="BA5468" s="33">
        <v>26.681666666666601</v>
      </c>
      <c r="BB5468" s="33">
        <v>9.87083333333333</v>
      </c>
      <c r="BC5468" s="33">
        <v>15</v>
      </c>
      <c r="BD5468" s="33">
        <v>87.983333333333306</v>
      </c>
      <c r="BE5468" s="33">
        <v>2996.2666666666601</v>
      </c>
    </row>
    <row r="5469" spans="47:57" x14ac:dyDescent="0.3">
      <c r="AU5469" s="33" t="s">
        <v>491</v>
      </c>
      <c r="AV5469" s="33">
        <v>96191</v>
      </c>
      <c r="AW5469" s="33" t="s">
        <v>185</v>
      </c>
      <c r="AX5469" s="33" t="s">
        <v>260</v>
      </c>
      <c r="AY5469" s="33" t="s">
        <v>6</v>
      </c>
      <c r="AZ5469" s="33" t="s">
        <v>261</v>
      </c>
      <c r="BA5469" s="33">
        <v>26.873333333333299</v>
      </c>
      <c r="BB5469" s="33">
        <v>16.82</v>
      </c>
      <c r="BC5469" s="33">
        <v>15</v>
      </c>
      <c r="BD5469" s="33">
        <v>90.75</v>
      </c>
      <c r="BE5469" s="33">
        <v>1246.3333333333301</v>
      </c>
    </row>
    <row r="5470" spans="47:57" x14ac:dyDescent="0.3">
      <c r="AU5470" s="33" t="s">
        <v>491</v>
      </c>
      <c r="AV5470" s="33">
        <v>96293</v>
      </c>
      <c r="AW5470" s="33" t="s">
        <v>185</v>
      </c>
      <c r="AX5470" s="33" t="s">
        <v>211</v>
      </c>
      <c r="AY5470" s="33" t="s">
        <v>9</v>
      </c>
      <c r="AZ5470" s="33" t="s">
        <v>212</v>
      </c>
      <c r="BA5470" s="33">
        <v>28.035</v>
      </c>
      <c r="BB5470" s="33">
        <v>9.1050000000000004</v>
      </c>
      <c r="BC5470" s="33">
        <v>14</v>
      </c>
      <c r="BD5470" s="33">
        <v>84.674999999999997</v>
      </c>
    </row>
    <row r="5471" spans="47:57" x14ac:dyDescent="0.3">
      <c r="AU5471" s="33" t="s">
        <v>491</v>
      </c>
      <c r="AV5471" s="33">
        <v>96807</v>
      </c>
      <c r="AW5471" s="33" t="s">
        <v>185</v>
      </c>
      <c r="AX5471" s="33" t="s">
        <v>268</v>
      </c>
      <c r="AY5471" s="33" t="s">
        <v>14</v>
      </c>
      <c r="AZ5471" s="33" t="s">
        <v>269</v>
      </c>
      <c r="BB5471" s="33">
        <v>9.875</v>
      </c>
      <c r="BC5471" s="33">
        <v>14</v>
      </c>
      <c r="BE5471" s="33">
        <v>3</v>
      </c>
    </row>
    <row r="5472" spans="47:57" x14ac:dyDescent="0.3">
      <c r="AU5472" s="33" t="s">
        <v>491</v>
      </c>
      <c r="AV5472" s="33">
        <v>96297</v>
      </c>
      <c r="AW5472" s="33" t="s">
        <v>185</v>
      </c>
      <c r="AX5472" s="33" t="s">
        <v>234</v>
      </c>
      <c r="AY5472" s="33" t="s">
        <v>9</v>
      </c>
      <c r="AZ5472" s="33" t="s">
        <v>235</v>
      </c>
      <c r="BA5472" s="33">
        <v>27.146666666666601</v>
      </c>
      <c r="BB5472" s="33">
        <v>11.2</v>
      </c>
      <c r="BC5472" s="33">
        <v>14</v>
      </c>
      <c r="BD5472" s="33">
        <v>87.058333333333294</v>
      </c>
    </row>
    <row r="5473" spans="47:57" x14ac:dyDescent="0.3">
      <c r="AU5473" s="33" t="s">
        <v>491</v>
      </c>
      <c r="AV5473" s="33">
        <v>99992</v>
      </c>
      <c r="AW5473" s="33" t="s">
        <v>185</v>
      </c>
      <c r="AX5473" s="33" t="s">
        <v>221</v>
      </c>
      <c r="AY5473" s="33" t="s">
        <v>17</v>
      </c>
      <c r="AZ5473" s="33" t="s">
        <v>222</v>
      </c>
      <c r="BA5473" s="33">
        <v>28.768333333333299</v>
      </c>
      <c r="BB5473" s="33">
        <v>3.1080000000000001</v>
      </c>
      <c r="BC5473" s="33">
        <v>13</v>
      </c>
      <c r="BD5473" s="33">
        <v>72.575000000000003</v>
      </c>
    </row>
    <row r="5474" spans="47:57" x14ac:dyDescent="0.3">
      <c r="AU5474" s="33" t="s">
        <v>491</v>
      </c>
      <c r="AV5474" s="33">
        <v>96751</v>
      </c>
      <c r="AW5474" s="33" t="s">
        <v>185</v>
      </c>
      <c r="AX5474" s="33" t="s">
        <v>186</v>
      </c>
      <c r="AY5474" s="33" t="s">
        <v>13</v>
      </c>
      <c r="AZ5474" s="33" t="s">
        <v>187</v>
      </c>
      <c r="BA5474" s="33">
        <v>21.634166666666601</v>
      </c>
      <c r="BB5474" s="33">
        <v>6.9481481481481397</v>
      </c>
      <c r="BC5474" s="33">
        <v>13</v>
      </c>
      <c r="BD5474" s="33">
        <v>84.474999999999994</v>
      </c>
    </row>
    <row r="5475" spans="47:57" x14ac:dyDescent="0.3">
      <c r="AU5475" s="33" t="s">
        <v>491</v>
      </c>
      <c r="AV5475" s="33">
        <v>96295</v>
      </c>
      <c r="AW5475" s="33" t="s">
        <v>185</v>
      </c>
      <c r="AX5475" s="33" t="s">
        <v>241</v>
      </c>
      <c r="AY5475" s="33" t="s">
        <v>9</v>
      </c>
      <c r="AZ5475" s="33" t="s">
        <v>242</v>
      </c>
      <c r="BA5475" s="33">
        <v>26.668333333333301</v>
      </c>
      <c r="BB5475" s="33">
        <v>9.8249999999999993</v>
      </c>
      <c r="BC5475" s="33">
        <v>13</v>
      </c>
      <c r="BD5475" s="33">
        <v>82.7916666666666</v>
      </c>
      <c r="BE5475" s="33">
        <v>264.18518518518499</v>
      </c>
    </row>
    <row r="5476" spans="47:57" x14ac:dyDescent="0.3">
      <c r="AU5476" s="33" t="s">
        <v>491</v>
      </c>
      <c r="AV5476" s="33">
        <v>96739</v>
      </c>
      <c r="AW5476" s="33" t="s">
        <v>185</v>
      </c>
      <c r="AX5476" s="33" t="s">
        <v>243</v>
      </c>
      <c r="AY5476" s="33" t="s">
        <v>17</v>
      </c>
      <c r="AZ5476" s="33" t="s">
        <v>244</v>
      </c>
      <c r="BA5476" s="33">
        <v>27.126666666666601</v>
      </c>
      <c r="BB5476" s="33">
        <v>15.2823529411764</v>
      </c>
      <c r="BC5476" s="33">
        <v>13</v>
      </c>
      <c r="BD5476" s="33">
        <v>80.716666666666598</v>
      </c>
      <c r="BE5476" s="33">
        <v>3.8333333333333299</v>
      </c>
    </row>
    <row r="5477" spans="47:57" x14ac:dyDescent="0.3">
      <c r="AU5477" s="33" t="s">
        <v>491</v>
      </c>
      <c r="AV5477" s="33">
        <v>96237</v>
      </c>
      <c r="AW5477" s="33" t="s">
        <v>185</v>
      </c>
      <c r="AX5477" s="33" t="s">
        <v>201</v>
      </c>
      <c r="AY5477" s="33" t="s">
        <v>122</v>
      </c>
      <c r="AZ5477" s="33" t="s">
        <v>202</v>
      </c>
      <c r="BA5477" s="33">
        <v>27.530833333333302</v>
      </c>
      <c r="BB5477" s="33">
        <v>6.7541666666666602</v>
      </c>
      <c r="BC5477" s="33">
        <v>12</v>
      </c>
      <c r="BD5477" s="33">
        <v>85.3333333333333</v>
      </c>
    </row>
    <row r="5478" spans="47:57" x14ac:dyDescent="0.3">
      <c r="AU5478" s="33" t="s">
        <v>491</v>
      </c>
      <c r="AV5478" s="33">
        <v>96733</v>
      </c>
      <c r="AW5478" s="33" t="s">
        <v>185</v>
      </c>
      <c r="AX5478" s="33" t="s">
        <v>233</v>
      </c>
      <c r="AY5478" s="33" t="s">
        <v>17</v>
      </c>
      <c r="AZ5478" s="33" t="s">
        <v>222</v>
      </c>
      <c r="BA5478" s="33">
        <v>28.439166666666601</v>
      </c>
      <c r="BB5478" s="33">
        <v>4.8</v>
      </c>
      <c r="BC5478" s="33">
        <v>11</v>
      </c>
      <c r="BD5478" s="33">
        <v>75.5416666666666</v>
      </c>
      <c r="BE5478" s="33">
        <v>2014.2666666666601</v>
      </c>
    </row>
    <row r="5479" spans="47:57" x14ac:dyDescent="0.3">
      <c r="AU5479" s="33" t="s">
        <v>491</v>
      </c>
      <c r="AV5479" s="33">
        <v>96839</v>
      </c>
      <c r="AW5479" s="33" t="s">
        <v>185</v>
      </c>
      <c r="AX5479" s="33" t="s">
        <v>205</v>
      </c>
      <c r="AY5479" s="33" t="s">
        <v>14</v>
      </c>
      <c r="AZ5479" s="33" t="s">
        <v>204</v>
      </c>
      <c r="BA5479" s="33">
        <v>28.753333333333298</v>
      </c>
      <c r="BB5479" s="33">
        <v>7.7</v>
      </c>
      <c r="BC5479" s="33">
        <v>11</v>
      </c>
      <c r="BD5479" s="33">
        <v>69.075000000000003</v>
      </c>
    </row>
    <row r="5480" spans="47:57" x14ac:dyDescent="0.3">
      <c r="AU5480" s="33" t="s">
        <v>491</v>
      </c>
      <c r="AV5480" s="33">
        <v>96737</v>
      </c>
      <c r="AW5480" s="33" t="s">
        <v>185</v>
      </c>
      <c r="AX5480" s="33" t="s">
        <v>256</v>
      </c>
      <c r="AY5480" s="33" t="s">
        <v>17</v>
      </c>
      <c r="AZ5480" s="33" t="s">
        <v>257</v>
      </c>
      <c r="BA5480" s="33">
        <v>27.724166666666601</v>
      </c>
      <c r="BB5480" s="33">
        <v>8.3160000000000007</v>
      </c>
      <c r="BC5480" s="33">
        <v>11</v>
      </c>
      <c r="BD5480" s="33">
        <v>78.883333333333297</v>
      </c>
    </row>
    <row r="5481" spans="47:57" x14ac:dyDescent="0.3">
      <c r="AU5481" s="33" t="s">
        <v>491</v>
      </c>
      <c r="AV5481" s="33">
        <v>96835</v>
      </c>
      <c r="AW5481" s="33" t="s">
        <v>185</v>
      </c>
      <c r="AX5481" s="33" t="s">
        <v>203</v>
      </c>
      <c r="AY5481" s="33" t="s">
        <v>14</v>
      </c>
      <c r="AZ5481" s="33" t="s">
        <v>204</v>
      </c>
      <c r="BA5481" s="33">
        <v>28.7633333333333</v>
      </c>
      <c r="BB5481" s="33">
        <v>6.6266666666666598</v>
      </c>
      <c r="BC5481" s="33">
        <v>10</v>
      </c>
      <c r="BD5481" s="33">
        <v>75.141666666666595</v>
      </c>
      <c r="BE5481" s="33">
        <v>600</v>
      </c>
    </row>
    <row r="5482" spans="47:57" x14ac:dyDescent="0.3">
      <c r="AU5482" s="33" t="s">
        <v>491</v>
      </c>
      <c r="AV5482" s="33">
        <v>96837</v>
      </c>
      <c r="AW5482" s="33" t="s">
        <v>185</v>
      </c>
      <c r="AX5482" s="33" t="s">
        <v>210</v>
      </c>
      <c r="AY5482" s="33" t="s">
        <v>14</v>
      </c>
      <c r="AZ5482" s="33" t="s">
        <v>204</v>
      </c>
      <c r="BA5482" s="33">
        <v>28.781666666666599</v>
      </c>
      <c r="BB5482" s="33">
        <v>7.97586206896551</v>
      </c>
      <c r="BC5482" s="33">
        <v>10</v>
      </c>
      <c r="BD5482" s="33">
        <v>71.108333333333306</v>
      </c>
    </row>
    <row r="5483" spans="47:57" x14ac:dyDescent="0.3">
      <c r="AU5483" s="33" t="s">
        <v>491</v>
      </c>
      <c r="AV5483" s="33">
        <v>96535</v>
      </c>
      <c r="AW5483" s="33" t="s">
        <v>185</v>
      </c>
      <c r="AX5483" s="33" t="s">
        <v>231</v>
      </c>
      <c r="AY5483" s="33" t="s">
        <v>21</v>
      </c>
      <c r="AZ5483" s="33" t="s">
        <v>232</v>
      </c>
      <c r="BA5483" s="33">
        <v>26.8466666666666</v>
      </c>
      <c r="BB5483" s="33">
        <v>10.448</v>
      </c>
      <c r="BC5483" s="33">
        <v>10</v>
      </c>
      <c r="BD5483" s="33">
        <v>87</v>
      </c>
    </row>
    <row r="5484" spans="47:57" x14ac:dyDescent="0.3">
      <c r="AU5484" s="33" t="s">
        <v>491</v>
      </c>
      <c r="AV5484" s="33">
        <v>96851</v>
      </c>
      <c r="AW5484" s="33" t="s">
        <v>185</v>
      </c>
      <c r="AX5484" s="33" t="s">
        <v>188</v>
      </c>
      <c r="AY5484" s="33" t="s">
        <v>15</v>
      </c>
      <c r="AZ5484" s="33" t="s">
        <v>189</v>
      </c>
      <c r="BA5484" s="33">
        <v>26.46</v>
      </c>
      <c r="BB5484" s="33">
        <v>4.9481481481481397</v>
      </c>
      <c r="BC5484" s="33">
        <v>9</v>
      </c>
      <c r="BD5484" s="33">
        <v>78.233333333333306</v>
      </c>
    </row>
    <row r="5485" spans="47:57" x14ac:dyDescent="0.3">
      <c r="AU5485" s="33" t="s">
        <v>491</v>
      </c>
      <c r="AV5485" s="33">
        <v>96221</v>
      </c>
      <c r="AW5485" s="33" t="s">
        <v>185</v>
      </c>
      <c r="AX5485" s="33" t="s">
        <v>206</v>
      </c>
      <c r="AY5485" s="33" t="s">
        <v>7</v>
      </c>
      <c r="AZ5485" s="33" t="s">
        <v>207</v>
      </c>
      <c r="BA5485" s="33">
        <v>27.164166666666599</v>
      </c>
      <c r="BB5485" s="33">
        <v>11.757894736842101</v>
      </c>
      <c r="BC5485" s="33">
        <v>8</v>
      </c>
      <c r="BD5485" s="33">
        <v>82.183333333333294</v>
      </c>
    </row>
    <row r="5486" spans="47:57" x14ac:dyDescent="0.3">
      <c r="AU5486" s="33" t="s">
        <v>491</v>
      </c>
      <c r="AV5486" s="33">
        <v>96223</v>
      </c>
      <c r="AW5486" s="33" t="s">
        <v>185</v>
      </c>
      <c r="AX5486" s="33" t="s">
        <v>238</v>
      </c>
      <c r="AY5486" s="33" t="s">
        <v>7</v>
      </c>
      <c r="AZ5486" s="33" t="s">
        <v>207</v>
      </c>
      <c r="BA5486" s="33">
        <v>27.420833333333299</v>
      </c>
      <c r="BB5486" s="33">
        <v>14.3125</v>
      </c>
      <c r="BC5486" s="33">
        <v>8</v>
      </c>
      <c r="BD5486" s="33">
        <v>85.691666666666606</v>
      </c>
    </row>
    <row r="5487" spans="47:57" x14ac:dyDescent="0.3">
      <c r="AU5487" s="33" t="s">
        <v>491</v>
      </c>
      <c r="AV5487" s="33">
        <v>96749</v>
      </c>
      <c r="AW5487" s="33" t="s">
        <v>185</v>
      </c>
      <c r="AX5487" s="33" t="s">
        <v>196</v>
      </c>
      <c r="AY5487" s="33" t="s">
        <v>17</v>
      </c>
      <c r="AZ5487" s="33" t="s">
        <v>197</v>
      </c>
      <c r="BA5487" s="33">
        <v>27.9575</v>
      </c>
      <c r="BB5487" s="33">
        <v>2.0111111111111102</v>
      </c>
      <c r="BC5487" s="33">
        <v>7</v>
      </c>
      <c r="BD5487" s="33">
        <v>76.2</v>
      </c>
    </row>
    <row r="5488" spans="47:57" x14ac:dyDescent="0.3">
      <c r="AU5488" s="33" t="s">
        <v>491</v>
      </c>
      <c r="AV5488" s="33">
        <v>96745</v>
      </c>
      <c r="AW5488" s="33" t="s">
        <v>185</v>
      </c>
      <c r="AX5488" s="33" t="s">
        <v>192</v>
      </c>
      <c r="AY5488" s="33" t="s">
        <v>12</v>
      </c>
      <c r="AZ5488" s="33" t="s">
        <v>193</v>
      </c>
      <c r="BA5488" s="33">
        <v>28.995000000000001</v>
      </c>
      <c r="BB5488" s="33">
        <v>5.9684210526315704</v>
      </c>
      <c r="BC5488" s="33">
        <v>7</v>
      </c>
      <c r="BD5488" s="33">
        <v>72.95</v>
      </c>
    </row>
    <row r="5489" spans="47:57" x14ac:dyDescent="0.3">
      <c r="AU5489" s="33" t="s">
        <v>491</v>
      </c>
      <c r="AV5489" s="33">
        <v>96783</v>
      </c>
      <c r="AW5489" s="33" t="s">
        <v>185</v>
      </c>
      <c r="AX5489" s="33" t="s">
        <v>239</v>
      </c>
      <c r="AY5489" s="33" t="s">
        <v>13</v>
      </c>
      <c r="AZ5489" s="33" t="s">
        <v>240</v>
      </c>
      <c r="BA5489" s="33">
        <v>23.824166666666599</v>
      </c>
      <c r="BB5489" s="33">
        <v>3.65</v>
      </c>
      <c r="BC5489" s="33">
        <v>6</v>
      </c>
      <c r="BD5489" s="33">
        <v>74.633333333333297</v>
      </c>
    </row>
    <row r="5490" spans="47:57" x14ac:dyDescent="0.3">
      <c r="AU5490" s="33" t="s">
        <v>491</v>
      </c>
      <c r="AV5490" s="33">
        <v>96735</v>
      </c>
      <c r="AW5490" s="33" t="s">
        <v>185</v>
      </c>
      <c r="AX5490" s="33" t="s">
        <v>230</v>
      </c>
      <c r="AY5490" s="33" t="s">
        <v>17</v>
      </c>
      <c r="AZ5490" s="33" t="s">
        <v>197</v>
      </c>
      <c r="BA5490" s="33">
        <v>28.299166666666601</v>
      </c>
      <c r="BB5490" s="33">
        <v>3.7904761904761899</v>
      </c>
      <c r="BC5490" s="33">
        <v>6</v>
      </c>
      <c r="BD5490" s="33">
        <v>76.575000000000003</v>
      </c>
    </row>
    <row r="5491" spans="47:57" x14ac:dyDescent="0.3">
      <c r="AU5491" s="33" t="s">
        <v>491</v>
      </c>
      <c r="AV5491" s="33">
        <v>96797</v>
      </c>
      <c r="AW5491" s="33" t="s">
        <v>185</v>
      </c>
      <c r="AX5491" s="33" t="s">
        <v>258</v>
      </c>
      <c r="AY5491" s="33" t="s">
        <v>14</v>
      </c>
      <c r="AZ5491" s="33" t="s">
        <v>259</v>
      </c>
      <c r="BA5491" s="33">
        <v>28.059166666666599</v>
      </c>
      <c r="BB5491" s="33">
        <v>4.05</v>
      </c>
      <c r="BC5491" s="33">
        <v>6</v>
      </c>
      <c r="BD5491" s="33">
        <v>76.174999999999997</v>
      </c>
      <c r="BE5491" s="33">
        <v>2063.8333333333298</v>
      </c>
    </row>
    <row r="5492" spans="47:57" x14ac:dyDescent="0.3">
      <c r="AU5492" s="33" t="s">
        <v>491</v>
      </c>
      <c r="AV5492" s="33">
        <v>96855</v>
      </c>
      <c r="AW5492" s="33" t="s">
        <v>185</v>
      </c>
      <c r="AX5492" s="33" t="s">
        <v>198</v>
      </c>
      <c r="AY5492" s="33" t="s">
        <v>15</v>
      </c>
      <c r="AZ5492" s="33" t="s">
        <v>189</v>
      </c>
      <c r="BA5492" s="33">
        <v>26.5616666666666</v>
      </c>
      <c r="BB5492" s="33">
        <v>5.2333333333333298</v>
      </c>
      <c r="BC5492" s="33">
        <v>6</v>
      </c>
      <c r="BD5492" s="33">
        <v>79.7083333333333</v>
      </c>
    </row>
    <row r="5493" spans="47:57" x14ac:dyDescent="0.3">
      <c r="AU5493" s="33" t="s">
        <v>491</v>
      </c>
      <c r="AV5493" s="33">
        <v>96793</v>
      </c>
      <c r="AW5493" s="33" t="s">
        <v>185</v>
      </c>
      <c r="AX5493" s="33" t="s">
        <v>250</v>
      </c>
      <c r="AY5493" s="33" t="s">
        <v>13</v>
      </c>
      <c r="AZ5493" s="33" t="s">
        <v>251</v>
      </c>
      <c r="BA5493" s="33">
        <v>28.98</v>
      </c>
      <c r="BB5493" s="33">
        <v>6.30555555555555</v>
      </c>
      <c r="BC5493" s="33">
        <v>6</v>
      </c>
      <c r="BD5493" s="33">
        <v>67.891666666666595</v>
      </c>
    </row>
    <row r="5494" spans="47:57" x14ac:dyDescent="0.3">
      <c r="AU5494" s="33" t="s">
        <v>491</v>
      </c>
      <c r="AV5494" s="33">
        <v>96791</v>
      </c>
      <c r="AW5494" s="33" t="s">
        <v>185</v>
      </c>
      <c r="AX5494" s="33" t="s">
        <v>226</v>
      </c>
      <c r="AY5494" s="33" t="s">
        <v>13</v>
      </c>
      <c r="AZ5494" s="33" t="s">
        <v>227</v>
      </c>
      <c r="BA5494" s="33">
        <v>28.435833333333299</v>
      </c>
      <c r="BB5494" s="33">
        <v>2.3962962962962902</v>
      </c>
      <c r="BC5494" s="33">
        <v>5</v>
      </c>
      <c r="BD5494" s="33">
        <v>75.8333333333333</v>
      </c>
    </row>
    <row r="5495" spans="47:57" x14ac:dyDescent="0.3">
      <c r="AU5495" s="33" t="s">
        <v>491</v>
      </c>
      <c r="AV5495" s="33">
        <v>96741</v>
      </c>
      <c r="AW5495" s="33" t="s">
        <v>185</v>
      </c>
      <c r="AX5495" s="33" t="s">
        <v>190</v>
      </c>
      <c r="AY5495" s="33" t="s">
        <v>12</v>
      </c>
      <c r="AZ5495" s="33" t="s">
        <v>191</v>
      </c>
      <c r="BA5495" s="33">
        <v>29.105833333333301</v>
      </c>
      <c r="BB5495" s="33">
        <v>3.0888888888888801</v>
      </c>
      <c r="BC5495" s="33">
        <v>5</v>
      </c>
      <c r="BD5495" s="33">
        <v>73.05</v>
      </c>
    </row>
    <row r="5496" spans="47:57" x14ac:dyDescent="0.3">
      <c r="AU5496" s="33" t="s">
        <v>491</v>
      </c>
      <c r="AV5496" s="33">
        <v>96651</v>
      </c>
      <c r="AW5496" s="33" t="s">
        <v>270</v>
      </c>
      <c r="AX5496" s="33" t="s">
        <v>332</v>
      </c>
      <c r="AY5496" s="33" t="s">
        <v>22</v>
      </c>
      <c r="AZ5496" s="33" t="s">
        <v>333</v>
      </c>
      <c r="BA5496" s="33">
        <v>26.535833333333301</v>
      </c>
      <c r="BB5496" s="33">
        <v>20.560714285714202</v>
      </c>
      <c r="BC5496" s="33">
        <v>26</v>
      </c>
      <c r="BD5496" s="33">
        <v>88.8333333333333</v>
      </c>
    </row>
    <row r="5497" spans="47:57" x14ac:dyDescent="0.3">
      <c r="AU5497" s="33" t="s">
        <v>491</v>
      </c>
      <c r="AV5497" s="33">
        <v>96645</v>
      </c>
      <c r="AW5497" s="33" t="s">
        <v>270</v>
      </c>
      <c r="AX5497" s="33" t="s">
        <v>340</v>
      </c>
      <c r="AY5497" s="33" t="s">
        <v>22</v>
      </c>
      <c r="AZ5497" s="33" t="s">
        <v>341</v>
      </c>
      <c r="BA5497" s="33">
        <v>26.137499999999999</v>
      </c>
      <c r="BB5497" s="33">
        <v>15.0535714285714</v>
      </c>
      <c r="BC5497" s="33">
        <v>23</v>
      </c>
      <c r="BD5497" s="33">
        <v>88.924999999999997</v>
      </c>
    </row>
    <row r="5498" spans="47:57" x14ac:dyDescent="0.3">
      <c r="AU5498" s="33" t="s">
        <v>491</v>
      </c>
      <c r="AV5498" s="33">
        <v>96695</v>
      </c>
      <c r="AW5498" s="33" t="s">
        <v>270</v>
      </c>
      <c r="AX5498" s="33" t="s">
        <v>338</v>
      </c>
      <c r="AY5498" s="33" t="s">
        <v>23</v>
      </c>
      <c r="AZ5498" s="33" t="s">
        <v>339</v>
      </c>
      <c r="BA5498" s="33">
        <v>26.732954545454501</v>
      </c>
      <c r="BB5498" s="33">
        <v>14.572413793103401</v>
      </c>
      <c r="BC5498" s="33">
        <v>21</v>
      </c>
      <c r="BD5498" s="33">
        <v>88.772727272727195</v>
      </c>
    </row>
    <row r="5499" spans="47:57" x14ac:dyDescent="0.3">
      <c r="AU5499" s="33" t="s">
        <v>491</v>
      </c>
      <c r="AV5499" s="33">
        <v>97236</v>
      </c>
      <c r="AW5499" s="33" t="s">
        <v>270</v>
      </c>
      <c r="AX5499" s="33" t="s">
        <v>291</v>
      </c>
      <c r="AY5499" s="33" t="s">
        <v>18</v>
      </c>
      <c r="AZ5499" s="33" t="s">
        <v>292</v>
      </c>
      <c r="BB5499" s="33">
        <v>12.2678571428571</v>
      </c>
      <c r="BC5499" s="33">
        <v>19</v>
      </c>
    </row>
    <row r="5500" spans="47:57" x14ac:dyDescent="0.3">
      <c r="AU5500" s="33" t="s">
        <v>491</v>
      </c>
      <c r="AV5500" s="33">
        <v>96503</v>
      </c>
      <c r="AW5500" s="33" t="s">
        <v>270</v>
      </c>
      <c r="AX5500" s="33" t="s">
        <v>348</v>
      </c>
      <c r="AY5500" s="33" t="s">
        <v>25</v>
      </c>
      <c r="AZ5500" s="33" t="s">
        <v>335</v>
      </c>
      <c r="BA5500" s="33">
        <v>27.137499999999999</v>
      </c>
      <c r="BB5500" s="33">
        <v>9.2333333333333307</v>
      </c>
      <c r="BC5500" s="33">
        <v>18</v>
      </c>
      <c r="BD5500" s="33">
        <v>85.7083333333333</v>
      </c>
    </row>
    <row r="5501" spans="47:57" x14ac:dyDescent="0.3">
      <c r="AU5501" s="33" t="s">
        <v>491</v>
      </c>
      <c r="AV5501" s="33">
        <v>96505</v>
      </c>
      <c r="AW5501" s="33" t="s">
        <v>270</v>
      </c>
      <c r="AX5501" s="33" t="s">
        <v>334</v>
      </c>
      <c r="AY5501" s="33" t="s">
        <v>25</v>
      </c>
      <c r="AZ5501" s="33" t="s">
        <v>335</v>
      </c>
      <c r="BA5501" s="33">
        <v>22.4516666666666</v>
      </c>
      <c r="BB5501" s="33">
        <v>11.817391304347799</v>
      </c>
      <c r="BC5501" s="33">
        <v>18</v>
      </c>
      <c r="BD5501" s="33">
        <v>84.183333333333294</v>
      </c>
    </row>
    <row r="5502" spans="47:57" x14ac:dyDescent="0.3">
      <c r="AU5502" s="33" t="s">
        <v>491</v>
      </c>
      <c r="AV5502" s="33">
        <v>96653</v>
      </c>
      <c r="AW5502" s="33" t="s">
        <v>270</v>
      </c>
      <c r="AX5502" s="33" t="s">
        <v>342</v>
      </c>
      <c r="AY5502" s="33" t="s">
        <v>22</v>
      </c>
      <c r="AZ5502" s="33" t="s">
        <v>343</v>
      </c>
      <c r="BA5502" s="33">
        <v>26.824999999999999</v>
      </c>
      <c r="BB5502" s="33">
        <v>11.973076923076899</v>
      </c>
      <c r="BC5502" s="33">
        <v>18</v>
      </c>
      <c r="BD5502" s="33">
        <v>87.474999999999994</v>
      </c>
    </row>
    <row r="5503" spans="47:57" x14ac:dyDescent="0.3">
      <c r="AU5503" s="33" t="s">
        <v>491</v>
      </c>
      <c r="AV5503" s="33">
        <v>96633</v>
      </c>
      <c r="AW5503" s="33" t="s">
        <v>270</v>
      </c>
      <c r="AX5503" s="33" t="s">
        <v>319</v>
      </c>
      <c r="AY5503" s="33" t="s">
        <v>24</v>
      </c>
      <c r="AZ5503" s="33" t="s">
        <v>320</v>
      </c>
      <c r="BA5503" s="33">
        <v>26.956250000000001</v>
      </c>
      <c r="BB5503" s="33">
        <v>16.835999999999999</v>
      </c>
      <c r="BC5503" s="33">
        <v>18</v>
      </c>
      <c r="BD5503" s="33">
        <v>86.098214285714207</v>
      </c>
    </row>
    <row r="5504" spans="47:57" x14ac:dyDescent="0.3">
      <c r="AU5504" s="33" t="s">
        <v>491</v>
      </c>
      <c r="AV5504" s="33">
        <v>96595</v>
      </c>
      <c r="AW5504" s="33" t="s">
        <v>270</v>
      </c>
      <c r="AX5504" s="33" t="s">
        <v>330</v>
      </c>
      <c r="AY5504" s="33" t="s">
        <v>22</v>
      </c>
      <c r="AZ5504" s="33" t="s">
        <v>331</v>
      </c>
      <c r="BA5504" s="33">
        <v>27.03</v>
      </c>
      <c r="BB5504" s="33">
        <v>12.242857142857099</v>
      </c>
      <c r="BC5504" s="33">
        <v>17</v>
      </c>
      <c r="BD5504" s="33">
        <v>85.108333333333306</v>
      </c>
    </row>
    <row r="5505" spans="47:57" x14ac:dyDescent="0.3">
      <c r="AU5505" s="33" t="s">
        <v>491</v>
      </c>
      <c r="AV5505" s="33">
        <v>97284</v>
      </c>
      <c r="AW5505" s="33" t="s">
        <v>270</v>
      </c>
      <c r="AX5505" s="33" t="s">
        <v>275</v>
      </c>
      <c r="AY5505" s="33" t="s">
        <v>20</v>
      </c>
      <c r="AZ5505" s="33" t="s">
        <v>276</v>
      </c>
      <c r="BA5505" s="33">
        <v>19.8391666666666</v>
      </c>
      <c r="BB5505" s="33">
        <v>15.32</v>
      </c>
      <c r="BC5505" s="33">
        <v>17</v>
      </c>
      <c r="BD5505" s="33">
        <v>86.191666666666606</v>
      </c>
    </row>
    <row r="5506" spans="47:57" x14ac:dyDescent="0.3">
      <c r="AU5506" s="33" t="s">
        <v>491</v>
      </c>
      <c r="AV5506" s="33">
        <v>96529</v>
      </c>
      <c r="AW5506" s="33" t="s">
        <v>270</v>
      </c>
      <c r="AX5506" s="33" t="s">
        <v>295</v>
      </c>
      <c r="AY5506" s="33" t="s">
        <v>24</v>
      </c>
      <c r="AZ5506" s="33" t="s">
        <v>296</v>
      </c>
      <c r="BA5506" s="33">
        <v>26.589814814814801</v>
      </c>
      <c r="BB5506" s="33">
        <v>5.42173913043478</v>
      </c>
      <c r="BC5506" s="33">
        <v>16</v>
      </c>
      <c r="BD5506" s="33">
        <v>90.074074074074005</v>
      </c>
      <c r="BE5506" s="33">
        <v>6</v>
      </c>
    </row>
    <row r="5507" spans="47:57" x14ac:dyDescent="0.3">
      <c r="AU5507" s="33" t="s">
        <v>491</v>
      </c>
      <c r="AV5507" s="33">
        <v>96655</v>
      </c>
      <c r="AW5507" s="33" t="s">
        <v>270</v>
      </c>
      <c r="AX5507" s="33" t="s">
        <v>285</v>
      </c>
      <c r="AY5507" s="33" t="s">
        <v>22</v>
      </c>
      <c r="AZ5507" s="33" t="s">
        <v>286</v>
      </c>
      <c r="BA5507" s="33">
        <v>27.032142857142802</v>
      </c>
      <c r="BB5507" s="33">
        <v>5.7037037037036997</v>
      </c>
      <c r="BC5507" s="33">
        <v>15</v>
      </c>
      <c r="BD5507" s="33">
        <v>88.794642857142804</v>
      </c>
    </row>
    <row r="5508" spans="47:57" x14ac:dyDescent="0.3">
      <c r="AU5508" s="33" t="s">
        <v>491</v>
      </c>
      <c r="AV5508" s="33">
        <v>96687</v>
      </c>
      <c r="AW5508" s="33" t="s">
        <v>270</v>
      </c>
      <c r="AX5508" s="33" t="s">
        <v>306</v>
      </c>
      <c r="AY5508" s="33" t="s">
        <v>23</v>
      </c>
      <c r="AZ5508" s="33" t="s">
        <v>307</v>
      </c>
      <c r="BB5508" s="33">
        <v>5.87083333333333</v>
      </c>
      <c r="BC5508" s="33">
        <v>15</v>
      </c>
      <c r="BE5508" s="33">
        <v>1103</v>
      </c>
    </row>
    <row r="5509" spans="47:57" x14ac:dyDescent="0.3">
      <c r="AU5509" s="33" t="s">
        <v>491</v>
      </c>
      <c r="AV5509" s="33">
        <v>96509</v>
      </c>
      <c r="AW5509" s="33" t="s">
        <v>270</v>
      </c>
      <c r="AX5509" s="33" t="s">
        <v>351</v>
      </c>
      <c r="AY5509" s="33" t="s">
        <v>25</v>
      </c>
      <c r="AZ5509" s="33" t="s">
        <v>352</v>
      </c>
      <c r="BA5509" s="33">
        <v>27.394166666666599</v>
      </c>
      <c r="BB5509" s="33">
        <v>12.367857142857099</v>
      </c>
      <c r="BC5509" s="33">
        <v>15</v>
      </c>
      <c r="BD5509" s="33">
        <v>87.025000000000006</v>
      </c>
    </row>
    <row r="5510" spans="47:57" x14ac:dyDescent="0.3">
      <c r="AU5510" s="33" t="s">
        <v>491</v>
      </c>
      <c r="AV5510" s="33">
        <v>96525</v>
      </c>
      <c r="AW5510" s="33" t="s">
        <v>270</v>
      </c>
      <c r="AX5510" s="33" t="s">
        <v>301</v>
      </c>
      <c r="AY5510" s="33" t="s">
        <v>25</v>
      </c>
      <c r="AZ5510" s="33" t="s">
        <v>302</v>
      </c>
      <c r="BA5510" s="33">
        <v>27.284821428571401</v>
      </c>
      <c r="BB5510" s="33">
        <v>8.9473684210526301</v>
      </c>
      <c r="BC5510" s="33">
        <v>13</v>
      </c>
      <c r="BD5510" s="33">
        <v>84.589285714285694</v>
      </c>
      <c r="BE5510" s="33">
        <v>3000</v>
      </c>
    </row>
    <row r="5511" spans="47:57" x14ac:dyDescent="0.3">
      <c r="AU5511" s="33" t="s">
        <v>491</v>
      </c>
      <c r="AV5511" s="33">
        <v>97282</v>
      </c>
      <c r="AW5511" s="33" t="s">
        <v>270</v>
      </c>
      <c r="AX5511" s="33" t="s">
        <v>317</v>
      </c>
      <c r="AY5511" s="33" t="s">
        <v>20</v>
      </c>
      <c r="AZ5511" s="33" t="s">
        <v>318</v>
      </c>
      <c r="BA5511" s="33">
        <v>27.276785714285701</v>
      </c>
      <c r="BB5511" s="33">
        <v>3.8615384615384598</v>
      </c>
      <c r="BC5511" s="33">
        <v>12</v>
      </c>
      <c r="BD5511" s="33">
        <v>78.732142857142804</v>
      </c>
    </row>
    <row r="5512" spans="47:57" x14ac:dyDescent="0.3">
      <c r="AU5512" s="33" t="s">
        <v>491</v>
      </c>
      <c r="AV5512" s="33">
        <v>96607</v>
      </c>
      <c r="AW5512" s="33" t="s">
        <v>270</v>
      </c>
      <c r="AX5512" s="33" t="s">
        <v>349</v>
      </c>
      <c r="AY5512" s="33" t="s">
        <v>24</v>
      </c>
      <c r="AZ5512" s="33" t="s">
        <v>350</v>
      </c>
      <c r="BA5512" s="33">
        <v>27.41</v>
      </c>
      <c r="BB5512" s="33">
        <v>14.5058823529411</v>
      </c>
      <c r="BC5512" s="33">
        <v>12</v>
      </c>
      <c r="BD5512" s="33">
        <v>83.508333333333297</v>
      </c>
    </row>
    <row r="5513" spans="47:57" x14ac:dyDescent="0.3">
      <c r="AU5513" s="33" t="s">
        <v>491</v>
      </c>
      <c r="AV5513" s="33">
        <v>97234</v>
      </c>
      <c r="AW5513" s="33" t="s">
        <v>270</v>
      </c>
      <c r="AX5513" s="33" t="s">
        <v>460</v>
      </c>
      <c r="AY5513" s="33" t="s">
        <v>18</v>
      </c>
      <c r="AZ5513" s="33" t="s">
        <v>461</v>
      </c>
      <c r="BB5513" s="33">
        <v>5.9571428571428502</v>
      </c>
      <c r="BC5513" s="33">
        <v>11</v>
      </c>
    </row>
    <row r="5514" spans="47:57" x14ac:dyDescent="0.3">
      <c r="AU5514" s="33" t="s">
        <v>491</v>
      </c>
      <c r="AV5514" s="33">
        <v>96685</v>
      </c>
      <c r="AW5514" s="33" t="s">
        <v>270</v>
      </c>
      <c r="AX5514" s="33" t="s">
        <v>299</v>
      </c>
      <c r="AY5514" s="33" t="s">
        <v>23</v>
      </c>
      <c r="AZ5514" s="33" t="s">
        <v>300</v>
      </c>
      <c r="BA5514" s="33">
        <v>26.507999999999999</v>
      </c>
      <c r="BB5514" s="33">
        <v>6.4052631578947299</v>
      </c>
      <c r="BC5514" s="33">
        <v>11</v>
      </c>
      <c r="BD5514" s="33">
        <v>85.56</v>
      </c>
    </row>
    <row r="5515" spans="47:57" x14ac:dyDescent="0.3">
      <c r="AU5515" s="33" t="s">
        <v>491</v>
      </c>
      <c r="AV5515" s="33">
        <v>96987</v>
      </c>
      <c r="AW5515" s="33" t="s">
        <v>270</v>
      </c>
      <c r="AX5515" s="33" t="s">
        <v>283</v>
      </c>
      <c r="AY5515" s="33" t="s">
        <v>16</v>
      </c>
      <c r="AZ5515" s="33" t="s">
        <v>284</v>
      </c>
      <c r="BA5515" s="33">
        <v>26.8</v>
      </c>
      <c r="BB5515" s="33">
        <v>6.7304347826086897</v>
      </c>
      <c r="BC5515" s="33">
        <v>9</v>
      </c>
      <c r="BD5515" s="33">
        <v>80.216666666666598</v>
      </c>
    </row>
    <row r="5516" spans="47:57" x14ac:dyDescent="0.3">
      <c r="AU5516" s="33" t="s">
        <v>491</v>
      </c>
      <c r="AV5516" s="33">
        <v>97230</v>
      </c>
      <c r="AW5516" s="33" t="s">
        <v>270</v>
      </c>
      <c r="AX5516" s="33" t="s">
        <v>313</v>
      </c>
      <c r="AY5516" s="33" t="s">
        <v>18</v>
      </c>
      <c r="AZ5516" s="33" t="s">
        <v>314</v>
      </c>
      <c r="BA5516" s="33">
        <v>27.234482758620601</v>
      </c>
      <c r="BB5516" s="33">
        <v>4.5037037037037004</v>
      </c>
      <c r="BC5516" s="33">
        <v>8</v>
      </c>
      <c r="BD5516" s="33">
        <v>79.784482758620598</v>
      </c>
    </row>
    <row r="5517" spans="47:57" x14ac:dyDescent="0.3">
      <c r="AU5517" s="33" t="s">
        <v>491</v>
      </c>
      <c r="AV5517" s="33">
        <v>97232</v>
      </c>
      <c r="AW5517" s="33" t="s">
        <v>270</v>
      </c>
      <c r="AX5517" s="33" t="s">
        <v>346</v>
      </c>
      <c r="AY5517" s="33" t="s">
        <v>18</v>
      </c>
      <c r="AZ5517" s="33" t="s">
        <v>347</v>
      </c>
      <c r="BB5517" s="33">
        <v>6.8863636363636296</v>
      </c>
      <c r="BC5517" s="33">
        <v>7</v>
      </c>
    </row>
    <row r="5518" spans="47:57" x14ac:dyDescent="0.3">
      <c r="AU5518" s="33" t="s">
        <v>491</v>
      </c>
      <c r="AV5518" s="33">
        <v>97242</v>
      </c>
      <c r="AW5518" s="33" t="s">
        <v>270</v>
      </c>
      <c r="AX5518" s="33" t="s">
        <v>328</v>
      </c>
      <c r="AY5518" s="33" t="s">
        <v>19</v>
      </c>
      <c r="AZ5518" s="33" t="s">
        <v>329</v>
      </c>
      <c r="BB5518" s="33">
        <v>2.81739130434782</v>
      </c>
      <c r="BC5518" s="33">
        <v>6</v>
      </c>
    </row>
    <row r="5519" spans="47:57" x14ac:dyDescent="0.3">
      <c r="AU5519" s="33" t="s">
        <v>491</v>
      </c>
      <c r="AV5519" s="33">
        <v>96937</v>
      </c>
      <c r="AW5519" s="33" t="s">
        <v>270</v>
      </c>
      <c r="AX5519" s="33" t="s">
        <v>323</v>
      </c>
      <c r="AY5519" s="33" t="s">
        <v>16</v>
      </c>
      <c r="AZ5519" s="33" t="s">
        <v>298</v>
      </c>
      <c r="BA5519" s="33">
        <v>28.905833333333302</v>
      </c>
      <c r="BB5519" s="33">
        <v>3.0517241379310298</v>
      </c>
      <c r="BC5519" s="33">
        <v>6</v>
      </c>
      <c r="BD5519" s="33">
        <v>73.283333333333303</v>
      </c>
      <c r="BE5519" s="33">
        <v>1835.5</v>
      </c>
    </row>
    <row r="5520" spans="47:57" x14ac:dyDescent="0.3">
      <c r="AU5520" s="33" t="s">
        <v>491</v>
      </c>
      <c r="AV5520" s="33">
        <v>96925</v>
      </c>
      <c r="AW5520" s="33" t="s">
        <v>270</v>
      </c>
      <c r="AX5520" s="33" t="s">
        <v>271</v>
      </c>
      <c r="AY5520" s="33" t="s">
        <v>16</v>
      </c>
      <c r="AZ5520" s="33" t="s">
        <v>272</v>
      </c>
      <c r="BA5520" s="33">
        <v>28.6791666666666</v>
      </c>
      <c r="BB5520" s="33">
        <v>8.9083333333333297</v>
      </c>
      <c r="BC5520" s="33">
        <v>6</v>
      </c>
      <c r="BD5520" s="33">
        <v>78.424999999999997</v>
      </c>
      <c r="BE5520" s="33">
        <v>7</v>
      </c>
    </row>
    <row r="5521" spans="47:57" x14ac:dyDescent="0.3">
      <c r="AU5521" s="33" t="s">
        <v>491</v>
      </c>
      <c r="AV5521" s="33">
        <v>97300</v>
      </c>
      <c r="AW5521" s="33" t="s">
        <v>270</v>
      </c>
      <c r="AX5521" s="33" t="s">
        <v>308</v>
      </c>
      <c r="AY5521" s="33" t="s">
        <v>20</v>
      </c>
      <c r="AZ5521" s="33" t="s">
        <v>309</v>
      </c>
      <c r="BA5521" s="33">
        <v>28.526851851851799</v>
      </c>
      <c r="BB5521" s="33">
        <v>1.3142857142857101</v>
      </c>
      <c r="BC5521" s="33">
        <v>5</v>
      </c>
      <c r="BD5521" s="33">
        <v>70.6666666666666</v>
      </c>
    </row>
    <row r="5522" spans="47:57" x14ac:dyDescent="0.3">
      <c r="AU5522" s="33" t="s">
        <v>491</v>
      </c>
      <c r="AV5522" s="33">
        <v>96933</v>
      </c>
      <c r="AW5522" s="33" t="s">
        <v>270</v>
      </c>
      <c r="AX5522" s="33" t="s">
        <v>297</v>
      </c>
      <c r="AY5522" s="33" t="s">
        <v>16</v>
      </c>
      <c r="AZ5522" s="33" t="s">
        <v>298</v>
      </c>
      <c r="BA5522" s="33">
        <v>29.288333333333298</v>
      </c>
      <c r="BB5522" s="33">
        <v>2.0099999999999998</v>
      </c>
      <c r="BC5522" s="33">
        <v>5</v>
      </c>
      <c r="BD5522" s="33">
        <v>69.858333333333306</v>
      </c>
    </row>
    <row r="5523" spans="47:57" x14ac:dyDescent="0.3">
      <c r="AU5523" s="33" t="s">
        <v>491</v>
      </c>
      <c r="AV5523" s="33">
        <v>97260</v>
      </c>
      <c r="AW5523" s="33" t="s">
        <v>270</v>
      </c>
      <c r="AX5523" s="33" t="s">
        <v>315</v>
      </c>
      <c r="AY5523" s="33" t="s">
        <v>19</v>
      </c>
      <c r="AZ5523" s="33" t="s">
        <v>316</v>
      </c>
      <c r="BA5523" s="33">
        <v>28.301666666666598</v>
      </c>
      <c r="BB5523" s="33">
        <v>3.0185185185185102</v>
      </c>
      <c r="BC5523" s="33">
        <v>5</v>
      </c>
      <c r="BD5523" s="33">
        <v>72.400000000000006</v>
      </c>
    </row>
    <row r="5524" spans="47:57" x14ac:dyDescent="0.3">
      <c r="AU5524" s="33" t="s">
        <v>491</v>
      </c>
      <c r="AV5524" s="33">
        <v>96975</v>
      </c>
      <c r="AW5524" s="33" t="s">
        <v>270</v>
      </c>
      <c r="AX5524" s="33" t="s">
        <v>277</v>
      </c>
      <c r="AY5524" s="33" t="s">
        <v>16</v>
      </c>
      <c r="AZ5524" s="33" t="s">
        <v>278</v>
      </c>
      <c r="BA5524" s="33">
        <v>25.085833333333301</v>
      </c>
      <c r="BB5524" s="33">
        <v>3.95</v>
      </c>
      <c r="BC5524" s="33">
        <v>5</v>
      </c>
      <c r="BD5524" s="33">
        <v>72.625</v>
      </c>
    </row>
    <row r="5525" spans="47:57" x14ac:dyDescent="0.3">
      <c r="AU5525" s="33" t="s">
        <v>491</v>
      </c>
      <c r="AV5525" s="33">
        <v>96939</v>
      </c>
      <c r="AW5525" s="33" t="s">
        <v>270</v>
      </c>
      <c r="AX5525" s="33" t="s">
        <v>336</v>
      </c>
      <c r="AY5525" s="33" t="s">
        <v>16</v>
      </c>
      <c r="AZ5525" s="33" t="s">
        <v>337</v>
      </c>
      <c r="BA5525" s="33">
        <v>28.5141666666666</v>
      </c>
      <c r="BB5525" s="33">
        <v>4.5277777777777697</v>
      </c>
      <c r="BC5525" s="33">
        <v>5</v>
      </c>
      <c r="BD5525" s="33">
        <v>72.508333333333297</v>
      </c>
    </row>
    <row r="5526" spans="47:57" x14ac:dyDescent="0.3">
      <c r="AU5526" s="33" t="s">
        <v>491</v>
      </c>
      <c r="AV5526" s="33">
        <v>96949</v>
      </c>
      <c r="AW5526" s="33" t="s">
        <v>270</v>
      </c>
      <c r="AX5526" s="33" t="s">
        <v>279</v>
      </c>
      <c r="AY5526" s="33" t="s">
        <v>16</v>
      </c>
      <c r="AZ5526" s="33" t="s">
        <v>280</v>
      </c>
      <c r="BA5526" s="33">
        <v>25.6933333333333</v>
      </c>
      <c r="BB5526" s="33">
        <v>6.68</v>
      </c>
      <c r="BC5526" s="33">
        <v>5</v>
      </c>
      <c r="BD5526" s="33">
        <v>80.308333333333294</v>
      </c>
    </row>
    <row r="5527" spans="47:57" x14ac:dyDescent="0.3">
      <c r="AU5527" s="33" t="s">
        <v>491</v>
      </c>
      <c r="AV5527" s="33">
        <v>96973</v>
      </c>
      <c r="AW5527" s="33" t="s">
        <v>270</v>
      </c>
      <c r="AX5527" s="33" t="s">
        <v>287</v>
      </c>
      <c r="AY5527" s="33" t="s">
        <v>16</v>
      </c>
      <c r="AZ5527" s="33" t="s">
        <v>288</v>
      </c>
      <c r="BA5527" s="33">
        <v>29.017499999999998</v>
      </c>
      <c r="BB5527" s="33">
        <v>0.98571428571428499</v>
      </c>
      <c r="BC5527" s="33">
        <v>4</v>
      </c>
      <c r="BD5527" s="33">
        <v>74.233333333333306</v>
      </c>
    </row>
    <row r="5528" spans="47:57" x14ac:dyDescent="0.3">
      <c r="AU5528" s="33" t="s">
        <v>491</v>
      </c>
      <c r="AV5528" s="33">
        <v>97270</v>
      </c>
      <c r="AW5528" s="33" t="s">
        <v>270</v>
      </c>
      <c r="AX5528" s="33" t="s">
        <v>324</v>
      </c>
      <c r="AY5528" s="33" t="s">
        <v>19</v>
      </c>
      <c r="AZ5528" s="33" t="s">
        <v>325</v>
      </c>
      <c r="BA5528" s="33">
        <v>28</v>
      </c>
      <c r="BB5528" s="33">
        <v>1.7166666666666599</v>
      </c>
      <c r="BC5528" s="33">
        <v>4</v>
      </c>
      <c r="BD5528" s="33">
        <v>76.191666666666606</v>
      </c>
    </row>
    <row r="5529" spans="47:57" x14ac:dyDescent="0.3">
      <c r="AU5529" s="33" t="s">
        <v>491</v>
      </c>
      <c r="AV5529" s="33">
        <v>96945</v>
      </c>
      <c r="AW5529" s="33" t="s">
        <v>270</v>
      </c>
      <c r="AX5529" s="33" t="s">
        <v>273</v>
      </c>
      <c r="AY5529" s="33" t="s">
        <v>16</v>
      </c>
      <c r="AZ5529" s="33" t="s">
        <v>274</v>
      </c>
      <c r="BA5529" s="33">
        <v>22.4291666666666</v>
      </c>
      <c r="BB5529" s="33">
        <v>2.3368421052631501</v>
      </c>
      <c r="BC5529" s="33">
        <v>4</v>
      </c>
      <c r="BD5529" s="33">
        <v>82.533333333333303</v>
      </c>
    </row>
    <row r="5530" spans="47:57" x14ac:dyDescent="0.3">
      <c r="AU5530" s="33" t="s">
        <v>491</v>
      </c>
      <c r="AV5530" s="33">
        <v>97240</v>
      </c>
      <c r="AW5530" s="33" t="s">
        <v>270</v>
      </c>
      <c r="AX5530" s="33" t="s">
        <v>344</v>
      </c>
      <c r="AY5530" s="33" t="s">
        <v>19</v>
      </c>
      <c r="AZ5530" s="33" t="s">
        <v>345</v>
      </c>
      <c r="BA5530" s="33">
        <v>26.3883333333333</v>
      </c>
      <c r="BB5530" s="33">
        <v>5.0214285714285696</v>
      </c>
      <c r="BC5530" s="33">
        <v>4</v>
      </c>
      <c r="BD5530" s="33">
        <v>82.116666666666603</v>
      </c>
      <c r="BE5530" s="33">
        <v>8</v>
      </c>
    </row>
    <row r="5531" spans="47:57" x14ac:dyDescent="0.3">
      <c r="AU5531" s="33" t="s">
        <v>491</v>
      </c>
      <c r="AV5531" s="33">
        <v>97310</v>
      </c>
      <c r="AW5531" s="33" t="s">
        <v>270</v>
      </c>
      <c r="AX5531" s="33" t="s">
        <v>311</v>
      </c>
      <c r="AY5531" s="33" t="s">
        <v>20</v>
      </c>
      <c r="AZ5531" s="33" t="s">
        <v>312</v>
      </c>
      <c r="BA5531" s="33">
        <v>28.8669642857142</v>
      </c>
      <c r="BB5531" s="33">
        <v>0.29523809523809502</v>
      </c>
      <c r="BC5531" s="33">
        <v>3</v>
      </c>
      <c r="BD5531" s="33">
        <v>69.4375</v>
      </c>
    </row>
    <row r="5532" spans="47:57" x14ac:dyDescent="0.3">
      <c r="AU5532" s="33" t="s">
        <v>491</v>
      </c>
      <c r="AV5532" s="33">
        <v>96935</v>
      </c>
      <c r="AW5532" s="33" t="s">
        <v>270</v>
      </c>
      <c r="AX5532" s="33" t="s">
        <v>293</v>
      </c>
      <c r="AY5532" s="33" t="s">
        <v>16</v>
      </c>
      <c r="AZ5532" s="33" t="s">
        <v>294</v>
      </c>
      <c r="BA5532" s="33">
        <v>28.511666666666599</v>
      </c>
      <c r="BB5532" s="33">
        <v>1.6206896551724099</v>
      </c>
      <c r="BC5532" s="33">
        <v>3</v>
      </c>
      <c r="BD5532" s="33">
        <v>74.341666666666598</v>
      </c>
    </row>
    <row r="5533" spans="47:57" x14ac:dyDescent="0.3">
      <c r="AU5533" s="33" t="s">
        <v>491</v>
      </c>
      <c r="AV5533" s="33">
        <v>96943</v>
      </c>
      <c r="AW5533" s="33" t="s">
        <v>270</v>
      </c>
      <c r="AX5533" s="33" t="s">
        <v>303</v>
      </c>
      <c r="AY5533" s="33" t="s">
        <v>16</v>
      </c>
      <c r="AZ5533" s="33" t="s">
        <v>280</v>
      </c>
      <c r="BA5533" s="33">
        <v>24.046666666666599</v>
      </c>
      <c r="BB5533" s="33">
        <v>3.5666666666666602</v>
      </c>
      <c r="BC5533" s="33">
        <v>3</v>
      </c>
      <c r="BD5533" s="33">
        <v>77.45</v>
      </c>
      <c r="BE5533" s="33">
        <v>1631.93333333333</v>
      </c>
    </row>
    <row r="5534" spans="47:57" x14ac:dyDescent="0.3">
      <c r="AU5534" s="33" t="s">
        <v>491</v>
      </c>
      <c r="AV5534" s="33">
        <v>97320</v>
      </c>
      <c r="AW5534" s="33" t="s">
        <v>270</v>
      </c>
      <c r="AX5534" s="33" t="s">
        <v>304</v>
      </c>
      <c r="AY5534" s="33" t="s">
        <v>20</v>
      </c>
      <c r="AZ5534" s="33" t="s">
        <v>305</v>
      </c>
      <c r="BA5534" s="33">
        <v>28.024999999999999</v>
      </c>
      <c r="BB5534" s="33">
        <v>1.36296296296296</v>
      </c>
      <c r="BC5534" s="33">
        <v>2</v>
      </c>
      <c r="BD5534" s="33">
        <v>76.883333333333297</v>
      </c>
    </row>
    <row r="5535" spans="47:57" x14ac:dyDescent="0.3">
      <c r="AU5535" s="33" t="s">
        <v>491</v>
      </c>
      <c r="AV5535" s="33">
        <v>97378</v>
      </c>
      <c r="AW5535" s="33" t="s">
        <v>270</v>
      </c>
      <c r="AX5535" s="33" t="s">
        <v>289</v>
      </c>
      <c r="AY5535" s="33" t="s">
        <v>20</v>
      </c>
      <c r="AZ5535" s="33" t="s">
        <v>290</v>
      </c>
      <c r="BA5535" s="33">
        <v>27.305</v>
      </c>
      <c r="BB5535" s="33">
        <v>1.1666666666666601</v>
      </c>
      <c r="BC5535" s="33">
        <v>1</v>
      </c>
      <c r="BD5535" s="33">
        <v>76.508333333333297</v>
      </c>
    </row>
    <row r="5536" spans="47:57" x14ac:dyDescent="0.3">
      <c r="AU5536" s="33" t="s">
        <v>491</v>
      </c>
      <c r="AV5536" s="33">
        <v>97340</v>
      </c>
      <c r="AW5536" s="33" t="s">
        <v>270</v>
      </c>
      <c r="AX5536" s="33" t="s">
        <v>321</v>
      </c>
      <c r="AY5536" s="33" t="s">
        <v>20</v>
      </c>
      <c r="AZ5536" s="33" t="s">
        <v>322</v>
      </c>
      <c r="BA5536" s="33">
        <v>27.98</v>
      </c>
      <c r="BB5536" s="33">
        <v>0</v>
      </c>
      <c r="BC5536" s="33">
        <v>0</v>
      </c>
      <c r="BD5536" s="33">
        <v>70.908333333333303</v>
      </c>
    </row>
    <row r="5537" spans="47:57" x14ac:dyDescent="0.3">
      <c r="AU5537" s="33" t="s">
        <v>491</v>
      </c>
      <c r="AV5537" s="33">
        <v>97372</v>
      </c>
      <c r="AW5537" s="33" t="s">
        <v>270</v>
      </c>
      <c r="AX5537" s="33" t="s">
        <v>310</v>
      </c>
      <c r="AY5537" s="33" t="s">
        <v>20</v>
      </c>
      <c r="AZ5537" s="33" t="s">
        <v>282</v>
      </c>
      <c r="BA5537" s="33">
        <v>28.715</v>
      </c>
      <c r="BB5537" s="33">
        <v>0</v>
      </c>
      <c r="BC5537" s="33">
        <v>0</v>
      </c>
      <c r="BD5537" s="33">
        <v>68.4166666666666</v>
      </c>
    </row>
    <row r="5538" spans="47:57" x14ac:dyDescent="0.3">
      <c r="AU5538" s="33" t="s">
        <v>491</v>
      </c>
      <c r="AV5538" s="33">
        <v>97374</v>
      </c>
      <c r="AW5538" s="33" t="s">
        <v>270</v>
      </c>
      <c r="AX5538" s="33" t="s">
        <v>281</v>
      </c>
      <c r="AY5538" s="33" t="s">
        <v>20</v>
      </c>
      <c r="AZ5538" s="33" t="s">
        <v>282</v>
      </c>
      <c r="BA5538" s="33">
        <v>28.696666666666601</v>
      </c>
      <c r="BB5538" s="33">
        <v>0</v>
      </c>
      <c r="BC5538" s="33">
        <v>0</v>
      </c>
      <c r="BD5538" s="33">
        <v>68.900000000000006</v>
      </c>
    </row>
    <row r="5539" spans="47:57" x14ac:dyDescent="0.3">
      <c r="AU5539" s="33" t="s">
        <v>491</v>
      </c>
      <c r="AV5539" s="33">
        <v>97380</v>
      </c>
      <c r="AW5539" s="33" t="s">
        <v>270</v>
      </c>
      <c r="AX5539" s="33" t="s">
        <v>326</v>
      </c>
      <c r="AY5539" s="33" t="s">
        <v>20</v>
      </c>
      <c r="AZ5539" s="33" t="s">
        <v>327</v>
      </c>
      <c r="BA5539" s="33">
        <v>28.635833333333299</v>
      </c>
      <c r="BB5539" s="33">
        <v>0</v>
      </c>
      <c r="BC5539" s="33">
        <v>0</v>
      </c>
      <c r="BD5539" s="33">
        <v>73.566666666666606</v>
      </c>
    </row>
    <row r="5540" spans="47:57" x14ac:dyDescent="0.3">
      <c r="AU5540" s="33" t="s">
        <v>491</v>
      </c>
      <c r="AV5540" s="33">
        <v>97370</v>
      </c>
      <c r="AW5540" s="33" t="s">
        <v>270</v>
      </c>
      <c r="AX5540" s="33" t="s">
        <v>469</v>
      </c>
      <c r="AY5540" s="33" t="s">
        <v>20</v>
      </c>
      <c r="AZ5540" s="33" t="s">
        <v>282</v>
      </c>
      <c r="BC5540" s="33">
        <v>0</v>
      </c>
    </row>
    <row r="5541" spans="47:57" x14ac:dyDescent="0.3">
      <c r="AU5541" s="33" t="s">
        <v>491</v>
      </c>
      <c r="AV5541" s="33">
        <v>97722</v>
      </c>
      <c r="AW5541" s="33" t="s">
        <v>353</v>
      </c>
      <c r="AX5541" s="33" t="s">
        <v>403</v>
      </c>
      <c r="AY5541" s="33" t="s">
        <v>32</v>
      </c>
      <c r="AZ5541" s="33" t="s">
        <v>390</v>
      </c>
      <c r="BA5541" s="33">
        <v>25.757142857142799</v>
      </c>
      <c r="BB5541" s="33">
        <v>15.36</v>
      </c>
      <c r="BC5541" s="33">
        <v>26</v>
      </c>
      <c r="BD5541" s="33">
        <v>93.160714285714207</v>
      </c>
    </row>
    <row r="5542" spans="47:57" x14ac:dyDescent="0.3">
      <c r="AU5542" s="33" t="s">
        <v>491</v>
      </c>
      <c r="AV5542" s="33">
        <v>97726</v>
      </c>
      <c r="AW5542" s="33" t="s">
        <v>353</v>
      </c>
      <c r="AX5542" s="33" t="s">
        <v>408</v>
      </c>
      <c r="AY5542" s="33" t="s">
        <v>32</v>
      </c>
      <c r="AZ5542" s="33" t="s">
        <v>409</v>
      </c>
      <c r="BA5542" s="33">
        <v>25.725862068965501</v>
      </c>
      <c r="BB5542" s="33">
        <v>20.2655172413793</v>
      </c>
      <c r="BC5542" s="33">
        <v>26</v>
      </c>
      <c r="BD5542" s="33">
        <v>92.387931034482705</v>
      </c>
    </row>
    <row r="5543" spans="47:57" x14ac:dyDescent="0.3">
      <c r="AU5543" s="33" t="s">
        <v>491</v>
      </c>
      <c r="AV5543" s="33">
        <v>97790</v>
      </c>
      <c r="AW5543" s="33" t="s">
        <v>353</v>
      </c>
      <c r="AX5543" s="33" t="s">
        <v>389</v>
      </c>
      <c r="AY5543" s="33" t="s">
        <v>32</v>
      </c>
      <c r="AZ5543" s="33" t="s">
        <v>390</v>
      </c>
      <c r="BA5543" s="33">
        <v>27.0908333333333</v>
      </c>
      <c r="BB5543" s="33">
        <v>9.9</v>
      </c>
      <c r="BC5543" s="33">
        <v>24</v>
      </c>
      <c r="BD5543" s="33">
        <v>85.783333333333303</v>
      </c>
    </row>
    <row r="5544" spans="47:57" x14ac:dyDescent="0.3">
      <c r="AU5544" s="33" t="s">
        <v>491</v>
      </c>
      <c r="AV5544" s="33">
        <v>97730</v>
      </c>
      <c r="AW5544" s="33" t="s">
        <v>353</v>
      </c>
      <c r="AX5544" s="33" t="s">
        <v>388</v>
      </c>
      <c r="AY5544" s="33" t="s">
        <v>32</v>
      </c>
      <c r="AZ5544" s="33" t="s">
        <v>377</v>
      </c>
      <c r="BA5544" s="33">
        <v>27.3</v>
      </c>
      <c r="BB5544" s="33">
        <v>27.9366666666666</v>
      </c>
      <c r="BC5544" s="33">
        <v>24</v>
      </c>
      <c r="BD5544" s="33">
        <v>90</v>
      </c>
    </row>
    <row r="5545" spans="47:57" x14ac:dyDescent="0.3">
      <c r="AU5545" s="33" t="s">
        <v>491</v>
      </c>
      <c r="AV5545" s="33">
        <v>97150</v>
      </c>
      <c r="AW5545" s="33" t="s">
        <v>353</v>
      </c>
      <c r="AX5545" s="33" t="s">
        <v>366</v>
      </c>
      <c r="AY5545" s="33" t="s">
        <v>29</v>
      </c>
      <c r="AZ5545" s="33" t="s">
        <v>367</v>
      </c>
      <c r="BA5545" s="33">
        <v>25.94</v>
      </c>
      <c r="BB5545" s="33">
        <v>8.7566666666666606</v>
      </c>
      <c r="BC5545" s="33">
        <v>23</v>
      </c>
      <c r="BD5545" s="33">
        <v>87.575000000000003</v>
      </c>
    </row>
    <row r="5546" spans="47:57" x14ac:dyDescent="0.3">
      <c r="AU5546" s="33" t="s">
        <v>491</v>
      </c>
      <c r="AV5546" s="33">
        <v>97748</v>
      </c>
      <c r="AW5546" s="33" t="s">
        <v>353</v>
      </c>
      <c r="AX5546" s="33" t="s">
        <v>386</v>
      </c>
      <c r="AY5546" s="33" t="s">
        <v>32</v>
      </c>
      <c r="AZ5546" s="33" t="s">
        <v>387</v>
      </c>
      <c r="BA5546" s="33">
        <v>27.212499999999999</v>
      </c>
      <c r="BB5546" s="33">
        <v>22.0766666666666</v>
      </c>
      <c r="BC5546" s="33">
        <v>23</v>
      </c>
      <c r="BD5546" s="33">
        <v>89.233333333333306</v>
      </c>
    </row>
    <row r="5547" spans="47:57" x14ac:dyDescent="0.3">
      <c r="AU5547" s="33" t="s">
        <v>491</v>
      </c>
      <c r="AV5547" s="33">
        <v>97724</v>
      </c>
      <c r="AW5547" s="33" t="s">
        <v>353</v>
      </c>
      <c r="AX5547" s="33" t="s">
        <v>376</v>
      </c>
      <c r="AY5547" s="33" t="s">
        <v>32</v>
      </c>
      <c r="AZ5547" s="33" t="s">
        <v>377</v>
      </c>
      <c r="BA5547" s="33">
        <v>25.905833333333302</v>
      </c>
      <c r="BB5547" s="33">
        <v>24.211111111111101</v>
      </c>
      <c r="BC5547" s="33">
        <v>23</v>
      </c>
      <c r="BD5547" s="33">
        <v>90.758333333333297</v>
      </c>
    </row>
    <row r="5548" spans="47:57" x14ac:dyDescent="0.3">
      <c r="AU5548" s="33" t="s">
        <v>491</v>
      </c>
      <c r="AV5548" s="33">
        <v>97052</v>
      </c>
      <c r="AW5548" s="33" t="s">
        <v>353</v>
      </c>
      <c r="AX5548" s="33" t="s">
        <v>412</v>
      </c>
      <c r="AY5548" s="33" t="s">
        <v>30</v>
      </c>
      <c r="AZ5548" s="33" t="s">
        <v>413</v>
      </c>
      <c r="BB5548" s="33">
        <v>11.218518518518501</v>
      </c>
      <c r="BC5548" s="33">
        <v>22</v>
      </c>
    </row>
    <row r="5549" spans="47:57" x14ac:dyDescent="0.3">
      <c r="AU5549" s="33" t="s">
        <v>491</v>
      </c>
      <c r="AV5549" s="33">
        <v>97008</v>
      </c>
      <c r="AW5549" s="33" t="s">
        <v>353</v>
      </c>
      <c r="AX5549" s="33" t="s">
        <v>358</v>
      </c>
      <c r="AY5549" s="33" t="s">
        <v>26</v>
      </c>
      <c r="AZ5549" s="33" t="s">
        <v>359</v>
      </c>
      <c r="BA5549" s="33">
        <v>27.372413793103402</v>
      </c>
      <c r="BB5549" s="33">
        <v>11.968965517241299</v>
      </c>
      <c r="BC5549" s="33">
        <v>22</v>
      </c>
      <c r="BD5549" s="33">
        <v>85.517241379310306</v>
      </c>
    </row>
    <row r="5550" spans="47:57" x14ac:dyDescent="0.3">
      <c r="AU5550" s="33" t="s">
        <v>491</v>
      </c>
      <c r="AV5550" s="33">
        <v>97600</v>
      </c>
      <c r="AW5550" s="33" t="s">
        <v>353</v>
      </c>
      <c r="AX5550" s="33" t="s">
        <v>397</v>
      </c>
      <c r="AY5550" s="33" t="s">
        <v>33</v>
      </c>
      <c r="AZ5550" s="33" t="s">
        <v>398</v>
      </c>
      <c r="BA5550" s="33">
        <v>27.23</v>
      </c>
      <c r="BB5550" s="33">
        <v>4.7153846153846102</v>
      </c>
      <c r="BC5550" s="33">
        <v>21</v>
      </c>
      <c r="BD5550" s="33">
        <v>85.241666666666603</v>
      </c>
    </row>
    <row r="5551" spans="47:57" x14ac:dyDescent="0.3">
      <c r="AU5551" s="33" t="s">
        <v>491</v>
      </c>
      <c r="AV5551" s="33">
        <v>97406</v>
      </c>
      <c r="AW5551" s="33" t="s">
        <v>353</v>
      </c>
      <c r="AX5551" s="33" t="s">
        <v>393</v>
      </c>
      <c r="AY5551" s="33" t="s">
        <v>33</v>
      </c>
      <c r="AZ5551" s="33" t="s">
        <v>394</v>
      </c>
      <c r="BA5551" s="33">
        <v>26.188392857142802</v>
      </c>
      <c r="BB5551" s="33">
        <v>11.1444444444444</v>
      </c>
      <c r="BC5551" s="33">
        <v>21</v>
      </c>
      <c r="BD5551" s="33">
        <v>90.625</v>
      </c>
    </row>
    <row r="5552" spans="47:57" x14ac:dyDescent="0.3">
      <c r="AU5552" s="33" t="s">
        <v>491</v>
      </c>
      <c r="AV5552" s="33">
        <v>97012</v>
      </c>
      <c r="AW5552" s="33" t="s">
        <v>353</v>
      </c>
      <c r="AX5552" s="33" t="s">
        <v>356</v>
      </c>
      <c r="AY5552" s="33" t="s">
        <v>26</v>
      </c>
      <c r="AZ5552" s="33" t="s">
        <v>357</v>
      </c>
      <c r="BA5552" s="33">
        <v>26.564166666666601</v>
      </c>
      <c r="BB5552" s="33">
        <v>12.2214285714285</v>
      </c>
      <c r="BC5552" s="33">
        <v>21</v>
      </c>
      <c r="BD5552" s="33">
        <v>85.6666666666666</v>
      </c>
      <c r="BE5552" s="33">
        <v>1158.86666666666</v>
      </c>
    </row>
    <row r="5553" spans="47:57" x14ac:dyDescent="0.3">
      <c r="AU5553" s="33" t="s">
        <v>491</v>
      </c>
      <c r="AV5553" s="33">
        <v>97010</v>
      </c>
      <c r="AW5553" s="33" t="s">
        <v>353</v>
      </c>
      <c r="AX5553" s="33" t="s">
        <v>371</v>
      </c>
      <c r="AY5553" s="33" t="s">
        <v>26</v>
      </c>
      <c r="AZ5553" s="33" t="s">
        <v>361</v>
      </c>
      <c r="BA5553" s="33">
        <v>23.286666666666601</v>
      </c>
      <c r="BB5553" s="33">
        <v>7.5482758620689596</v>
      </c>
      <c r="BC5553" s="33">
        <v>20</v>
      </c>
      <c r="BD5553" s="33">
        <v>87.35</v>
      </c>
    </row>
    <row r="5554" spans="47:57" x14ac:dyDescent="0.3">
      <c r="AU5554" s="33" t="s">
        <v>491</v>
      </c>
      <c r="AV5554" s="33">
        <v>97700</v>
      </c>
      <c r="AW5554" s="33" t="s">
        <v>353</v>
      </c>
      <c r="AX5554" s="33" t="s">
        <v>417</v>
      </c>
      <c r="AY5554" s="33" t="s">
        <v>32</v>
      </c>
      <c r="AZ5554" s="33" t="s">
        <v>418</v>
      </c>
      <c r="BB5554" s="33">
        <v>9.3964285714285705</v>
      </c>
      <c r="BC5554" s="33">
        <v>20</v>
      </c>
    </row>
    <row r="5555" spans="47:57" x14ac:dyDescent="0.3">
      <c r="AU5555" s="33" t="s">
        <v>491</v>
      </c>
      <c r="AV5555" s="33">
        <v>97016</v>
      </c>
      <c r="AW5555" s="33" t="s">
        <v>353</v>
      </c>
      <c r="AX5555" s="33" t="s">
        <v>378</v>
      </c>
      <c r="AY5555" s="33" t="s">
        <v>26</v>
      </c>
      <c r="AZ5555" s="33" t="s">
        <v>379</v>
      </c>
      <c r="BA5555" s="33">
        <v>27.891379310344799</v>
      </c>
      <c r="BB5555" s="33">
        <v>10.7423076923076</v>
      </c>
      <c r="BC5555" s="33">
        <v>20</v>
      </c>
      <c r="BD5555" s="33">
        <v>81.810344827586206</v>
      </c>
    </row>
    <row r="5556" spans="47:57" x14ac:dyDescent="0.3">
      <c r="AU5556" s="33" t="s">
        <v>491</v>
      </c>
      <c r="AV5556" s="33">
        <v>97014</v>
      </c>
      <c r="AW5556" s="33" t="s">
        <v>353</v>
      </c>
      <c r="AX5556" s="33" t="s">
        <v>360</v>
      </c>
      <c r="AY5556" s="33" t="s">
        <v>26</v>
      </c>
      <c r="AZ5556" s="33" t="s">
        <v>361</v>
      </c>
      <c r="BA5556" s="33">
        <v>26.870535714285701</v>
      </c>
      <c r="BB5556" s="33">
        <v>11.1703703703703</v>
      </c>
      <c r="BC5556" s="33">
        <v>20</v>
      </c>
      <c r="BD5556" s="33">
        <v>81.419642857142804</v>
      </c>
      <c r="BE5556" s="33">
        <v>1446.5333333333299</v>
      </c>
    </row>
    <row r="5557" spans="47:57" x14ac:dyDescent="0.3">
      <c r="AU5557" s="33" t="s">
        <v>491</v>
      </c>
      <c r="AV5557" s="33">
        <v>97126</v>
      </c>
      <c r="AW5557" s="33" t="s">
        <v>353</v>
      </c>
      <c r="AX5557" s="33" t="s">
        <v>406</v>
      </c>
      <c r="AY5557" s="33" t="s">
        <v>28</v>
      </c>
      <c r="AZ5557" s="33" t="s">
        <v>407</v>
      </c>
      <c r="BA5557" s="33">
        <v>26.536666666666601</v>
      </c>
      <c r="BB5557" s="33">
        <v>19.976923076923001</v>
      </c>
      <c r="BC5557" s="33">
        <v>20</v>
      </c>
      <c r="BD5557" s="33">
        <v>81.783333333333303</v>
      </c>
    </row>
    <row r="5558" spans="47:57" x14ac:dyDescent="0.3">
      <c r="AU5558" s="33" t="s">
        <v>491</v>
      </c>
      <c r="AV5558" s="33">
        <v>97460</v>
      </c>
      <c r="AW5558" s="33" t="s">
        <v>353</v>
      </c>
      <c r="AX5558" s="33" t="s">
        <v>391</v>
      </c>
      <c r="AY5558" s="33" t="s">
        <v>33</v>
      </c>
      <c r="AZ5558" s="33" t="s">
        <v>392</v>
      </c>
      <c r="BA5558" s="33">
        <v>25.7577586206896</v>
      </c>
      <c r="BB5558" s="33">
        <v>10.2821428571428</v>
      </c>
      <c r="BC5558" s="33">
        <v>19</v>
      </c>
      <c r="BD5558" s="33">
        <v>88.508620689655103</v>
      </c>
      <c r="BE5558" s="33">
        <v>0</v>
      </c>
    </row>
    <row r="5559" spans="47:57" x14ac:dyDescent="0.3">
      <c r="AU5559" s="33" t="s">
        <v>491</v>
      </c>
      <c r="AV5559" s="33">
        <v>97028</v>
      </c>
      <c r="AW5559" s="33" t="s">
        <v>353</v>
      </c>
      <c r="AX5559" s="33" t="s">
        <v>401</v>
      </c>
      <c r="AY5559" s="33" t="s">
        <v>27</v>
      </c>
      <c r="AZ5559" s="33" t="s">
        <v>402</v>
      </c>
      <c r="BA5559" s="33">
        <v>26.4336206896551</v>
      </c>
      <c r="BB5559" s="33">
        <v>15.688000000000001</v>
      </c>
      <c r="BC5559" s="33">
        <v>19</v>
      </c>
      <c r="BD5559" s="33">
        <v>86.913793103448199</v>
      </c>
      <c r="BE5559" s="33">
        <v>0</v>
      </c>
    </row>
    <row r="5560" spans="47:57" x14ac:dyDescent="0.3">
      <c r="AU5560" s="33" t="s">
        <v>491</v>
      </c>
      <c r="AV5560" s="33">
        <v>97810</v>
      </c>
      <c r="AW5560" s="33" t="s">
        <v>353</v>
      </c>
      <c r="AX5560" s="33" t="s">
        <v>354</v>
      </c>
      <c r="AY5560" s="33" t="s">
        <v>32</v>
      </c>
      <c r="AZ5560" s="33" t="s">
        <v>355</v>
      </c>
      <c r="BA5560" s="33">
        <v>26.989655172413698</v>
      </c>
      <c r="BB5560" s="33">
        <v>6.9689655172413696</v>
      </c>
      <c r="BC5560" s="33">
        <v>18</v>
      </c>
      <c r="BD5560" s="33">
        <v>87.353448275861993</v>
      </c>
    </row>
    <row r="5561" spans="47:57" x14ac:dyDescent="0.3">
      <c r="AU5561" s="33" t="s">
        <v>491</v>
      </c>
      <c r="AV5561" s="33">
        <v>97124</v>
      </c>
      <c r="AW5561" s="33" t="s">
        <v>353</v>
      </c>
      <c r="AX5561" s="33" t="s">
        <v>399</v>
      </c>
      <c r="AY5561" s="33" t="s">
        <v>28</v>
      </c>
      <c r="AZ5561" s="33" t="s">
        <v>400</v>
      </c>
      <c r="BA5561" s="33">
        <v>22.223333333333301</v>
      </c>
      <c r="BB5561" s="33">
        <v>8.1666666666666607</v>
      </c>
      <c r="BC5561" s="33">
        <v>18</v>
      </c>
      <c r="BD5561" s="33">
        <v>91.316666666666606</v>
      </c>
    </row>
    <row r="5562" spans="47:57" x14ac:dyDescent="0.3">
      <c r="AU5562" s="33" t="s">
        <v>491</v>
      </c>
      <c r="AV5562" s="33">
        <v>97430</v>
      </c>
      <c r="AW5562" s="33" t="s">
        <v>353</v>
      </c>
      <c r="AX5562" s="33" t="s">
        <v>382</v>
      </c>
      <c r="AY5562" s="33" t="s">
        <v>33</v>
      </c>
      <c r="AZ5562" s="33" t="s">
        <v>383</v>
      </c>
      <c r="BA5562" s="33">
        <v>26.754999999999999</v>
      </c>
      <c r="BB5562" s="33">
        <v>10.32</v>
      </c>
      <c r="BC5562" s="33">
        <v>18</v>
      </c>
      <c r="BD5562" s="33">
        <v>86.325000000000003</v>
      </c>
    </row>
    <row r="5563" spans="47:57" x14ac:dyDescent="0.3">
      <c r="AU5563" s="33" t="s">
        <v>491</v>
      </c>
      <c r="AV5563" s="33">
        <v>97144</v>
      </c>
      <c r="AW5563" s="33" t="s">
        <v>353</v>
      </c>
      <c r="AX5563" s="33" t="s">
        <v>368</v>
      </c>
      <c r="AY5563" s="33" t="s">
        <v>29</v>
      </c>
      <c r="AZ5563" s="33" t="s">
        <v>369</v>
      </c>
      <c r="BA5563" s="33">
        <v>26.213333333333299</v>
      </c>
      <c r="BB5563" s="33">
        <v>7.63846153846153</v>
      </c>
      <c r="BC5563" s="33">
        <v>17</v>
      </c>
      <c r="BD5563" s="33">
        <v>88.1666666666666</v>
      </c>
    </row>
    <row r="5564" spans="47:57" x14ac:dyDescent="0.3">
      <c r="AU5564" s="33" t="s">
        <v>491</v>
      </c>
      <c r="AV5564" s="33">
        <v>97096</v>
      </c>
      <c r="AW5564" s="33" t="s">
        <v>353</v>
      </c>
      <c r="AX5564" s="33" t="s">
        <v>384</v>
      </c>
      <c r="AY5564" s="33" t="s">
        <v>27</v>
      </c>
      <c r="AZ5564" s="33" t="s">
        <v>385</v>
      </c>
      <c r="BA5564" s="33">
        <v>27.008333333333301</v>
      </c>
      <c r="BB5564" s="33">
        <v>6.7222222222222197</v>
      </c>
      <c r="BC5564" s="33">
        <v>16</v>
      </c>
      <c r="BD5564" s="33">
        <v>84.4375</v>
      </c>
    </row>
    <row r="5565" spans="47:57" x14ac:dyDescent="0.3">
      <c r="AU5565" s="33" t="s">
        <v>491</v>
      </c>
      <c r="AV5565" s="33">
        <v>97192</v>
      </c>
      <c r="AW5565" s="33" t="s">
        <v>353</v>
      </c>
      <c r="AX5565" s="33" t="s">
        <v>374</v>
      </c>
      <c r="AY5565" s="33" t="s">
        <v>29</v>
      </c>
      <c r="AZ5565" s="33" t="s">
        <v>375</v>
      </c>
      <c r="BA5565" s="33">
        <v>26.606000000000002</v>
      </c>
      <c r="BB5565" s="33">
        <v>6.9827586206896504</v>
      </c>
      <c r="BC5565" s="33">
        <v>16</v>
      </c>
      <c r="BD5565" s="33">
        <v>84.45</v>
      </c>
    </row>
    <row r="5566" spans="47:57" x14ac:dyDescent="0.3">
      <c r="AU5566" s="33" t="s">
        <v>491</v>
      </c>
      <c r="AV5566" s="33">
        <v>97072</v>
      </c>
      <c r="AW5566" s="33" t="s">
        <v>353</v>
      </c>
      <c r="AX5566" s="33" t="s">
        <v>414</v>
      </c>
      <c r="AY5566" s="33" t="s">
        <v>27</v>
      </c>
      <c r="AZ5566" s="33" t="s">
        <v>415</v>
      </c>
      <c r="BA5566" s="33">
        <v>26.592857142857099</v>
      </c>
      <c r="BB5566" s="33">
        <v>3.78</v>
      </c>
      <c r="BC5566" s="33">
        <v>15</v>
      </c>
      <c r="BD5566" s="33">
        <v>83.25</v>
      </c>
    </row>
    <row r="5567" spans="47:57" x14ac:dyDescent="0.3">
      <c r="AU5567" s="33" t="s">
        <v>491</v>
      </c>
      <c r="AV5567" s="33">
        <v>97048</v>
      </c>
      <c r="AW5567" s="33" t="s">
        <v>353</v>
      </c>
      <c r="AX5567" s="33" t="s">
        <v>395</v>
      </c>
      <c r="AY5567" s="33" t="s">
        <v>30</v>
      </c>
      <c r="AZ5567" s="33" t="s">
        <v>396</v>
      </c>
      <c r="BA5567" s="33">
        <v>26.682500000000001</v>
      </c>
      <c r="BB5567" s="33">
        <v>9.2333333333333307</v>
      </c>
      <c r="BC5567" s="33">
        <v>15</v>
      </c>
      <c r="BD5567" s="33">
        <v>88.0416666666666</v>
      </c>
    </row>
    <row r="5568" spans="47:57" x14ac:dyDescent="0.3">
      <c r="AU5568" s="33" t="s">
        <v>491</v>
      </c>
      <c r="AV5568" s="33">
        <v>97142</v>
      </c>
      <c r="AW5568" s="33" t="s">
        <v>353</v>
      </c>
      <c r="AX5568" s="33" t="s">
        <v>380</v>
      </c>
      <c r="AY5568" s="33" t="s">
        <v>29</v>
      </c>
      <c r="AZ5568" s="33" t="s">
        <v>381</v>
      </c>
      <c r="BA5568" s="33">
        <v>26.974137931034399</v>
      </c>
      <c r="BB5568" s="33">
        <v>5.5931034482758601</v>
      </c>
      <c r="BC5568" s="33">
        <v>14</v>
      </c>
      <c r="BD5568" s="33">
        <v>82.491379310344797</v>
      </c>
    </row>
    <row r="5569" spans="47:57" x14ac:dyDescent="0.3">
      <c r="AU5569" s="33" t="s">
        <v>491</v>
      </c>
      <c r="AV5569" s="33">
        <v>97086</v>
      </c>
      <c r="AW5569" s="33" t="s">
        <v>353</v>
      </c>
      <c r="AX5569" s="33" t="s">
        <v>404</v>
      </c>
      <c r="AY5569" s="33" t="s">
        <v>27</v>
      </c>
      <c r="AZ5569" s="33" t="s">
        <v>405</v>
      </c>
      <c r="BA5569" s="33">
        <v>27.373611111111099</v>
      </c>
      <c r="BB5569" s="33">
        <v>2.9159999999999999</v>
      </c>
      <c r="BC5569" s="33">
        <v>10</v>
      </c>
      <c r="BD5569" s="33">
        <v>78.4027777777777</v>
      </c>
    </row>
    <row r="5570" spans="47:57" x14ac:dyDescent="0.3">
      <c r="AU5570" s="33" t="s">
        <v>491</v>
      </c>
      <c r="AV5570" s="33">
        <v>97180</v>
      </c>
      <c r="AW5570" s="33" t="s">
        <v>353</v>
      </c>
      <c r="AX5570" s="33" t="s">
        <v>364</v>
      </c>
      <c r="AY5570" s="33" t="s">
        <v>28</v>
      </c>
      <c r="AZ5570" s="33" t="s">
        <v>365</v>
      </c>
      <c r="BA5570" s="33">
        <v>27.6533333333333</v>
      </c>
      <c r="BB5570" s="33">
        <v>5.3</v>
      </c>
      <c r="BC5570" s="33">
        <v>10</v>
      </c>
      <c r="BD5570" s="33">
        <v>77.724999999999994</v>
      </c>
      <c r="BE5570" s="33">
        <v>1814.5333333333299</v>
      </c>
    </row>
    <row r="5571" spans="47:57" x14ac:dyDescent="0.3">
      <c r="AU5571" s="33" t="s">
        <v>491</v>
      </c>
      <c r="AV5571" s="33">
        <v>97184</v>
      </c>
      <c r="AW5571" s="33" t="s">
        <v>353</v>
      </c>
      <c r="AX5571" s="33" t="s">
        <v>370</v>
      </c>
      <c r="AY5571" s="33" t="s">
        <v>28</v>
      </c>
      <c r="AZ5571" s="33" t="s">
        <v>365</v>
      </c>
      <c r="BA5571" s="33">
        <v>27.89</v>
      </c>
      <c r="BB5571" s="33">
        <v>2.8448275862068901</v>
      </c>
      <c r="BC5571" s="33">
        <v>9</v>
      </c>
      <c r="BD5571" s="33">
        <v>77.099999999999994</v>
      </c>
      <c r="BE5571" s="33">
        <v>1264.4000000000001</v>
      </c>
    </row>
    <row r="5572" spans="47:57" x14ac:dyDescent="0.3">
      <c r="AU5572" s="33" t="s">
        <v>491</v>
      </c>
      <c r="AV5572" s="33">
        <v>97120</v>
      </c>
      <c r="AW5572" s="33" t="s">
        <v>353</v>
      </c>
      <c r="AX5572" s="33" t="s">
        <v>410</v>
      </c>
      <c r="AY5572" s="33" t="s">
        <v>31</v>
      </c>
      <c r="AZ5572" s="33" t="s">
        <v>411</v>
      </c>
      <c r="BA5572" s="33">
        <v>27.610714285714199</v>
      </c>
      <c r="BB5572" s="33">
        <v>5.4904761904761896</v>
      </c>
      <c r="BC5572" s="33">
        <v>9</v>
      </c>
      <c r="BD5572" s="33">
        <v>80.535714285714207</v>
      </c>
    </row>
    <row r="5573" spans="47:57" x14ac:dyDescent="0.3">
      <c r="AU5573" s="33" t="s">
        <v>491</v>
      </c>
      <c r="AV5573" s="33">
        <v>97900</v>
      </c>
      <c r="AW5573" s="33" t="s">
        <v>353</v>
      </c>
      <c r="AX5573" s="33" t="s">
        <v>372</v>
      </c>
      <c r="AY5573" s="33" t="s">
        <v>32</v>
      </c>
      <c r="AZ5573" s="33" t="s">
        <v>373</v>
      </c>
      <c r="BA5573" s="33">
        <v>27.299166666666601</v>
      </c>
      <c r="BB5573" s="33">
        <v>1.5</v>
      </c>
      <c r="BC5573" s="33">
        <v>8</v>
      </c>
      <c r="BD5573" s="33">
        <v>80.783333333333303</v>
      </c>
    </row>
    <row r="5574" spans="47:57" x14ac:dyDescent="0.3">
      <c r="AU5574" s="33" t="s">
        <v>491</v>
      </c>
      <c r="AV5574" s="33">
        <v>97182</v>
      </c>
      <c r="AW5574" s="33" t="s">
        <v>353</v>
      </c>
      <c r="AX5574" s="33" t="s">
        <v>362</v>
      </c>
      <c r="AY5574" s="33" t="s">
        <v>28</v>
      </c>
      <c r="AZ5574" s="33" t="s">
        <v>363</v>
      </c>
      <c r="BA5574" s="33">
        <v>28.498214285714202</v>
      </c>
      <c r="BB5574" s="33">
        <v>4.5839999999999996</v>
      </c>
      <c r="BC5574" s="33">
        <v>7</v>
      </c>
      <c r="BD5574" s="33">
        <v>76.446428571428498</v>
      </c>
    </row>
    <row r="5575" spans="47:57" x14ac:dyDescent="0.3">
      <c r="AU5575" s="33" t="s">
        <v>491</v>
      </c>
      <c r="AV5575" s="33">
        <v>97502</v>
      </c>
      <c r="AW5575" s="33" t="s">
        <v>419</v>
      </c>
      <c r="AX5575" s="33" t="s">
        <v>451</v>
      </c>
      <c r="AY5575" s="33" t="s">
        <v>34</v>
      </c>
      <c r="AZ5575" s="33" t="s">
        <v>452</v>
      </c>
      <c r="BA5575" s="33">
        <v>26.513392857142801</v>
      </c>
      <c r="BB5575" s="33">
        <v>18.64</v>
      </c>
      <c r="BC5575" s="33">
        <v>28</v>
      </c>
      <c r="BD5575" s="33">
        <v>88.75</v>
      </c>
    </row>
    <row r="5576" spans="47:57" x14ac:dyDescent="0.3">
      <c r="AU5576" s="33" t="s">
        <v>491</v>
      </c>
      <c r="AV5576" s="33">
        <v>97796</v>
      </c>
      <c r="AW5576" s="33" t="s">
        <v>419</v>
      </c>
      <c r="AX5576" s="33" t="s">
        <v>435</v>
      </c>
      <c r="AY5576" s="33" t="s">
        <v>35</v>
      </c>
      <c r="AZ5576" s="33" t="s">
        <v>436</v>
      </c>
      <c r="BA5576" s="33">
        <v>26.009259259259199</v>
      </c>
      <c r="BB5576" s="33">
        <v>23.6</v>
      </c>
      <c r="BC5576" s="33">
        <v>26</v>
      </c>
      <c r="BD5576" s="33">
        <v>88.379629629629605</v>
      </c>
    </row>
    <row r="5577" spans="47:57" x14ac:dyDescent="0.3">
      <c r="AU5577" s="33" t="s">
        <v>491</v>
      </c>
      <c r="AV5577" s="33">
        <v>97780</v>
      </c>
      <c r="AW5577" s="33" t="s">
        <v>419</v>
      </c>
      <c r="AX5577" s="33" t="s">
        <v>438</v>
      </c>
      <c r="AY5577" s="33" t="s">
        <v>35</v>
      </c>
      <c r="AZ5577" s="33" t="s">
        <v>439</v>
      </c>
      <c r="BA5577" s="33">
        <v>18.947500000000002</v>
      </c>
      <c r="BB5577" s="33">
        <v>11.6833333333333</v>
      </c>
      <c r="BC5577" s="33">
        <v>24</v>
      </c>
      <c r="BD5577" s="33">
        <v>81.183333333333294</v>
      </c>
      <c r="BE5577" s="33">
        <v>0</v>
      </c>
    </row>
    <row r="5578" spans="47:57" x14ac:dyDescent="0.3">
      <c r="AU5578" s="33" t="s">
        <v>491</v>
      </c>
      <c r="AV5578" s="33">
        <v>97876</v>
      </c>
      <c r="AW5578" s="33" t="s">
        <v>419</v>
      </c>
      <c r="AX5578" s="33" t="s">
        <v>428</v>
      </c>
      <c r="AY5578" s="33" t="s">
        <v>35</v>
      </c>
      <c r="AZ5578" s="33" t="s">
        <v>429</v>
      </c>
      <c r="BA5578" s="33">
        <v>26.4884615384615</v>
      </c>
      <c r="BB5578" s="33">
        <v>18.468965517241301</v>
      </c>
      <c r="BC5578" s="33">
        <v>23</v>
      </c>
      <c r="BD5578" s="33">
        <v>85.701923076922995</v>
      </c>
    </row>
    <row r="5579" spans="47:57" x14ac:dyDescent="0.3">
      <c r="AU5579" s="33" t="s">
        <v>491</v>
      </c>
      <c r="AV5579" s="33">
        <v>97682</v>
      </c>
      <c r="AW5579" s="33" t="s">
        <v>419</v>
      </c>
      <c r="AX5579" s="33" t="s">
        <v>442</v>
      </c>
      <c r="AY5579" s="33" t="s">
        <v>35</v>
      </c>
      <c r="AZ5579" s="33" t="s">
        <v>443</v>
      </c>
      <c r="BA5579" s="33">
        <v>27.215</v>
      </c>
      <c r="BB5579" s="33">
        <v>18.3125</v>
      </c>
      <c r="BC5579" s="33">
        <v>21</v>
      </c>
      <c r="BD5579" s="33">
        <v>83.25</v>
      </c>
    </row>
    <row r="5580" spans="47:57" x14ac:dyDescent="0.3">
      <c r="AU5580" s="33" t="s">
        <v>491</v>
      </c>
      <c r="AV5580" s="33">
        <v>97630</v>
      </c>
      <c r="AW5580" s="33" t="s">
        <v>419</v>
      </c>
      <c r="AX5580" s="33" t="s">
        <v>440</v>
      </c>
      <c r="AY5580" s="33" t="s">
        <v>34</v>
      </c>
      <c r="AZ5580" s="33" t="s">
        <v>441</v>
      </c>
      <c r="BA5580" s="33">
        <v>25.558333333333302</v>
      </c>
      <c r="BB5580" s="33">
        <v>20.0818181818181</v>
      </c>
      <c r="BC5580" s="33">
        <v>20</v>
      </c>
      <c r="BD5580" s="33">
        <v>87.308333333333294</v>
      </c>
    </row>
    <row r="5581" spans="47:57" x14ac:dyDescent="0.3">
      <c r="AU5581" s="33" t="s">
        <v>491</v>
      </c>
      <c r="AV5581" s="33">
        <v>97694</v>
      </c>
      <c r="AW5581" s="33" t="s">
        <v>419</v>
      </c>
      <c r="AX5581" s="33" t="s">
        <v>426</v>
      </c>
      <c r="AY5581" s="33" t="s">
        <v>34</v>
      </c>
      <c r="AZ5581" s="33" t="s">
        <v>427</v>
      </c>
      <c r="BA5581" s="33">
        <v>26.3116666666666</v>
      </c>
      <c r="BB5581" s="33">
        <v>8.4857142857142804</v>
      </c>
      <c r="BC5581" s="33">
        <v>16</v>
      </c>
      <c r="BD5581" s="33">
        <v>88.358333333333306</v>
      </c>
      <c r="BE5581" s="33">
        <v>0</v>
      </c>
    </row>
    <row r="5582" spans="47:57" x14ac:dyDescent="0.3">
      <c r="AU5582" s="33" t="s">
        <v>491</v>
      </c>
      <c r="AV5582" s="33">
        <v>97560</v>
      </c>
      <c r="AW5582" s="33" t="s">
        <v>419</v>
      </c>
      <c r="AX5582" s="33" t="s">
        <v>445</v>
      </c>
      <c r="AY5582" s="33" t="s">
        <v>35</v>
      </c>
      <c r="AZ5582" s="33" t="s">
        <v>446</v>
      </c>
      <c r="BA5582" s="33">
        <v>27.4991666666666</v>
      </c>
      <c r="BB5582" s="33">
        <v>14.357142857142801</v>
      </c>
      <c r="BC5582" s="33">
        <v>16</v>
      </c>
      <c r="BD5582" s="33">
        <v>85.758333333333297</v>
      </c>
    </row>
    <row r="5583" spans="47:57" x14ac:dyDescent="0.3">
      <c r="AU5583" s="33" t="s">
        <v>491</v>
      </c>
      <c r="AV5583" s="33">
        <v>97686</v>
      </c>
      <c r="AW5583" s="33" t="s">
        <v>419</v>
      </c>
      <c r="AX5583" s="33" t="s">
        <v>449</v>
      </c>
      <c r="AY5583" s="33" t="s">
        <v>35</v>
      </c>
      <c r="AZ5583" s="33" t="s">
        <v>450</v>
      </c>
      <c r="BA5583" s="33">
        <v>19.655000000000001</v>
      </c>
      <c r="BB5583" s="33">
        <v>5.2149999999999999</v>
      </c>
      <c r="BC5583" s="33">
        <v>15</v>
      </c>
      <c r="BD5583" s="33">
        <v>81.62</v>
      </c>
    </row>
    <row r="5584" spans="47:57" x14ac:dyDescent="0.3">
      <c r="AU5584" s="33" t="s">
        <v>491</v>
      </c>
      <c r="AV5584" s="33">
        <v>97530</v>
      </c>
      <c r="AW5584" s="33" t="s">
        <v>419</v>
      </c>
      <c r="AX5584" s="33" t="s">
        <v>430</v>
      </c>
      <c r="AY5584" s="33" t="s">
        <v>34</v>
      </c>
      <c r="AZ5584" s="33" t="s">
        <v>427</v>
      </c>
      <c r="BA5584" s="33">
        <v>27.51</v>
      </c>
      <c r="BB5584" s="33">
        <v>8.8130434782608607</v>
      </c>
      <c r="BC5584" s="33">
        <v>14</v>
      </c>
      <c r="BD5584" s="33">
        <v>82.1666666666666</v>
      </c>
    </row>
    <row r="5585" spans="47:57" x14ac:dyDescent="0.3">
      <c r="AU5585" s="33" t="s">
        <v>491</v>
      </c>
      <c r="AV5585" s="33">
        <v>97698</v>
      </c>
      <c r="AW5585" s="33" t="s">
        <v>419</v>
      </c>
      <c r="AX5585" s="33" t="s">
        <v>431</v>
      </c>
      <c r="AY5585" s="33" t="s">
        <v>35</v>
      </c>
      <c r="AZ5585" s="33" t="s">
        <v>432</v>
      </c>
      <c r="BA5585" s="33">
        <v>28.42</v>
      </c>
      <c r="BB5585" s="33">
        <v>3.6607142857142798</v>
      </c>
      <c r="BC5585" s="33">
        <v>12</v>
      </c>
      <c r="BD5585" s="33">
        <v>84.7083333333333</v>
      </c>
    </row>
    <row r="5586" spans="47:57" x14ac:dyDescent="0.3">
      <c r="AU5586" s="33" t="s">
        <v>491</v>
      </c>
      <c r="AV5586" s="33">
        <v>97760</v>
      </c>
      <c r="AW5586" s="33" t="s">
        <v>419</v>
      </c>
      <c r="AX5586" s="33" t="s">
        <v>433</v>
      </c>
      <c r="AY5586" s="33" t="s">
        <v>34</v>
      </c>
      <c r="AZ5586" s="33" t="s">
        <v>434</v>
      </c>
      <c r="BA5586" s="33">
        <v>27.237500000000001</v>
      </c>
      <c r="BB5586" s="33">
        <v>6.0321428571428504</v>
      </c>
      <c r="BC5586" s="33">
        <v>11</v>
      </c>
      <c r="BD5586" s="33">
        <v>85.326923076922995</v>
      </c>
      <c r="BE5586" s="33">
        <v>1747.26923076923</v>
      </c>
    </row>
    <row r="5587" spans="47:57" x14ac:dyDescent="0.3">
      <c r="AU5587" s="33" t="s">
        <v>491</v>
      </c>
      <c r="AV5587" s="33">
        <v>97978</v>
      </c>
      <c r="AW5587" s="33" t="s">
        <v>419</v>
      </c>
      <c r="AX5587" s="33" t="s">
        <v>444</v>
      </c>
      <c r="AY5587" s="33" t="s">
        <v>35</v>
      </c>
      <c r="AZ5587" s="33" t="s">
        <v>423</v>
      </c>
      <c r="BA5587" s="33">
        <v>26.385526315789399</v>
      </c>
      <c r="BB5587" s="33">
        <v>3.25</v>
      </c>
      <c r="BC5587" s="33">
        <v>9</v>
      </c>
      <c r="BD5587" s="33">
        <v>86.8888888888888</v>
      </c>
    </row>
    <row r="5588" spans="47:57" x14ac:dyDescent="0.3">
      <c r="AU5588" s="33" t="s">
        <v>491</v>
      </c>
      <c r="AV5588" s="33">
        <v>97692</v>
      </c>
      <c r="AW5588" s="33" t="s">
        <v>419</v>
      </c>
      <c r="AX5588" s="33" t="s">
        <v>420</v>
      </c>
      <c r="AY5588" s="33" t="s">
        <v>35</v>
      </c>
      <c r="AZ5588" s="33" t="s">
        <v>421</v>
      </c>
      <c r="BA5588" s="33">
        <v>27.272500000000001</v>
      </c>
      <c r="BB5588" s="33">
        <v>4.4521739130434703</v>
      </c>
      <c r="BC5588" s="33">
        <v>9</v>
      </c>
      <c r="BD5588" s="33">
        <v>84.3</v>
      </c>
      <c r="BE5588" s="33">
        <v>0</v>
      </c>
    </row>
    <row r="5589" spans="47:57" x14ac:dyDescent="0.3">
      <c r="AU5589" s="33" t="s">
        <v>491</v>
      </c>
      <c r="AV5589" s="33">
        <v>97570</v>
      </c>
      <c r="AW5589" s="33" t="s">
        <v>419</v>
      </c>
      <c r="AX5589" s="33" t="s">
        <v>447</v>
      </c>
      <c r="AY5589" s="33" t="s">
        <v>35</v>
      </c>
      <c r="AZ5589" s="33" t="s">
        <v>448</v>
      </c>
      <c r="BA5589" s="33">
        <v>26.8</v>
      </c>
      <c r="BB5589" s="33">
        <v>17.622222222222199</v>
      </c>
      <c r="BC5589" s="33">
        <v>8</v>
      </c>
      <c r="BD5589" s="33">
        <v>87.5</v>
      </c>
    </row>
    <row r="5590" spans="47:57" x14ac:dyDescent="0.3">
      <c r="AU5590" s="33" t="s">
        <v>491</v>
      </c>
      <c r="AV5590" s="33">
        <v>97690</v>
      </c>
      <c r="AW5590" s="33" t="s">
        <v>419</v>
      </c>
      <c r="AX5590" s="33" t="s">
        <v>437</v>
      </c>
      <c r="AY5590" s="33" t="s">
        <v>35</v>
      </c>
      <c r="AZ5590" s="33" t="s">
        <v>421</v>
      </c>
      <c r="BA5590" s="33">
        <v>28.757142857142799</v>
      </c>
      <c r="BB5590" s="33">
        <v>4.7545454545454504</v>
      </c>
      <c r="BC5590" s="33">
        <v>7</v>
      </c>
      <c r="BD5590" s="33">
        <v>69.142857142857096</v>
      </c>
    </row>
    <row r="5591" spans="47:57" x14ac:dyDescent="0.3">
      <c r="AU5591" s="33" t="s">
        <v>491</v>
      </c>
      <c r="AV5591" s="33">
        <v>97980</v>
      </c>
      <c r="AW5591" s="33" t="s">
        <v>419</v>
      </c>
      <c r="AX5591" s="33" t="s">
        <v>422</v>
      </c>
      <c r="AY5591" s="33" t="s">
        <v>35</v>
      </c>
      <c r="AZ5591" s="33" t="s">
        <v>423</v>
      </c>
      <c r="BA5591" s="33">
        <v>26.642241379310299</v>
      </c>
      <c r="BB5591" s="33">
        <v>1.01739130434782</v>
      </c>
      <c r="BC5591" s="33">
        <v>5</v>
      </c>
      <c r="BD5591" s="33">
        <v>83.939655172413694</v>
      </c>
    </row>
    <row r="5592" spans="47:57" x14ac:dyDescent="0.3">
      <c r="AU5592" s="33" t="s">
        <v>491</v>
      </c>
      <c r="AV5592" s="33">
        <v>97580</v>
      </c>
      <c r="AW5592" s="33" t="s">
        <v>419</v>
      </c>
      <c r="AX5592" s="33" t="s">
        <v>424</v>
      </c>
      <c r="AY5592" s="33" t="s">
        <v>35</v>
      </c>
      <c r="AZ5592" s="33" t="s">
        <v>425</v>
      </c>
      <c r="BB5592" s="33">
        <v>34</v>
      </c>
      <c r="BC5592" s="33">
        <v>1</v>
      </c>
    </row>
    <row r="5593" spans="47:57" x14ac:dyDescent="0.3">
      <c r="AU5593" s="33" t="s">
        <v>492</v>
      </c>
      <c r="AV5593" s="33">
        <v>96077</v>
      </c>
      <c r="AW5593" s="33" t="s">
        <v>132</v>
      </c>
      <c r="AX5593" s="33" t="s">
        <v>135</v>
      </c>
      <c r="AY5593" s="33" t="s">
        <v>3</v>
      </c>
      <c r="AZ5593" s="33" t="s">
        <v>136</v>
      </c>
      <c r="BB5593" s="33">
        <v>10.872</v>
      </c>
      <c r="BC5593" s="33">
        <v>22</v>
      </c>
    </row>
    <row r="5594" spans="47:57" x14ac:dyDescent="0.3">
      <c r="AU5594" s="33" t="s">
        <v>492</v>
      </c>
      <c r="AV5594" s="33">
        <v>96075</v>
      </c>
      <c r="AW5594" s="33" t="s">
        <v>132</v>
      </c>
      <c r="AX5594" s="33" t="s">
        <v>143</v>
      </c>
      <c r="AY5594" s="33" t="s">
        <v>3</v>
      </c>
      <c r="AZ5594" s="33" t="s">
        <v>136</v>
      </c>
      <c r="BA5594" s="33">
        <v>26.0774193548387</v>
      </c>
      <c r="BB5594" s="33">
        <v>9.9285714285714199</v>
      </c>
      <c r="BC5594" s="33">
        <v>21</v>
      </c>
      <c r="BD5594" s="33">
        <v>91.185483870967701</v>
      </c>
    </row>
    <row r="5595" spans="47:57" x14ac:dyDescent="0.3">
      <c r="AU5595" s="33" t="s">
        <v>492</v>
      </c>
      <c r="AV5595" s="33">
        <v>96147</v>
      </c>
      <c r="AW5595" s="33" t="s">
        <v>132</v>
      </c>
      <c r="AX5595" s="33" t="s">
        <v>157</v>
      </c>
      <c r="AY5595" s="33" t="s">
        <v>120</v>
      </c>
      <c r="AZ5595" s="33" t="s">
        <v>158</v>
      </c>
      <c r="BA5595" s="33">
        <v>27.386290322580599</v>
      </c>
      <c r="BB5595" s="33">
        <v>12.1838709677419</v>
      </c>
      <c r="BC5595" s="33">
        <v>19</v>
      </c>
      <c r="BD5595" s="33">
        <v>89.096774193548299</v>
      </c>
    </row>
    <row r="5596" spans="47:57" x14ac:dyDescent="0.3">
      <c r="AU5596" s="33" t="s">
        <v>492</v>
      </c>
      <c r="AV5596" s="33">
        <v>96161</v>
      </c>
      <c r="AW5596" s="33" t="s">
        <v>132</v>
      </c>
      <c r="AX5596" s="33" t="s">
        <v>144</v>
      </c>
      <c r="AY5596" s="33" t="s">
        <v>4</v>
      </c>
      <c r="AZ5596" s="33" t="s">
        <v>145</v>
      </c>
      <c r="BA5596" s="33">
        <v>26.961290322580599</v>
      </c>
      <c r="BB5596" s="33">
        <v>9.6107142857142804</v>
      </c>
      <c r="BC5596" s="33">
        <v>18</v>
      </c>
      <c r="BD5596" s="33">
        <v>82.693548387096698</v>
      </c>
    </row>
    <row r="5597" spans="47:57" x14ac:dyDescent="0.3">
      <c r="AU5597" s="33" t="s">
        <v>492</v>
      </c>
      <c r="AV5597" s="33">
        <v>96179</v>
      </c>
      <c r="AW5597" s="33" t="s">
        <v>132</v>
      </c>
      <c r="AX5597" s="33" t="s">
        <v>155</v>
      </c>
      <c r="AY5597" s="33" t="s">
        <v>120</v>
      </c>
      <c r="AZ5597" s="33" t="s">
        <v>156</v>
      </c>
      <c r="BA5597" s="33">
        <v>27.2104838709677</v>
      </c>
      <c r="BB5597" s="33">
        <v>10.4035714285714</v>
      </c>
      <c r="BC5597" s="33">
        <v>18</v>
      </c>
      <c r="BD5597" s="33">
        <v>89.209677419354804</v>
      </c>
    </row>
    <row r="5598" spans="47:57" x14ac:dyDescent="0.3">
      <c r="AU5598" s="33" t="s">
        <v>492</v>
      </c>
      <c r="AV5598" s="33">
        <v>96041</v>
      </c>
      <c r="AW5598" s="33" t="s">
        <v>132</v>
      </c>
      <c r="AX5598" s="33" t="s">
        <v>153</v>
      </c>
      <c r="AY5598" s="33" t="s">
        <v>3</v>
      </c>
      <c r="AZ5598" s="33" t="s">
        <v>154</v>
      </c>
      <c r="BA5598" s="33">
        <v>27.982258064516099</v>
      </c>
      <c r="BB5598" s="33">
        <v>9.2821428571428495</v>
      </c>
      <c r="BC5598" s="33">
        <v>16</v>
      </c>
      <c r="BD5598" s="33">
        <v>79.354838709677395</v>
      </c>
    </row>
    <row r="5599" spans="47:57" x14ac:dyDescent="0.3">
      <c r="AU5599" s="33" t="s">
        <v>492</v>
      </c>
      <c r="AV5599" s="33">
        <v>96037</v>
      </c>
      <c r="AW5599" s="33" t="s">
        <v>132</v>
      </c>
      <c r="AX5599" s="33" t="s">
        <v>151</v>
      </c>
      <c r="AY5599" s="33" t="s">
        <v>3</v>
      </c>
      <c r="AZ5599" s="33" t="s">
        <v>152</v>
      </c>
      <c r="BA5599" s="33">
        <v>26.837096774193501</v>
      </c>
      <c r="BB5599" s="33">
        <v>17.36</v>
      </c>
      <c r="BC5599" s="33">
        <v>16</v>
      </c>
      <c r="BD5599" s="33">
        <v>84.467741935483801</v>
      </c>
    </row>
    <row r="5600" spans="47:57" x14ac:dyDescent="0.3">
      <c r="AU5600" s="33" t="s">
        <v>492</v>
      </c>
      <c r="AV5600" s="33">
        <v>96167</v>
      </c>
      <c r="AW5600" s="33" t="s">
        <v>132</v>
      </c>
      <c r="AX5600" s="33" t="s">
        <v>137</v>
      </c>
      <c r="AY5600" s="33" t="s">
        <v>4</v>
      </c>
      <c r="AZ5600" s="33" t="s">
        <v>138</v>
      </c>
      <c r="BA5600" s="33">
        <v>25.4653225806451</v>
      </c>
      <c r="BB5600" s="33">
        <v>23.5058823529411</v>
      </c>
      <c r="BC5600" s="33">
        <v>16</v>
      </c>
      <c r="BD5600" s="33">
        <v>86.451612903225794</v>
      </c>
      <c r="BE5600" s="33">
        <v>919.64</v>
      </c>
    </row>
    <row r="5601" spans="47:57" x14ac:dyDescent="0.3">
      <c r="AU5601" s="33" t="s">
        <v>492</v>
      </c>
      <c r="AV5601" s="33">
        <v>96009</v>
      </c>
      <c r="AW5601" s="33" t="s">
        <v>132</v>
      </c>
      <c r="AX5601" s="33" t="s">
        <v>178</v>
      </c>
      <c r="AY5601" s="33" t="s">
        <v>166</v>
      </c>
      <c r="AZ5601" s="33" t="s">
        <v>179</v>
      </c>
      <c r="BA5601" s="33">
        <v>26.598387096774101</v>
      </c>
      <c r="BB5601" s="33">
        <v>6.6966666666666601</v>
      </c>
      <c r="BC5601" s="33">
        <v>15</v>
      </c>
      <c r="BD5601" s="33">
        <v>85.088709677419303</v>
      </c>
    </row>
    <row r="5602" spans="47:57" x14ac:dyDescent="0.3">
      <c r="AU5602" s="33" t="s">
        <v>492</v>
      </c>
      <c r="AV5602" s="33">
        <v>96089</v>
      </c>
      <c r="AW5602" s="33" t="s">
        <v>132</v>
      </c>
      <c r="AX5602" s="33" t="s">
        <v>168</v>
      </c>
      <c r="AY5602" s="33" t="s">
        <v>120</v>
      </c>
      <c r="AZ5602" s="33" t="s">
        <v>169</v>
      </c>
      <c r="BA5602" s="33">
        <v>27.9895161290322</v>
      </c>
      <c r="BB5602" s="33">
        <v>7.4931034482758596</v>
      </c>
      <c r="BC5602" s="33">
        <v>15</v>
      </c>
      <c r="BD5602" s="33">
        <v>83.798387096774107</v>
      </c>
    </row>
    <row r="5603" spans="47:57" x14ac:dyDescent="0.3">
      <c r="AU5603" s="33" t="s">
        <v>492</v>
      </c>
      <c r="AV5603" s="33">
        <v>96091</v>
      </c>
      <c r="AW5603" s="33" t="s">
        <v>132</v>
      </c>
      <c r="AX5603" s="33" t="s">
        <v>183</v>
      </c>
      <c r="AY5603" s="33" t="s">
        <v>120</v>
      </c>
      <c r="AZ5603" s="33" t="s">
        <v>184</v>
      </c>
      <c r="BA5603" s="33">
        <v>27.611290322580601</v>
      </c>
      <c r="BB5603" s="33">
        <v>8.1321428571428491</v>
      </c>
      <c r="BC5603" s="33">
        <v>15</v>
      </c>
      <c r="BD5603" s="33">
        <v>85.290322580645096</v>
      </c>
    </row>
    <row r="5604" spans="47:57" x14ac:dyDescent="0.3">
      <c r="AU5604" s="33" t="s">
        <v>492</v>
      </c>
      <c r="AV5604" s="33">
        <v>96015</v>
      </c>
      <c r="AW5604" s="33" t="s">
        <v>132</v>
      </c>
      <c r="AX5604" s="33" t="s">
        <v>170</v>
      </c>
      <c r="AY5604" s="33" t="s">
        <v>166</v>
      </c>
      <c r="AZ5604" s="33" t="s">
        <v>171</v>
      </c>
      <c r="BA5604" s="33">
        <v>26.535483870967699</v>
      </c>
      <c r="BB5604" s="33">
        <v>10.404</v>
      </c>
      <c r="BC5604" s="33">
        <v>15</v>
      </c>
      <c r="BD5604" s="33">
        <v>89.080645161290306</v>
      </c>
    </row>
    <row r="5605" spans="47:57" x14ac:dyDescent="0.3">
      <c r="AU5605" s="33" t="s">
        <v>492</v>
      </c>
      <c r="AV5605" s="33">
        <v>96163</v>
      </c>
      <c r="AW5605" s="33" t="s">
        <v>132</v>
      </c>
      <c r="AX5605" s="33" t="s">
        <v>146</v>
      </c>
      <c r="AY5605" s="33" t="s">
        <v>4</v>
      </c>
      <c r="AZ5605" s="33" t="s">
        <v>138</v>
      </c>
      <c r="BA5605" s="33">
        <v>26.435483870967701</v>
      </c>
      <c r="BB5605" s="33">
        <v>9.9954545454545407</v>
      </c>
      <c r="BC5605" s="33">
        <v>14</v>
      </c>
      <c r="BD5605" s="33">
        <v>85.040322580645096</v>
      </c>
    </row>
    <row r="5606" spans="47:57" x14ac:dyDescent="0.3">
      <c r="AU5606" s="33" t="s">
        <v>492</v>
      </c>
      <c r="AV5606" s="33">
        <v>96171</v>
      </c>
      <c r="AW5606" s="33" t="s">
        <v>132</v>
      </c>
      <c r="AX5606" s="33" t="s">
        <v>149</v>
      </c>
      <c r="AY5606" s="33" t="s">
        <v>5</v>
      </c>
      <c r="AZ5606" s="33" t="s">
        <v>150</v>
      </c>
      <c r="BA5606" s="33">
        <v>27.058064516129001</v>
      </c>
      <c r="BB5606" s="33">
        <v>12.426923076923</v>
      </c>
      <c r="BC5606" s="33">
        <v>14</v>
      </c>
      <c r="BD5606" s="33">
        <v>86.564516129032199</v>
      </c>
    </row>
    <row r="5607" spans="47:57" x14ac:dyDescent="0.3">
      <c r="AU5607" s="33" t="s">
        <v>492</v>
      </c>
      <c r="AV5607" s="33">
        <v>96165</v>
      </c>
      <c r="AW5607" s="33" t="s">
        <v>132</v>
      </c>
      <c r="AX5607" s="33" t="s">
        <v>147</v>
      </c>
      <c r="AY5607" s="33" t="s">
        <v>4</v>
      </c>
      <c r="AZ5607" s="33" t="s">
        <v>148</v>
      </c>
      <c r="BB5607" s="33">
        <v>22.917647058823501</v>
      </c>
      <c r="BC5607" s="33">
        <v>14</v>
      </c>
    </row>
    <row r="5608" spans="47:57" x14ac:dyDescent="0.3">
      <c r="AU5608" s="33" t="s">
        <v>492</v>
      </c>
      <c r="AV5608" s="33">
        <v>96109</v>
      </c>
      <c r="AW5608" s="33" t="s">
        <v>132</v>
      </c>
      <c r="AX5608" s="33" t="s">
        <v>139</v>
      </c>
      <c r="AY5608" s="33" t="s">
        <v>5</v>
      </c>
      <c r="AZ5608" s="33" t="s">
        <v>140</v>
      </c>
      <c r="BA5608" s="33">
        <v>27.251612903225801</v>
      </c>
      <c r="BB5608" s="33">
        <v>13.56</v>
      </c>
      <c r="BC5608" s="33">
        <v>13</v>
      </c>
      <c r="BD5608" s="33">
        <v>79.016129032257993</v>
      </c>
    </row>
    <row r="5609" spans="47:57" x14ac:dyDescent="0.3">
      <c r="AU5609" s="33" t="s">
        <v>492</v>
      </c>
      <c r="AV5609" s="33">
        <v>96073</v>
      </c>
      <c r="AW5609" s="33" t="s">
        <v>132</v>
      </c>
      <c r="AX5609" s="33" t="s">
        <v>133</v>
      </c>
      <c r="AY5609" s="33" t="s">
        <v>3</v>
      </c>
      <c r="AZ5609" s="33" t="s">
        <v>134</v>
      </c>
      <c r="BA5609" s="33">
        <v>26.704032258064501</v>
      </c>
      <c r="BB5609" s="33">
        <v>8.3695652173912993</v>
      </c>
      <c r="BC5609" s="33">
        <v>12</v>
      </c>
      <c r="BD5609" s="33">
        <v>84.145161290322505</v>
      </c>
    </row>
    <row r="5610" spans="47:57" x14ac:dyDescent="0.3">
      <c r="AU5610" s="33" t="s">
        <v>492</v>
      </c>
      <c r="AV5610" s="33">
        <v>96087</v>
      </c>
      <c r="AW5610" s="33" t="s">
        <v>132</v>
      </c>
      <c r="AX5610" s="33" t="s">
        <v>163</v>
      </c>
      <c r="AY5610" s="33" t="s">
        <v>120</v>
      </c>
      <c r="AZ5610" s="33" t="s">
        <v>164</v>
      </c>
      <c r="BA5610" s="33">
        <v>27.942741935483799</v>
      </c>
      <c r="BB5610" s="33">
        <v>10.9368421052631</v>
      </c>
      <c r="BC5610" s="33">
        <v>12</v>
      </c>
      <c r="BD5610" s="33">
        <v>83.967741935483801</v>
      </c>
      <c r="BE5610" s="33">
        <v>365.451612903225</v>
      </c>
    </row>
    <row r="5611" spans="47:57" x14ac:dyDescent="0.3">
      <c r="AU5611" s="33" t="s">
        <v>492</v>
      </c>
      <c r="AV5611" s="33">
        <v>96017</v>
      </c>
      <c r="AW5611" s="33" t="s">
        <v>132</v>
      </c>
      <c r="AX5611" s="33" t="s">
        <v>176</v>
      </c>
      <c r="AY5611" s="33" t="s">
        <v>166</v>
      </c>
      <c r="AZ5611" s="33" t="s">
        <v>175</v>
      </c>
      <c r="BA5611" s="33">
        <v>27.025806451612901</v>
      </c>
      <c r="BB5611" s="33">
        <v>11.0260869565217</v>
      </c>
      <c r="BC5611" s="33">
        <v>12</v>
      </c>
      <c r="BD5611" s="33">
        <v>81.645161290322505</v>
      </c>
    </row>
    <row r="5612" spans="47:57" x14ac:dyDescent="0.3">
      <c r="AU5612" s="33" t="s">
        <v>492</v>
      </c>
      <c r="AV5612" s="33">
        <v>96011</v>
      </c>
      <c r="AW5612" s="33" t="s">
        <v>132</v>
      </c>
      <c r="AX5612" s="33" t="s">
        <v>174</v>
      </c>
      <c r="AY5612" s="33" t="s">
        <v>166</v>
      </c>
      <c r="AZ5612" s="33" t="s">
        <v>175</v>
      </c>
      <c r="BA5612" s="33">
        <v>27.286290322580601</v>
      </c>
      <c r="BB5612" s="33">
        <v>17.794736842105198</v>
      </c>
      <c r="BC5612" s="33">
        <v>12</v>
      </c>
      <c r="BD5612" s="33">
        <v>79.596774193548299</v>
      </c>
      <c r="BE5612" s="33">
        <v>0</v>
      </c>
    </row>
    <row r="5613" spans="47:57" x14ac:dyDescent="0.3">
      <c r="AU5613" s="33" t="s">
        <v>492</v>
      </c>
      <c r="AV5613" s="33">
        <v>96001</v>
      </c>
      <c r="AW5613" s="33" t="s">
        <v>132</v>
      </c>
      <c r="AX5613" s="33" t="s">
        <v>165</v>
      </c>
      <c r="AY5613" s="33" t="s">
        <v>166</v>
      </c>
      <c r="AZ5613" s="33" t="s">
        <v>167</v>
      </c>
      <c r="BA5613" s="33">
        <v>27.145967741935401</v>
      </c>
      <c r="BB5613" s="33">
        <v>4.9545454545454497</v>
      </c>
      <c r="BC5613" s="33">
        <v>11</v>
      </c>
      <c r="BD5613" s="33">
        <v>80.637096774193495</v>
      </c>
    </row>
    <row r="5614" spans="47:57" x14ac:dyDescent="0.3">
      <c r="AU5614" s="33" t="s">
        <v>492</v>
      </c>
      <c r="AV5614" s="33">
        <v>96043</v>
      </c>
      <c r="AW5614" s="33" t="s">
        <v>132</v>
      </c>
      <c r="AX5614" s="33" t="s">
        <v>467</v>
      </c>
      <c r="AY5614" s="33" t="s">
        <v>3</v>
      </c>
      <c r="AZ5614" s="33" t="s">
        <v>468</v>
      </c>
      <c r="BB5614" s="33">
        <v>5.6434782608695597</v>
      </c>
      <c r="BC5614" s="33">
        <v>11</v>
      </c>
    </row>
    <row r="5615" spans="47:57" x14ac:dyDescent="0.3">
      <c r="AU5615" s="33" t="s">
        <v>492</v>
      </c>
      <c r="AV5615" s="33">
        <v>96033</v>
      </c>
      <c r="AW5615" s="33" t="s">
        <v>132</v>
      </c>
      <c r="AX5615" s="33" t="s">
        <v>181</v>
      </c>
      <c r="AY5615" s="33" t="s">
        <v>3</v>
      </c>
      <c r="AZ5615" s="33" t="s">
        <v>154</v>
      </c>
      <c r="BA5615" s="33">
        <v>28.158870967741901</v>
      </c>
      <c r="BB5615" s="33">
        <v>16.5296296296296</v>
      </c>
      <c r="BC5615" s="33">
        <v>11</v>
      </c>
      <c r="BD5615" s="33">
        <v>81.895161290322505</v>
      </c>
    </row>
    <row r="5616" spans="47:57" x14ac:dyDescent="0.3">
      <c r="AU5616" s="33" t="s">
        <v>492</v>
      </c>
      <c r="AV5616" s="33">
        <v>96145</v>
      </c>
      <c r="AW5616" s="33" t="s">
        <v>132</v>
      </c>
      <c r="AX5616" s="33" t="s">
        <v>172</v>
      </c>
      <c r="AY5616" s="33" t="s">
        <v>120</v>
      </c>
      <c r="AZ5616" s="33" t="s">
        <v>173</v>
      </c>
      <c r="BA5616" s="33">
        <v>28.242741935483799</v>
      </c>
      <c r="BB5616" s="33">
        <v>8.49583333333333</v>
      </c>
      <c r="BC5616" s="33">
        <v>10</v>
      </c>
      <c r="BD5616" s="33">
        <v>82.661290322580598</v>
      </c>
      <c r="BE5616" s="33">
        <v>0</v>
      </c>
    </row>
    <row r="5617" spans="47:57" x14ac:dyDescent="0.3">
      <c r="AU5617" s="33" t="s">
        <v>492</v>
      </c>
      <c r="AV5617" s="33">
        <v>96035</v>
      </c>
      <c r="AW5617" s="33" t="s">
        <v>132</v>
      </c>
      <c r="AX5617" s="33" t="s">
        <v>177</v>
      </c>
      <c r="AY5617" s="33" t="s">
        <v>3</v>
      </c>
      <c r="AZ5617" s="33" t="s">
        <v>152</v>
      </c>
      <c r="BA5617" s="33">
        <v>27.478225806451601</v>
      </c>
      <c r="BB5617" s="33">
        <v>12.7222222222222</v>
      </c>
      <c r="BC5617" s="33">
        <v>10</v>
      </c>
      <c r="BD5617" s="33">
        <v>85.153225806451601</v>
      </c>
    </row>
    <row r="5618" spans="47:57" x14ac:dyDescent="0.3">
      <c r="AU5618" s="33" t="s">
        <v>492</v>
      </c>
      <c r="AV5618" s="33">
        <v>96107</v>
      </c>
      <c r="AW5618" s="33" t="s">
        <v>132</v>
      </c>
      <c r="AX5618" s="33" t="s">
        <v>161</v>
      </c>
      <c r="AY5618" s="33" t="s">
        <v>5</v>
      </c>
      <c r="AZ5618" s="33" t="s">
        <v>162</v>
      </c>
      <c r="BA5618" s="33">
        <v>26.974193548386999</v>
      </c>
      <c r="BB5618" s="33">
        <v>6.1</v>
      </c>
      <c r="BC5618" s="33">
        <v>9</v>
      </c>
      <c r="BD5618" s="33">
        <v>82.717741935483801</v>
      </c>
    </row>
    <row r="5619" spans="47:57" x14ac:dyDescent="0.3">
      <c r="AU5619" s="33" t="s">
        <v>492</v>
      </c>
      <c r="AV5619" s="33">
        <v>96031</v>
      </c>
      <c r="AW5619" s="33" t="s">
        <v>132</v>
      </c>
      <c r="AX5619" s="33" t="s">
        <v>180</v>
      </c>
      <c r="AY5619" s="33" t="s">
        <v>3</v>
      </c>
      <c r="AZ5619" s="33" t="s">
        <v>152</v>
      </c>
      <c r="BA5619" s="33">
        <v>27.496774193548301</v>
      </c>
      <c r="BB5619" s="33">
        <v>24.353846153846099</v>
      </c>
      <c r="BC5619" s="33">
        <v>9</v>
      </c>
      <c r="BD5619" s="33">
        <v>82.677419354838705</v>
      </c>
    </row>
    <row r="5620" spans="47:57" x14ac:dyDescent="0.3">
      <c r="AU5620" s="33" t="s">
        <v>492</v>
      </c>
      <c r="AV5620" s="33">
        <v>96071</v>
      </c>
      <c r="AW5620" s="33" t="s">
        <v>132</v>
      </c>
      <c r="AX5620" s="33" t="s">
        <v>159</v>
      </c>
      <c r="AY5620" s="33" t="s">
        <v>3</v>
      </c>
      <c r="AZ5620" s="33" t="s">
        <v>160</v>
      </c>
      <c r="BA5620" s="33">
        <v>26.3620967741935</v>
      </c>
      <c r="BB5620" s="33">
        <v>1.87777777777777</v>
      </c>
      <c r="BC5620" s="33">
        <v>6</v>
      </c>
      <c r="BD5620" s="33">
        <v>75.5322580645161</v>
      </c>
    </row>
    <row r="5621" spans="47:57" x14ac:dyDescent="0.3">
      <c r="AU5621" s="33" t="s">
        <v>492</v>
      </c>
      <c r="AV5621" s="33">
        <v>96753</v>
      </c>
      <c r="AW5621" s="33" t="s">
        <v>185</v>
      </c>
      <c r="AX5621" s="33" t="s">
        <v>208</v>
      </c>
      <c r="AY5621" s="33" t="s">
        <v>13</v>
      </c>
      <c r="AZ5621" s="33" t="s">
        <v>209</v>
      </c>
      <c r="BA5621" s="33">
        <v>26.437096774193499</v>
      </c>
      <c r="BB5621" s="33">
        <v>23.6</v>
      </c>
      <c r="BC5621" s="33">
        <v>22</v>
      </c>
      <c r="BD5621" s="33">
        <v>82.685483870967701</v>
      </c>
      <c r="BE5621" s="33">
        <v>2308.1935483870898</v>
      </c>
    </row>
    <row r="5622" spans="47:57" x14ac:dyDescent="0.3">
      <c r="AU5622" s="33" t="s">
        <v>492</v>
      </c>
      <c r="AV5622" s="33">
        <v>96557</v>
      </c>
      <c r="AW5622" s="33" t="s">
        <v>185</v>
      </c>
      <c r="AX5622" s="33" t="s">
        <v>217</v>
      </c>
      <c r="AY5622" s="33" t="s">
        <v>21</v>
      </c>
      <c r="AZ5622" s="33" t="s">
        <v>218</v>
      </c>
      <c r="BA5622" s="33">
        <v>27.546774193548298</v>
      </c>
      <c r="BB5622" s="33">
        <v>22.25</v>
      </c>
      <c r="BC5622" s="33">
        <v>21</v>
      </c>
      <c r="BD5622" s="33">
        <v>83.330645161290306</v>
      </c>
    </row>
    <row r="5623" spans="47:57" x14ac:dyDescent="0.3">
      <c r="AU5623" s="33" t="s">
        <v>492</v>
      </c>
      <c r="AV5623" s="33">
        <v>96565</v>
      </c>
      <c r="AW5623" s="33" t="s">
        <v>185</v>
      </c>
      <c r="AX5623" s="33" t="s">
        <v>213</v>
      </c>
      <c r="AY5623" s="33" t="s">
        <v>21</v>
      </c>
      <c r="AZ5623" s="33" t="s">
        <v>214</v>
      </c>
      <c r="BA5623" s="33">
        <v>27.041129032257999</v>
      </c>
      <c r="BB5623" s="33">
        <v>16.008333333333301</v>
      </c>
      <c r="BC5623" s="33">
        <v>20</v>
      </c>
      <c r="BD5623" s="33">
        <v>83.185483870967701</v>
      </c>
    </row>
    <row r="5624" spans="47:57" x14ac:dyDescent="0.3">
      <c r="AU5624" s="33" t="s">
        <v>492</v>
      </c>
      <c r="AV5624" s="33">
        <v>96253</v>
      </c>
      <c r="AW5624" s="33" t="s">
        <v>185</v>
      </c>
      <c r="AX5624" s="33" t="s">
        <v>223</v>
      </c>
      <c r="AY5624" s="33" t="s">
        <v>8</v>
      </c>
      <c r="AZ5624" s="33" t="s">
        <v>224</v>
      </c>
      <c r="BA5624" s="33">
        <v>26.597580645161202</v>
      </c>
      <c r="BB5624" s="33">
        <v>20.213043478260801</v>
      </c>
      <c r="BC5624" s="33">
        <v>20</v>
      </c>
      <c r="BD5624" s="33">
        <v>85.177419354838705</v>
      </c>
    </row>
    <row r="5625" spans="47:57" x14ac:dyDescent="0.3">
      <c r="AU5625" s="33" t="s">
        <v>492</v>
      </c>
      <c r="AV5625" s="33">
        <v>96805</v>
      </c>
      <c r="AW5625" s="33" t="s">
        <v>185</v>
      </c>
      <c r="AX5625" s="33" t="s">
        <v>264</v>
      </c>
      <c r="AY5625" s="33" t="s">
        <v>14</v>
      </c>
      <c r="AZ5625" s="33" t="s">
        <v>265</v>
      </c>
      <c r="BA5625" s="33">
        <v>27.326612903225801</v>
      </c>
      <c r="BB5625" s="33">
        <v>8.5708333333333293</v>
      </c>
      <c r="BC5625" s="33">
        <v>19</v>
      </c>
      <c r="BD5625" s="33">
        <v>83.475806451612897</v>
      </c>
      <c r="BE5625" s="33">
        <v>0</v>
      </c>
    </row>
    <row r="5626" spans="47:57" x14ac:dyDescent="0.3">
      <c r="AU5626" s="33" t="s">
        <v>492</v>
      </c>
      <c r="AV5626" s="33">
        <v>96257</v>
      </c>
      <c r="AW5626" s="33" t="s">
        <v>185</v>
      </c>
      <c r="AX5626" s="33" t="s">
        <v>236</v>
      </c>
      <c r="AY5626" s="33" t="s">
        <v>8</v>
      </c>
      <c r="AZ5626" s="33" t="s">
        <v>237</v>
      </c>
      <c r="BA5626" s="33">
        <v>23.918548387096699</v>
      </c>
      <c r="BB5626" s="33">
        <v>12.3185185185185</v>
      </c>
      <c r="BC5626" s="33">
        <v>19</v>
      </c>
      <c r="BD5626" s="33">
        <v>87.661290322580598</v>
      </c>
    </row>
    <row r="5627" spans="47:57" x14ac:dyDescent="0.3">
      <c r="AU5627" s="33" t="s">
        <v>492</v>
      </c>
      <c r="AV5627" s="33">
        <v>96255</v>
      </c>
      <c r="AW5627" s="33" t="s">
        <v>185</v>
      </c>
      <c r="AX5627" s="33" t="s">
        <v>247</v>
      </c>
      <c r="AY5627" s="33" t="s">
        <v>8</v>
      </c>
      <c r="AZ5627" s="33" t="s">
        <v>224</v>
      </c>
      <c r="BA5627" s="33">
        <v>26.7290322580645</v>
      </c>
      <c r="BB5627" s="33">
        <v>14.520689655172401</v>
      </c>
      <c r="BC5627" s="33">
        <v>19</v>
      </c>
      <c r="BD5627" s="33">
        <v>84.887096774193495</v>
      </c>
      <c r="BE5627" s="33">
        <v>1456.83870967741</v>
      </c>
    </row>
    <row r="5628" spans="47:57" x14ac:dyDescent="0.3">
      <c r="AU5628" s="33" t="s">
        <v>492</v>
      </c>
      <c r="AV5628" s="33">
        <v>96559</v>
      </c>
      <c r="AW5628" s="33" t="s">
        <v>185</v>
      </c>
      <c r="AX5628" s="33" t="s">
        <v>228</v>
      </c>
      <c r="AY5628" s="33" t="s">
        <v>21</v>
      </c>
      <c r="AZ5628" s="33" t="s">
        <v>229</v>
      </c>
      <c r="BA5628" s="33">
        <v>27.046774193548298</v>
      </c>
      <c r="BB5628" s="33">
        <v>23.3379310344827</v>
      </c>
      <c r="BC5628" s="33">
        <v>19</v>
      </c>
      <c r="BD5628" s="33">
        <v>86.25</v>
      </c>
    </row>
    <row r="5629" spans="47:57" x14ac:dyDescent="0.3">
      <c r="AU5629" s="33" t="s">
        <v>492</v>
      </c>
      <c r="AV5629" s="33">
        <v>96249</v>
      </c>
      <c r="AW5629" s="33" t="s">
        <v>185</v>
      </c>
      <c r="AX5629" s="33" t="s">
        <v>225</v>
      </c>
      <c r="AY5629" s="33" t="s">
        <v>122</v>
      </c>
      <c r="AZ5629" s="33" t="s">
        <v>220</v>
      </c>
      <c r="BA5629" s="33">
        <v>26.5556451612903</v>
      </c>
      <c r="BB5629" s="33">
        <v>10.955555555555501</v>
      </c>
      <c r="BC5629" s="33">
        <v>18</v>
      </c>
      <c r="BD5629" s="33">
        <v>90.072580645161196</v>
      </c>
    </row>
    <row r="5630" spans="47:57" x14ac:dyDescent="0.3">
      <c r="AU5630" s="33" t="s">
        <v>492</v>
      </c>
      <c r="AV5630" s="33">
        <v>96751</v>
      </c>
      <c r="AW5630" s="33" t="s">
        <v>185</v>
      </c>
      <c r="AX5630" s="33" t="s">
        <v>186</v>
      </c>
      <c r="AY5630" s="33" t="s">
        <v>13</v>
      </c>
      <c r="AZ5630" s="33" t="s">
        <v>187</v>
      </c>
      <c r="BA5630" s="33">
        <v>21.7556451612903</v>
      </c>
      <c r="BB5630" s="33">
        <v>10.7241379310344</v>
      </c>
      <c r="BC5630" s="33">
        <v>17</v>
      </c>
      <c r="BD5630" s="33">
        <v>86.620967741935402</v>
      </c>
    </row>
    <row r="5631" spans="47:57" x14ac:dyDescent="0.3">
      <c r="AU5631" s="33" t="s">
        <v>492</v>
      </c>
      <c r="AV5631" s="33">
        <v>96615</v>
      </c>
      <c r="AW5631" s="33" t="s">
        <v>185</v>
      </c>
      <c r="AX5631" s="33" t="s">
        <v>252</v>
      </c>
      <c r="AY5631" s="33" t="s">
        <v>21</v>
      </c>
      <c r="AZ5631" s="33" t="s">
        <v>253</v>
      </c>
      <c r="BA5631" s="33">
        <v>27.976612903225799</v>
      </c>
      <c r="BB5631" s="33">
        <v>13.978260869565201</v>
      </c>
      <c r="BC5631" s="33">
        <v>17</v>
      </c>
      <c r="BD5631" s="33">
        <v>82.137096774193495</v>
      </c>
    </row>
    <row r="5632" spans="47:57" x14ac:dyDescent="0.3">
      <c r="AU5632" s="33" t="s">
        <v>492</v>
      </c>
      <c r="AV5632" s="33">
        <v>96581</v>
      </c>
      <c r="AW5632" s="33" t="s">
        <v>185</v>
      </c>
      <c r="AX5632" s="33" t="s">
        <v>215</v>
      </c>
      <c r="AY5632" s="33" t="s">
        <v>21</v>
      </c>
      <c r="AZ5632" s="33" t="s">
        <v>216</v>
      </c>
      <c r="BA5632" s="33">
        <v>27.351612903225799</v>
      </c>
      <c r="BB5632" s="33">
        <v>8.8461538461538396</v>
      </c>
      <c r="BC5632" s="33">
        <v>16</v>
      </c>
      <c r="BD5632" s="33">
        <v>83.201612903225794</v>
      </c>
    </row>
    <row r="5633" spans="47:57" x14ac:dyDescent="0.3">
      <c r="AU5633" s="33" t="s">
        <v>492</v>
      </c>
      <c r="AV5633" s="33">
        <v>96783</v>
      </c>
      <c r="AW5633" s="33" t="s">
        <v>185</v>
      </c>
      <c r="AX5633" s="33" t="s">
        <v>239</v>
      </c>
      <c r="AY5633" s="33" t="s">
        <v>13</v>
      </c>
      <c r="AZ5633" s="33" t="s">
        <v>240</v>
      </c>
      <c r="BA5633" s="33">
        <v>23.913709677419298</v>
      </c>
      <c r="BB5633" s="33">
        <v>8.7360000000000007</v>
      </c>
      <c r="BC5633" s="33">
        <v>15</v>
      </c>
      <c r="BD5633" s="33">
        <v>78.661290322580598</v>
      </c>
    </row>
    <row r="5634" spans="47:57" x14ac:dyDescent="0.3">
      <c r="AU5634" s="33" t="s">
        <v>492</v>
      </c>
      <c r="AV5634" s="33">
        <v>96191</v>
      </c>
      <c r="AW5634" s="33" t="s">
        <v>185</v>
      </c>
      <c r="AX5634" s="33" t="s">
        <v>260</v>
      </c>
      <c r="AY5634" s="33" t="s">
        <v>6</v>
      </c>
      <c r="AZ5634" s="33" t="s">
        <v>261</v>
      </c>
      <c r="BA5634" s="33">
        <v>27.3088709677419</v>
      </c>
      <c r="BB5634" s="33">
        <v>14.004761904761899</v>
      </c>
      <c r="BC5634" s="33">
        <v>15</v>
      </c>
      <c r="BD5634" s="33">
        <v>85.298387096774107</v>
      </c>
      <c r="BE5634" s="33">
        <v>1138.96774193548</v>
      </c>
    </row>
    <row r="5635" spans="47:57" x14ac:dyDescent="0.3">
      <c r="AU5635" s="33" t="s">
        <v>492</v>
      </c>
      <c r="AV5635" s="33">
        <v>96585</v>
      </c>
      <c r="AW5635" s="33" t="s">
        <v>185</v>
      </c>
      <c r="AX5635" s="33" t="s">
        <v>245</v>
      </c>
      <c r="AY5635" s="33" t="s">
        <v>21</v>
      </c>
      <c r="AZ5635" s="33" t="s">
        <v>246</v>
      </c>
      <c r="BA5635" s="33">
        <v>27.889516129032199</v>
      </c>
      <c r="BB5635" s="33">
        <v>15.6444444444444</v>
      </c>
      <c r="BC5635" s="33">
        <v>15</v>
      </c>
      <c r="BD5635" s="33">
        <v>82.153225806451601</v>
      </c>
    </row>
    <row r="5636" spans="47:57" x14ac:dyDescent="0.3">
      <c r="AU5636" s="33" t="s">
        <v>492</v>
      </c>
      <c r="AV5636" s="33">
        <v>96839</v>
      </c>
      <c r="AW5636" s="33" t="s">
        <v>185</v>
      </c>
      <c r="AX5636" s="33" t="s">
        <v>205</v>
      </c>
      <c r="AY5636" s="33" t="s">
        <v>14</v>
      </c>
      <c r="AZ5636" s="33" t="s">
        <v>204</v>
      </c>
      <c r="BA5636" s="33">
        <v>29.121774193548301</v>
      </c>
      <c r="BB5636" s="33">
        <v>4.9230769230769198</v>
      </c>
      <c r="BC5636" s="33">
        <v>14</v>
      </c>
      <c r="BD5636" s="33">
        <v>71.330645161290306</v>
      </c>
    </row>
    <row r="5637" spans="47:57" x14ac:dyDescent="0.3">
      <c r="AU5637" s="33" t="s">
        <v>492</v>
      </c>
      <c r="AV5637" s="33">
        <v>96807</v>
      </c>
      <c r="AW5637" s="33" t="s">
        <v>185</v>
      </c>
      <c r="AX5637" s="33" t="s">
        <v>268</v>
      </c>
      <c r="AY5637" s="33" t="s">
        <v>14</v>
      </c>
      <c r="AZ5637" s="33" t="s">
        <v>269</v>
      </c>
      <c r="BB5637" s="33">
        <v>5.8352941176470496</v>
      </c>
      <c r="BC5637" s="33">
        <v>14</v>
      </c>
      <c r="BE5637" s="33">
        <v>44</v>
      </c>
    </row>
    <row r="5638" spans="47:57" x14ac:dyDescent="0.3">
      <c r="AU5638" s="33" t="s">
        <v>492</v>
      </c>
      <c r="AV5638" s="33">
        <v>96837</v>
      </c>
      <c r="AW5638" s="33" t="s">
        <v>185</v>
      </c>
      <c r="AX5638" s="33" t="s">
        <v>210</v>
      </c>
      <c r="AY5638" s="33" t="s">
        <v>14</v>
      </c>
      <c r="AZ5638" s="33" t="s">
        <v>204</v>
      </c>
      <c r="BA5638" s="33">
        <v>29.217741935483801</v>
      </c>
      <c r="BB5638" s="33">
        <v>5.8466666666666596</v>
      </c>
      <c r="BC5638" s="33">
        <v>14</v>
      </c>
      <c r="BD5638" s="33">
        <v>72.201612903225794</v>
      </c>
      <c r="BE5638" s="33">
        <v>7</v>
      </c>
    </row>
    <row r="5639" spans="47:57" x14ac:dyDescent="0.3">
      <c r="AU5639" s="33" t="s">
        <v>492</v>
      </c>
      <c r="AV5639" s="33">
        <v>96207</v>
      </c>
      <c r="AW5639" s="33" t="s">
        <v>185</v>
      </c>
      <c r="AX5639" s="33" t="s">
        <v>262</v>
      </c>
      <c r="AY5639" s="33" t="s">
        <v>6</v>
      </c>
      <c r="AZ5639" s="33" t="s">
        <v>263</v>
      </c>
      <c r="BA5639" s="33">
        <v>22.8435483870967</v>
      </c>
      <c r="BB5639" s="33">
        <v>6.32380952380952</v>
      </c>
      <c r="BC5639" s="33">
        <v>14</v>
      </c>
      <c r="BD5639" s="33">
        <v>80.629032258064498</v>
      </c>
    </row>
    <row r="5640" spans="47:57" x14ac:dyDescent="0.3">
      <c r="AU5640" s="33" t="s">
        <v>492</v>
      </c>
      <c r="AV5640" s="33">
        <v>96535</v>
      </c>
      <c r="AW5640" s="33" t="s">
        <v>185</v>
      </c>
      <c r="AX5640" s="33" t="s">
        <v>231</v>
      </c>
      <c r="AY5640" s="33" t="s">
        <v>21</v>
      </c>
      <c r="AZ5640" s="33" t="s">
        <v>232</v>
      </c>
      <c r="BA5640" s="33">
        <v>27.253225806451599</v>
      </c>
      <c r="BB5640" s="33">
        <v>5.4166666666666599</v>
      </c>
      <c r="BC5640" s="33">
        <v>13</v>
      </c>
      <c r="BD5640" s="33">
        <v>87.548387096774107</v>
      </c>
      <c r="BE5640" s="33">
        <v>420</v>
      </c>
    </row>
    <row r="5641" spans="47:57" x14ac:dyDescent="0.3">
      <c r="AU5641" s="33" t="s">
        <v>492</v>
      </c>
      <c r="AV5641" s="33">
        <v>96733</v>
      </c>
      <c r="AW5641" s="33" t="s">
        <v>185</v>
      </c>
      <c r="AX5641" s="33" t="s">
        <v>233</v>
      </c>
      <c r="AY5641" s="33" t="s">
        <v>17</v>
      </c>
      <c r="AZ5641" s="33" t="s">
        <v>222</v>
      </c>
      <c r="BA5641" s="33">
        <v>28.3508064516129</v>
      </c>
      <c r="BB5641" s="33">
        <v>8.1142857142857103</v>
      </c>
      <c r="BC5641" s="33">
        <v>13</v>
      </c>
      <c r="BD5641" s="33">
        <v>77.661290322580598</v>
      </c>
      <c r="BE5641" s="33">
        <v>1821.4193548387</v>
      </c>
    </row>
    <row r="5642" spans="47:57" x14ac:dyDescent="0.3">
      <c r="AU5642" s="33" t="s">
        <v>492</v>
      </c>
      <c r="AV5642" s="33">
        <v>96739</v>
      </c>
      <c r="AW5642" s="33" t="s">
        <v>185</v>
      </c>
      <c r="AX5642" s="33" t="s">
        <v>243</v>
      </c>
      <c r="AY5642" s="33" t="s">
        <v>17</v>
      </c>
      <c r="AZ5642" s="33" t="s">
        <v>244</v>
      </c>
      <c r="BA5642" s="33">
        <v>27.235483870967698</v>
      </c>
      <c r="BB5642" s="33">
        <v>17.381250000000001</v>
      </c>
      <c r="BC5642" s="33">
        <v>13</v>
      </c>
      <c r="BD5642" s="33">
        <v>82</v>
      </c>
      <c r="BE5642" s="33">
        <v>3.9259259259259198</v>
      </c>
    </row>
    <row r="5643" spans="47:57" x14ac:dyDescent="0.3">
      <c r="AU5643" s="33" t="s">
        <v>492</v>
      </c>
      <c r="AV5643" s="33">
        <v>96835</v>
      </c>
      <c r="AW5643" s="33" t="s">
        <v>185</v>
      </c>
      <c r="AX5643" s="33" t="s">
        <v>203</v>
      </c>
      <c r="AY5643" s="33" t="s">
        <v>14</v>
      </c>
      <c r="AZ5643" s="33" t="s">
        <v>204</v>
      </c>
      <c r="BA5643" s="33">
        <v>29.024999999999999</v>
      </c>
      <c r="BB5643" s="33">
        <v>3.97</v>
      </c>
      <c r="BC5643" s="33">
        <v>12</v>
      </c>
      <c r="BD5643" s="33">
        <v>76.951612903225794</v>
      </c>
    </row>
    <row r="5644" spans="47:57" x14ac:dyDescent="0.3">
      <c r="AU5644" s="33" t="s">
        <v>492</v>
      </c>
      <c r="AV5644" s="33">
        <v>96195</v>
      </c>
      <c r="AW5644" s="33" t="s">
        <v>185</v>
      </c>
      <c r="AX5644" s="33" t="s">
        <v>254</v>
      </c>
      <c r="AY5644" s="33" t="s">
        <v>6</v>
      </c>
      <c r="AZ5644" s="33" t="s">
        <v>255</v>
      </c>
      <c r="BA5644" s="33">
        <v>27.6596774193548</v>
      </c>
      <c r="BB5644" s="33">
        <v>7.1115384615384603</v>
      </c>
      <c r="BC5644" s="33">
        <v>12</v>
      </c>
      <c r="BD5644" s="33">
        <v>82.508064516128997</v>
      </c>
    </row>
    <row r="5645" spans="47:57" x14ac:dyDescent="0.3">
      <c r="AU5645" s="33" t="s">
        <v>492</v>
      </c>
      <c r="AV5645" s="33">
        <v>96297</v>
      </c>
      <c r="AW5645" s="33" t="s">
        <v>185</v>
      </c>
      <c r="AX5645" s="33" t="s">
        <v>234</v>
      </c>
      <c r="AY5645" s="33" t="s">
        <v>9</v>
      </c>
      <c r="AZ5645" s="33" t="s">
        <v>235</v>
      </c>
      <c r="BA5645" s="33">
        <v>27.883064516129</v>
      </c>
      <c r="BB5645" s="33">
        <v>5.3538461538461499</v>
      </c>
      <c r="BC5645" s="33">
        <v>11</v>
      </c>
      <c r="BD5645" s="33">
        <v>84.201612903225794</v>
      </c>
    </row>
    <row r="5646" spans="47:57" x14ac:dyDescent="0.3">
      <c r="AU5646" s="33" t="s">
        <v>492</v>
      </c>
      <c r="AV5646" s="33">
        <v>96223</v>
      </c>
      <c r="AW5646" s="33" t="s">
        <v>185</v>
      </c>
      <c r="AX5646" s="33" t="s">
        <v>238</v>
      </c>
      <c r="AY5646" s="33" t="s">
        <v>7</v>
      </c>
      <c r="AZ5646" s="33" t="s">
        <v>207</v>
      </c>
      <c r="BA5646" s="33">
        <v>28.156451612903201</v>
      </c>
      <c r="BB5646" s="33">
        <v>6.2157894736842101</v>
      </c>
      <c r="BC5646" s="33">
        <v>11</v>
      </c>
      <c r="BD5646" s="33">
        <v>85.161290322580598</v>
      </c>
    </row>
    <row r="5647" spans="47:57" x14ac:dyDescent="0.3">
      <c r="AU5647" s="33" t="s">
        <v>492</v>
      </c>
      <c r="AV5647" s="33">
        <v>96237</v>
      </c>
      <c r="AW5647" s="33" t="s">
        <v>185</v>
      </c>
      <c r="AX5647" s="33" t="s">
        <v>201</v>
      </c>
      <c r="AY5647" s="33" t="s">
        <v>122</v>
      </c>
      <c r="AZ5647" s="33" t="s">
        <v>202</v>
      </c>
      <c r="BA5647" s="33">
        <v>27.8645161290322</v>
      </c>
      <c r="BB5647" s="33">
        <v>7.4583333333333304</v>
      </c>
      <c r="BC5647" s="33">
        <v>11</v>
      </c>
      <c r="BD5647" s="33">
        <v>85.709677419354804</v>
      </c>
    </row>
    <row r="5648" spans="47:57" x14ac:dyDescent="0.3">
      <c r="AU5648" s="33" t="s">
        <v>492</v>
      </c>
      <c r="AV5648" s="33">
        <v>96741</v>
      </c>
      <c r="AW5648" s="33" t="s">
        <v>185</v>
      </c>
      <c r="AX5648" s="33" t="s">
        <v>190</v>
      </c>
      <c r="AY5648" s="33" t="s">
        <v>12</v>
      </c>
      <c r="AZ5648" s="33" t="s">
        <v>191</v>
      </c>
      <c r="BA5648" s="33">
        <v>29.24</v>
      </c>
      <c r="BB5648" s="33">
        <v>7.97419354838709</v>
      </c>
      <c r="BC5648" s="33">
        <v>11</v>
      </c>
      <c r="BD5648" s="33">
        <v>73.816666666666606</v>
      </c>
    </row>
    <row r="5649" spans="47:57" x14ac:dyDescent="0.3">
      <c r="AU5649" s="33" t="s">
        <v>492</v>
      </c>
      <c r="AV5649" s="33">
        <v>96239</v>
      </c>
      <c r="AW5649" s="33" t="s">
        <v>185</v>
      </c>
      <c r="AX5649" s="33" t="s">
        <v>248</v>
      </c>
      <c r="AY5649" s="33" t="s">
        <v>122</v>
      </c>
      <c r="AZ5649" s="33" t="s">
        <v>249</v>
      </c>
      <c r="BA5649" s="33">
        <v>26.7637096774193</v>
      </c>
      <c r="BB5649" s="33">
        <v>12.112</v>
      </c>
      <c r="BC5649" s="33">
        <v>11</v>
      </c>
      <c r="BD5649" s="33">
        <v>88.991935483870904</v>
      </c>
      <c r="BE5649" s="33">
        <v>2483.6451612903202</v>
      </c>
    </row>
    <row r="5650" spans="47:57" x14ac:dyDescent="0.3">
      <c r="AU5650" s="33" t="s">
        <v>492</v>
      </c>
      <c r="AV5650" s="33">
        <v>99992</v>
      </c>
      <c r="AW5650" s="33" t="s">
        <v>185</v>
      </c>
      <c r="AX5650" s="33" t="s">
        <v>221</v>
      </c>
      <c r="AY5650" s="33" t="s">
        <v>17</v>
      </c>
      <c r="AZ5650" s="33" t="s">
        <v>222</v>
      </c>
      <c r="BA5650" s="33">
        <v>28.5556451612903</v>
      </c>
      <c r="BB5650" s="33">
        <v>3.6749999999999998</v>
      </c>
      <c r="BC5650" s="33">
        <v>10</v>
      </c>
      <c r="BD5650" s="33">
        <v>74.016129032257993</v>
      </c>
    </row>
    <row r="5651" spans="47:57" x14ac:dyDescent="0.3">
      <c r="AU5651" s="33" t="s">
        <v>492</v>
      </c>
      <c r="AV5651" s="33">
        <v>96221</v>
      </c>
      <c r="AW5651" s="33" t="s">
        <v>185</v>
      </c>
      <c r="AX5651" s="33" t="s">
        <v>206</v>
      </c>
      <c r="AY5651" s="33" t="s">
        <v>7</v>
      </c>
      <c r="AZ5651" s="33" t="s">
        <v>207</v>
      </c>
      <c r="BA5651" s="33">
        <v>27.919354838709602</v>
      </c>
      <c r="BB5651" s="33">
        <v>5.2090909090909001</v>
      </c>
      <c r="BC5651" s="33">
        <v>10</v>
      </c>
      <c r="BD5651" s="33">
        <v>80</v>
      </c>
    </row>
    <row r="5652" spans="47:57" x14ac:dyDescent="0.3">
      <c r="AU5652" s="33" t="s">
        <v>492</v>
      </c>
      <c r="AV5652" s="33">
        <v>96583</v>
      </c>
      <c r="AW5652" s="33" t="s">
        <v>185</v>
      </c>
      <c r="AX5652" s="33" t="s">
        <v>266</v>
      </c>
      <c r="AY5652" s="33" t="s">
        <v>21</v>
      </c>
      <c r="AZ5652" s="33" t="s">
        <v>267</v>
      </c>
      <c r="BA5652" s="33">
        <v>27.616129032258002</v>
      </c>
      <c r="BB5652" s="33">
        <v>10.952380952380899</v>
      </c>
      <c r="BC5652" s="33">
        <v>10</v>
      </c>
      <c r="BD5652" s="33">
        <v>85.177419354838705</v>
      </c>
      <c r="BE5652" s="33">
        <v>0</v>
      </c>
    </row>
    <row r="5653" spans="47:57" x14ac:dyDescent="0.3">
      <c r="AU5653" s="33" t="s">
        <v>492</v>
      </c>
      <c r="AV5653" s="33">
        <v>96749</v>
      </c>
      <c r="AW5653" s="33" t="s">
        <v>185</v>
      </c>
      <c r="AX5653" s="33" t="s">
        <v>196</v>
      </c>
      <c r="AY5653" s="33" t="s">
        <v>17</v>
      </c>
      <c r="AZ5653" s="33" t="s">
        <v>197</v>
      </c>
      <c r="BA5653" s="33">
        <v>28.238709677419301</v>
      </c>
      <c r="BB5653" s="33">
        <v>3.7931034482758599</v>
      </c>
      <c r="BC5653" s="33">
        <v>9</v>
      </c>
      <c r="BD5653" s="33">
        <v>75.443548387096698</v>
      </c>
    </row>
    <row r="5654" spans="47:57" x14ac:dyDescent="0.3">
      <c r="AU5654" s="33" t="s">
        <v>492</v>
      </c>
      <c r="AV5654" s="33">
        <v>96851</v>
      </c>
      <c r="AW5654" s="33" t="s">
        <v>185</v>
      </c>
      <c r="AX5654" s="33" t="s">
        <v>188</v>
      </c>
      <c r="AY5654" s="33" t="s">
        <v>15</v>
      </c>
      <c r="AZ5654" s="33" t="s">
        <v>189</v>
      </c>
      <c r="BA5654" s="33">
        <v>26.4975806451612</v>
      </c>
      <c r="BB5654" s="33">
        <v>5.2035714285714203</v>
      </c>
      <c r="BC5654" s="33">
        <v>9</v>
      </c>
      <c r="BD5654" s="33">
        <v>81.637096774193495</v>
      </c>
      <c r="BE5654" s="33">
        <v>6</v>
      </c>
    </row>
    <row r="5655" spans="47:57" x14ac:dyDescent="0.3">
      <c r="AU5655" s="33" t="s">
        <v>492</v>
      </c>
      <c r="AV5655" s="33">
        <v>96293</v>
      </c>
      <c r="AW5655" s="33" t="s">
        <v>185</v>
      </c>
      <c r="AX5655" s="33" t="s">
        <v>211</v>
      </c>
      <c r="AY5655" s="33" t="s">
        <v>9</v>
      </c>
      <c r="AZ5655" s="33" t="s">
        <v>212</v>
      </c>
      <c r="BA5655" s="33">
        <v>28.976612903225799</v>
      </c>
      <c r="BB5655" s="33">
        <v>6.2944444444444398</v>
      </c>
      <c r="BC5655" s="33">
        <v>9</v>
      </c>
      <c r="BD5655" s="33">
        <v>81.564516129032199</v>
      </c>
    </row>
    <row r="5656" spans="47:57" x14ac:dyDescent="0.3">
      <c r="AU5656" s="33" t="s">
        <v>492</v>
      </c>
      <c r="AV5656" s="33">
        <v>96295</v>
      </c>
      <c r="AW5656" s="33" t="s">
        <v>185</v>
      </c>
      <c r="AX5656" s="33" t="s">
        <v>241</v>
      </c>
      <c r="AY5656" s="33" t="s">
        <v>9</v>
      </c>
      <c r="AZ5656" s="33" t="s">
        <v>242</v>
      </c>
      <c r="BA5656" s="33">
        <v>27.6572580645161</v>
      </c>
      <c r="BB5656" s="33">
        <v>9.1142857142857103</v>
      </c>
      <c r="BC5656" s="33">
        <v>9</v>
      </c>
      <c r="BD5656" s="33">
        <v>78.975806451612897</v>
      </c>
      <c r="BE5656" s="33">
        <v>356.9</v>
      </c>
    </row>
    <row r="5657" spans="47:57" x14ac:dyDescent="0.3">
      <c r="AU5657" s="33" t="s">
        <v>492</v>
      </c>
      <c r="AV5657" s="33">
        <v>96745</v>
      </c>
      <c r="AW5657" s="33" t="s">
        <v>185</v>
      </c>
      <c r="AX5657" s="33" t="s">
        <v>192</v>
      </c>
      <c r="AY5657" s="33" t="s">
        <v>12</v>
      </c>
      <c r="AZ5657" s="33" t="s">
        <v>193</v>
      </c>
      <c r="BA5657" s="33">
        <v>29.033870967741901</v>
      </c>
      <c r="BB5657" s="33">
        <v>10.1166666666666</v>
      </c>
      <c r="BC5657" s="33">
        <v>9</v>
      </c>
      <c r="BD5657" s="33">
        <v>73.895161290322505</v>
      </c>
    </row>
    <row r="5658" spans="47:57" x14ac:dyDescent="0.3">
      <c r="AU5658" s="33" t="s">
        <v>492</v>
      </c>
      <c r="AV5658" s="33">
        <v>96737</v>
      </c>
      <c r="AW5658" s="33" t="s">
        <v>185</v>
      </c>
      <c r="AX5658" s="33" t="s">
        <v>256</v>
      </c>
      <c r="AY5658" s="33" t="s">
        <v>17</v>
      </c>
      <c r="AZ5658" s="33" t="s">
        <v>257</v>
      </c>
      <c r="BA5658" s="33">
        <v>28.033870967741901</v>
      </c>
      <c r="BB5658" s="33">
        <v>3.1206896551724101</v>
      </c>
      <c r="BC5658" s="33">
        <v>8</v>
      </c>
      <c r="BD5658" s="33">
        <v>77.645161290322505</v>
      </c>
    </row>
    <row r="5659" spans="47:57" x14ac:dyDescent="0.3">
      <c r="AU5659" s="33" t="s">
        <v>492</v>
      </c>
      <c r="AV5659" s="33">
        <v>96291</v>
      </c>
      <c r="AW5659" s="33" t="s">
        <v>185</v>
      </c>
      <c r="AX5659" s="33" t="s">
        <v>199</v>
      </c>
      <c r="AY5659" s="33" t="s">
        <v>9</v>
      </c>
      <c r="AZ5659" s="33" t="s">
        <v>200</v>
      </c>
      <c r="BA5659" s="33">
        <v>27.467741935483801</v>
      </c>
      <c r="BB5659" s="33">
        <v>9.6105263157894694</v>
      </c>
      <c r="BC5659" s="33">
        <v>8</v>
      </c>
      <c r="BD5659" s="33">
        <v>81.330645161290306</v>
      </c>
    </row>
    <row r="5660" spans="47:57" x14ac:dyDescent="0.3">
      <c r="AU5660" s="33" t="s">
        <v>492</v>
      </c>
      <c r="AV5660" s="33">
        <v>96791</v>
      </c>
      <c r="AW5660" s="33" t="s">
        <v>185</v>
      </c>
      <c r="AX5660" s="33" t="s">
        <v>226</v>
      </c>
      <c r="AY5660" s="33" t="s">
        <v>13</v>
      </c>
      <c r="AZ5660" s="33" t="s">
        <v>227</v>
      </c>
      <c r="BA5660" s="33">
        <v>28.874193548387002</v>
      </c>
      <c r="BB5660" s="33">
        <v>2.2851851851851799</v>
      </c>
      <c r="BC5660" s="33">
        <v>7</v>
      </c>
      <c r="BD5660" s="33">
        <v>72.911290322580598</v>
      </c>
    </row>
    <row r="5661" spans="47:57" x14ac:dyDescent="0.3">
      <c r="AU5661" s="33" t="s">
        <v>492</v>
      </c>
      <c r="AV5661" s="33">
        <v>96855</v>
      </c>
      <c r="AW5661" s="33" t="s">
        <v>185</v>
      </c>
      <c r="AX5661" s="33" t="s">
        <v>198</v>
      </c>
      <c r="AY5661" s="33" t="s">
        <v>15</v>
      </c>
      <c r="AZ5661" s="33" t="s">
        <v>189</v>
      </c>
      <c r="BA5661" s="33">
        <v>26.730645161290301</v>
      </c>
      <c r="BB5661" s="33">
        <v>2.3791666666666602</v>
      </c>
      <c r="BC5661" s="33">
        <v>7</v>
      </c>
      <c r="BD5661" s="33">
        <v>83.040322580645096</v>
      </c>
    </row>
    <row r="5662" spans="47:57" x14ac:dyDescent="0.3">
      <c r="AU5662" s="33" t="s">
        <v>492</v>
      </c>
      <c r="AV5662" s="33">
        <v>96735</v>
      </c>
      <c r="AW5662" s="33" t="s">
        <v>185</v>
      </c>
      <c r="AX5662" s="33" t="s">
        <v>230</v>
      </c>
      <c r="AY5662" s="33" t="s">
        <v>17</v>
      </c>
      <c r="AZ5662" s="33" t="s">
        <v>197</v>
      </c>
      <c r="BA5662" s="33">
        <v>28.3645161290322</v>
      </c>
      <c r="BB5662" s="33">
        <v>4.5315789473684198</v>
      </c>
      <c r="BC5662" s="33">
        <v>7</v>
      </c>
      <c r="BD5662" s="33">
        <v>77.951612903225794</v>
      </c>
    </row>
    <row r="5663" spans="47:57" x14ac:dyDescent="0.3">
      <c r="AU5663" s="33" t="s">
        <v>492</v>
      </c>
      <c r="AV5663" s="33">
        <v>96797</v>
      </c>
      <c r="AW5663" s="33" t="s">
        <v>185</v>
      </c>
      <c r="AX5663" s="33" t="s">
        <v>258</v>
      </c>
      <c r="AY5663" s="33" t="s">
        <v>14</v>
      </c>
      <c r="AZ5663" s="33" t="s">
        <v>259</v>
      </c>
      <c r="BA5663" s="33">
        <v>28.6064516129032</v>
      </c>
      <c r="BB5663" s="33">
        <v>2.84736842105263</v>
      </c>
      <c r="BC5663" s="33">
        <v>5</v>
      </c>
      <c r="BD5663" s="33">
        <v>75.548387096774107</v>
      </c>
      <c r="BE5663" s="33">
        <v>2001.9354838709601</v>
      </c>
    </row>
    <row r="5664" spans="47:57" x14ac:dyDescent="0.3">
      <c r="AU5664" s="33" t="s">
        <v>492</v>
      </c>
      <c r="AV5664" s="33">
        <v>96793</v>
      </c>
      <c r="AW5664" s="33" t="s">
        <v>185</v>
      </c>
      <c r="AX5664" s="33" t="s">
        <v>250</v>
      </c>
      <c r="AY5664" s="33" t="s">
        <v>13</v>
      </c>
      <c r="AZ5664" s="33" t="s">
        <v>251</v>
      </c>
      <c r="BA5664" s="33">
        <v>29.443548387096701</v>
      </c>
      <c r="BB5664" s="33">
        <v>3.4</v>
      </c>
      <c r="BC5664" s="33">
        <v>4</v>
      </c>
      <c r="BD5664" s="33">
        <v>70.620967741935402</v>
      </c>
    </row>
    <row r="5665" spans="47:57" x14ac:dyDescent="0.3">
      <c r="AU5665" s="33" t="s">
        <v>492</v>
      </c>
      <c r="AV5665" s="33">
        <v>97284</v>
      </c>
      <c r="AW5665" s="33" t="s">
        <v>270</v>
      </c>
      <c r="AX5665" s="33" t="s">
        <v>275</v>
      </c>
      <c r="AY5665" s="33" t="s">
        <v>20</v>
      </c>
      <c r="AZ5665" s="33" t="s">
        <v>276</v>
      </c>
      <c r="BA5665" s="33">
        <v>21.147580645161199</v>
      </c>
      <c r="BB5665" s="33">
        <v>11.94</v>
      </c>
      <c r="BC5665" s="33">
        <v>19</v>
      </c>
      <c r="BD5665" s="33">
        <v>81.806451612903203</v>
      </c>
    </row>
    <row r="5666" spans="47:57" x14ac:dyDescent="0.3">
      <c r="AU5666" s="33" t="s">
        <v>492</v>
      </c>
      <c r="AV5666" s="33">
        <v>96655</v>
      </c>
      <c r="AW5666" s="33" t="s">
        <v>270</v>
      </c>
      <c r="AX5666" s="33" t="s">
        <v>285</v>
      </c>
      <c r="AY5666" s="33" t="s">
        <v>22</v>
      </c>
      <c r="AZ5666" s="33" t="s">
        <v>286</v>
      </c>
      <c r="BA5666" s="33">
        <v>27.653225806451601</v>
      </c>
      <c r="BB5666" s="33">
        <v>6.1857142857142797</v>
      </c>
      <c r="BC5666" s="33">
        <v>18</v>
      </c>
      <c r="BD5666" s="33">
        <v>87.903225806451601</v>
      </c>
    </row>
    <row r="5667" spans="47:57" x14ac:dyDescent="0.3">
      <c r="AU5667" s="33" t="s">
        <v>492</v>
      </c>
      <c r="AV5667" s="33">
        <v>96695</v>
      </c>
      <c r="AW5667" s="33" t="s">
        <v>270</v>
      </c>
      <c r="AX5667" s="33" t="s">
        <v>338</v>
      </c>
      <c r="AY5667" s="33" t="s">
        <v>23</v>
      </c>
      <c r="AZ5667" s="33" t="s">
        <v>339</v>
      </c>
      <c r="BA5667" s="33">
        <v>27.5358695652173</v>
      </c>
      <c r="BB5667" s="33">
        <v>7.3037037037037003</v>
      </c>
      <c r="BC5667" s="33">
        <v>18</v>
      </c>
      <c r="BD5667" s="33">
        <v>88.184782608695599</v>
      </c>
    </row>
    <row r="5668" spans="47:57" x14ac:dyDescent="0.3">
      <c r="AU5668" s="33" t="s">
        <v>492</v>
      </c>
      <c r="AV5668" s="33">
        <v>96607</v>
      </c>
      <c r="AW5668" s="33" t="s">
        <v>270</v>
      </c>
      <c r="AX5668" s="33" t="s">
        <v>349</v>
      </c>
      <c r="AY5668" s="33" t="s">
        <v>24</v>
      </c>
      <c r="AZ5668" s="33" t="s">
        <v>350</v>
      </c>
      <c r="BA5668" s="33">
        <v>28.241129032258002</v>
      </c>
      <c r="BB5668" s="33">
        <v>10.923999999999999</v>
      </c>
      <c r="BC5668" s="33">
        <v>17</v>
      </c>
      <c r="BD5668" s="33">
        <v>81.370967741935402</v>
      </c>
    </row>
    <row r="5669" spans="47:57" x14ac:dyDescent="0.3">
      <c r="AU5669" s="33" t="s">
        <v>492</v>
      </c>
      <c r="AV5669" s="33">
        <v>96595</v>
      </c>
      <c r="AW5669" s="33" t="s">
        <v>270</v>
      </c>
      <c r="AX5669" s="33" t="s">
        <v>330</v>
      </c>
      <c r="AY5669" s="33" t="s">
        <v>22</v>
      </c>
      <c r="AZ5669" s="33" t="s">
        <v>331</v>
      </c>
      <c r="BA5669" s="33">
        <v>27.4443548387096</v>
      </c>
      <c r="BB5669" s="33">
        <v>11.93</v>
      </c>
      <c r="BC5669" s="33">
        <v>17</v>
      </c>
      <c r="BD5669" s="33">
        <v>85.290322580645096</v>
      </c>
    </row>
    <row r="5670" spans="47:57" x14ac:dyDescent="0.3">
      <c r="AU5670" s="33" t="s">
        <v>492</v>
      </c>
      <c r="AV5670" s="33">
        <v>96633</v>
      </c>
      <c r="AW5670" s="33" t="s">
        <v>270</v>
      </c>
      <c r="AX5670" s="33" t="s">
        <v>319</v>
      </c>
      <c r="AY5670" s="33" t="s">
        <v>24</v>
      </c>
      <c r="AZ5670" s="33" t="s">
        <v>320</v>
      </c>
      <c r="BA5670" s="33">
        <v>27.545689655172399</v>
      </c>
      <c r="BB5670" s="33">
        <v>13.2481481481481</v>
      </c>
      <c r="BC5670" s="33">
        <v>17</v>
      </c>
      <c r="BD5670" s="33">
        <v>84.448275862068897</v>
      </c>
    </row>
    <row r="5671" spans="47:57" x14ac:dyDescent="0.3">
      <c r="AU5671" s="33" t="s">
        <v>492</v>
      </c>
      <c r="AV5671" s="33">
        <v>97236</v>
      </c>
      <c r="AW5671" s="33" t="s">
        <v>270</v>
      </c>
      <c r="AX5671" s="33" t="s">
        <v>291</v>
      </c>
      <c r="AY5671" s="33" t="s">
        <v>18</v>
      </c>
      <c r="AZ5671" s="33" t="s">
        <v>292</v>
      </c>
      <c r="BB5671" s="33">
        <v>6.6740740740740696</v>
      </c>
      <c r="BC5671" s="33">
        <v>16</v>
      </c>
    </row>
    <row r="5672" spans="47:57" x14ac:dyDescent="0.3">
      <c r="AU5672" s="33" t="s">
        <v>492</v>
      </c>
      <c r="AV5672" s="33">
        <v>96525</v>
      </c>
      <c r="AW5672" s="33" t="s">
        <v>270</v>
      </c>
      <c r="AX5672" s="33" t="s">
        <v>301</v>
      </c>
      <c r="AY5672" s="33" t="s">
        <v>25</v>
      </c>
      <c r="AZ5672" s="33" t="s">
        <v>302</v>
      </c>
      <c r="BA5672" s="33">
        <v>27.967241379310298</v>
      </c>
      <c r="BB5672" s="33">
        <v>14.25</v>
      </c>
      <c r="BC5672" s="33">
        <v>16</v>
      </c>
      <c r="BD5672" s="33">
        <v>82.862068965517196</v>
      </c>
    </row>
    <row r="5673" spans="47:57" x14ac:dyDescent="0.3">
      <c r="AU5673" s="33" t="s">
        <v>492</v>
      </c>
      <c r="AV5673" s="33">
        <v>96645</v>
      </c>
      <c r="AW5673" s="33" t="s">
        <v>270</v>
      </c>
      <c r="AX5673" s="33" t="s">
        <v>340</v>
      </c>
      <c r="AY5673" s="33" t="s">
        <v>22</v>
      </c>
      <c r="AZ5673" s="33" t="s">
        <v>341</v>
      </c>
      <c r="BA5673" s="33">
        <v>27.041129032257999</v>
      </c>
      <c r="BB5673" s="33">
        <v>17.4384615384615</v>
      </c>
      <c r="BC5673" s="33">
        <v>16</v>
      </c>
      <c r="BD5673" s="33">
        <v>86.459677419354804</v>
      </c>
    </row>
    <row r="5674" spans="47:57" x14ac:dyDescent="0.3">
      <c r="AU5674" s="33" t="s">
        <v>492</v>
      </c>
      <c r="AV5674" s="33">
        <v>96653</v>
      </c>
      <c r="AW5674" s="33" t="s">
        <v>270</v>
      </c>
      <c r="AX5674" s="33" t="s">
        <v>342</v>
      </c>
      <c r="AY5674" s="33" t="s">
        <v>22</v>
      </c>
      <c r="AZ5674" s="33" t="s">
        <v>343</v>
      </c>
      <c r="BA5674" s="33">
        <v>27.469354838709599</v>
      </c>
      <c r="BB5674" s="33">
        <v>7.04</v>
      </c>
      <c r="BC5674" s="33">
        <v>15</v>
      </c>
      <c r="BD5674" s="33">
        <v>86.596774193548299</v>
      </c>
    </row>
    <row r="5675" spans="47:57" x14ac:dyDescent="0.3">
      <c r="AU5675" s="33" t="s">
        <v>492</v>
      </c>
      <c r="AV5675" s="33">
        <v>96509</v>
      </c>
      <c r="AW5675" s="33" t="s">
        <v>270</v>
      </c>
      <c r="AX5675" s="33" t="s">
        <v>351</v>
      </c>
      <c r="AY5675" s="33" t="s">
        <v>25</v>
      </c>
      <c r="AZ5675" s="33" t="s">
        <v>352</v>
      </c>
      <c r="BA5675" s="33">
        <v>28.135000000000002</v>
      </c>
      <c r="BB5675" s="33">
        <v>12.951724137931</v>
      </c>
      <c r="BC5675" s="33">
        <v>15</v>
      </c>
      <c r="BD5675" s="33">
        <v>87.45</v>
      </c>
      <c r="BE5675" s="33">
        <v>0</v>
      </c>
    </row>
    <row r="5676" spans="47:57" x14ac:dyDescent="0.3">
      <c r="AU5676" s="33" t="s">
        <v>492</v>
      </c>
      <c r="AV5676" s="33">
        <v>96651</v>
      </c>
      <c r="AW5676" s="33" t="s">
        <v>270</v>
      </c>
      <c r="AX5676" s="33" t="s">
        <v>332</v>
      </c>
      <c r="AY5676" s="33" t="s">
        <v>22</v>
      </c>
      <c r="AZ5676" s="33" t="s">
        <v>333</v>
      </c>
      <c r="BA5676" s="33">
        <v>27.389516129032199</v>
      </c>
      <c r="BB5676" s="33">
        <v>20.9291666666666</v>
      </c>
      <c r="BC5676" s="33">
        <v>14</v>
      </c>
      <c r="BD5676" s="33">
        <v>86.411290322580598</v>
      </c>
      <c r="BE5676" s="33">
        <v>9</v>
      </c>
    </row>
    <row r="5677" spans="47:57" x14ac:dyDescent="0.3">
      <c r="AU5677" s="33" t="s">
        <v>492</v>
      </c>
      <c r="AV5677" s="33">
        <v>96505</v>
      </c>
      <c r="AW5677" s="33" t="s">
        <v>270</v>
      </c>
      <c r="AX5677" s="33" t="s">
        <v>334</v>
      </c>
      <c r="AY5677" s="33" t="s">
        <v>25</v>
      </c>
      <c r="AZ5677" s="33" t="s">
        <v>335</v>
      </c>
      <c r="BA5677" s="33">
        <v>23.019642857142799</v>
      </c>
      <c r="BB5677" s="33">
        <v>4.8239999999999998</v>
      </c>
      <c r="BC5677" s="33">
        <v>13</v>
      </c>
      <c r="BD5677" s="33">
        <v>80.401785714285694</v>
      </c>
      <c r="BE5677" s="33">
        <v>4</v>
      </c>
    </row>
    <row r="5678" spans="47:57" x14ac:dyDescent="0.3">
      <c r="AU5678" s="33" t="s">
        <v>492</v>
      </c>
      <c r="AV5678" s="33">
        <v>96529</v>
      </c>
      <c r="AW5678" s="33" t="s">
        <v>270</v>
      </c>
      <c r="AX5678" s="33" t="s">
        <v>295</v>
      </c>
      <c r="AY5678" s="33" t="s">
        <v>24</v>
      </c>
      <c r="AZ5678" s="33" t="s">
        <v>296</v>
      </c>
      <c r="BA5678" s="33">
        <v>27.34</v>
      </c>
      <c r="BB5678" s="33">
        <v>5.6333333333333302</v>
      </c>
      <c r="BC5678" s="33">
        <v>13</v>
      </c>
      <c r="BD5678" s="33">
        <v>87.983333333333306</v>
      </c>
    </row>
    <row r="5679" spans="47:57" x14ac:dyDescent="0.3">
      <c r="AU5679" s="33" t="s">
        <v>492</v>
      </c>
      <c r="AV5679" s="33">
        <v>96943</v>
      </c>
      <c r="AW5679" s="33" t="s">
        <v>270</v>
      </c>
      <c r="AX5679" s="33" t="s">
        <v>303</v>
      </c>
      <c r="AY5679" s="33" t="s">
        <v>16</v>
      </c>
      <c r="AZ5679" s="33" t="s">
        <v>280</v>
      </c>
      <c r="BA5679" s="33">
        <v>24.565322580645098</v>
      </c>
      <c r="BB5679" s="33">
        <v>4.4266666666666596</v>
      </c>
      <c r="BC5679" s="33">
        <v>12</v>
      </c>
      <c r="BD5679" s="33">
        <v>78.5</v>
      </c>
      <c r="BE5679" s="33">
        <v>1682.9032258064501</v>
      </c>
    </row>
    <row r="5680" spans="47:57" x14ac:dyDescent="0.3">
      <c r="AU5680" s="33" t="s">
        <v>492</v>
      </c>
      <c r="AV5680" s="33">
        <v>96503</v>
      </c>
      <c r="AW5680" s="33" t="s">
        <v>270</v>
      </c>
      <c r="AX5680" s="33" t="s">
        <v>348</v>
      </c>
      <c r="AY5680" s="33" t="s">
        <v>25</v>
      </c>
      <c r="AZ5680" s="33" t="s">
        <v>335</v>
      </c>
      <c r="BA5680" s="33">
        <v>28.024193548387</v>
      </c>
      <c r="BB5680" s="33">
        <v>9.6818181818181799</v>
      </c>
      <c r="BC5680" s="33">
        <v>12</v>
      </c>
      <c r="BD5680" s="33">
        <v>82.709677419354804</v>
      </c>
    </row>
    <row r="5681" spans="47:57" x14ac:dyDescent="0.3">
      <c r="AU5681" s="33" t="s">
        <v>492</v>
      </c>
      <c r="AV5681" s="33">
        <v>96685</v>
      </c>
      <c r="AW5681" s="33" t="s">
        <v>270</v>
      </c>
      <c r="AX5681" s="33" t="s">
        <v>299</v>
      </c>
      <c r="AY5681" s="33" t="s">
        <v>23</v>
      </c>
      <c r="AZ5681" s="33" t="s">
        <v>300</v>
      </c>
      <c r="BA5681" s="33">
        <v>27.426923076923</v>
      </c>
      <c r="BB5681" s="33">
        <v>7.24</v>
      </c>
      <c r="BC5681" s="33">
        <v>11</v>
      </c>
      <c r="BD5681" s="33">
        <v>83.394230769230703</v>
      </c>
    </row>
    <row r="5682" spans="47:57" x14ac:dyDescent="0.3">
      <c r="AU5682" s="33" t="s">
        <v>492</v>
      </c>
      <c r="AV5682" s="33">
        <v>97230</v>
      </c>
      <c r="AW5682" s="33" t="s">
        <v>270</v>
      </c>
      <c r="AX5682" s="33" t="s">
        <v>313</v>
      </c>
      <c r="AY5682" s="33" t="s">
        <v>18</v>
      </c>
      <c r="AZ5682" s="33" t="s">
        <v>314</v>
      </c>
      <c r="BA5682" s="33">
        <v>27.325806451612898</v>
      </c>
      <c r="BB5682" s="33">
        <v>4.2833333333333297</v>
      </c>
      <c r="BC5682" s="33">
        <v>9</v>
      </c>
      <c r="BD5682" s="33">
        <v>80.443548387096698</v>
      </c>
    </row>
    <row r="5683" spans="47:57" x14ac:dyDescent="0.3">
      <c r="AU5683" s="33" t="s">
        <v>492</v>
      </c>
      <c r="AV5683" s="33">
        <v>96925</v>
      </c>
      <c r="AW5683" s="33" t="s">
        <v>270</v>
      </c>
      <c r="AX5683" s="33" t="s">
        <v>271</v>
      </c>
      <c r="AY5683" s="33" t="s">
        <v>16</v>
      </c>
      <c r="AZ5683" s="33" t="s">
        <v>272</v>
      </c>
      <c r="BA5683" s="33">
        <v>29.070161290322499</v>
      </c>
      <c r="BB5683" s="33">
        <v>12.395238095238</v>
      </c>
      <c r="BC5683" s="33">
        <v>9</v>
      </c>
      <c r="BD5683" s="33">
        <v>80.5</v>
      </c>
    </row>
    <row r="5684" spans="47:57" x14ac:dyDescent="0.3">
      <c r="AU5684" s="33" t="s">
        <v>492</v>
      </c>
      <c r="AV5684" s="33">
        <v>97234</v>
      </c>
      <c r="AW5684" s="33" t="s">
        <v>270</v>
      </c>
      <c r="AX5684" s="33" t="s">
        <v>460</v>
      </c>
      <c r="AY5684" s="33" t="s">
        <v>18</v>
      </c>
      <c r="AZ5684" s="33" t="s">
        <v>461</v>
      </c>
      <c r="BB5684" s="33">
        <v>3.37</v>
      </c>
      <c r="BC5684" s="33">
        <v>8</v>
      </c>
    </row>
    <row r="5685" spans="47:57" x14ac:dyDescent="0.3">
      <c r="AU5685" s="33" t="s">
        <v>492</v>
      </c>
      <c r="AV5685" s="33">
        <v>96987</v>
      </c>
      <c r="AW5685" s="33" t="s">
        <v>270</v>
      </c>
      <c r="AX5685" s="33" t="s">
        <v>283</v>
      </c>
      <c r="AY5685" s="33" t="s">
        <v>16</v>
      </c>
      <c r="AZ5685" s="33" t="s">
        <v>284</v>
      </c>
      <c r="BA5685" s="33">
        <v>27.467741935483801</v>
      </c>
      <c r="BB5685" s="33">
        <v>4.12083333333333</v>
      </c>
      <c r="BC5685" s="33">
        <v>8</v>
      </c>
      <c r="BD5685" s="33">
        <v>77.790322580645096</v>
      </c>
    </row>
    <row r="5686" spans="47:57" x14ac:dyDescent="0.3">
      <c r="AU5686" s="33" t="s">
        <v>492</v>
      </c>
      <c r="AV5686" s="33">
        <v>96687</v>
      </c>
      <c r="AW5686" s="33" t="s">
        <v>270</v>
      </c>
      <c r="AX5686" s="33" t="s">
        <v>306</v>
      </c>
      <c r="AY5686" s="33" t="s">
        <v>23</v>
      </c>
      <c r="AZ5686" s="33" t="s">
        <v>307</v>
      </c>
      <c r="BB5686" s="33">
        <v>5.5409090909090901</v>
      </c>
      <c r="BC5686" s="33">
        <v>8</v>
      </c>
      <c r="BE5686" s="33">
        <v>1016.22580645161</v>
      </c>
    </row>
    <row r="5687" spans="47:57" x14ac:dyDescent="0.3">
      <c r="AU5687" s="33" t="s">
        <v>492</v>
      </c>
      <c r="AV5687" s="33">
        <v>97232</v>
      </c>
      <c r="AW5687" s="33" t="s">
        <v>270</v>
      </c>
      <c r="AX5687" s="33" t="s">
        <v>346</v>
      </c>
      <c r="AY5687" s="33" t="s">
        <v>18</v>
      </c>
      <c r="AZ5687" s="33" t="s">
        <v>347</v>
      </c>
      <c r="BB5687" s="33">
        <v>7.24117647058823</v>
      </c>
      <c r="BC5687" s="33">
        <v>8</v>
      </c>
    </row>
    <row r="5688" spans="47:57" x14ac:dyDescent="0.3">
      <c r="AU5688" s="33" t="s">
        <v>492</v>
      </c>
      <c r="AV5688" s="33">
        <v>97240</v>
      </c>
      <c r="AW5688" s="33" t="s">
        <v>270</v>
      </c>
      <c r="AX5688" s="33" t="s">
        <v>344</v>
      </c>
      <c r="AY5688" s="33" t="s">
        <v>19</v>
      </c>
      <c r="AZ5688" s="33" t="s">
        <v>345</v>
      </c>
      <c r="BA5688" s="33">
        <v>26.9405172413793</v>
      </c>
      <c r="BB5688" s="33">
        <v>8.8466666666666605</v>
      </c>
      <c r="BC5688" s="33">
        <v>8</v>
      </c>
      <c r="BD5688" s="33">
        <v>81.939655172413694</v>
      </c>
    </row>
    <row r="5689" spans="47:57" x14ac:dyDescent="0.3">
      <c r="AU5689" s="33" t="s">
        <v>492</v>
      </c>
      <c r="AV5689" s="33">
        <v>97260</v>
      </c>
      <c r="AW5689" s="33" t="s">
        <v>270</v>
      </c>
      <c r="AX5689" s="33" t="s">
        <v>315</v>
      </c>
      <c r="AY5689" s="33" t="s">
        <v>19</v>
      </c>
      <c r="AZ5689" s="33" t="s">
        <v>316</v>
      </c>
      <c r="BA5689" s="33">
        <v>28.538709677419298</v>
      </c>
      <c r="BB5689" s="33">
        <v>3.3433333333333302</v>
      </c>
      <c r="BC5689" s="33">
        <v>7</v>
      </c>
      <c r="BD5689" s="33">
        <v>75.298387096774107</v>
      </c>
    </row>
    <row r="5690" spans="47:57" x14ac:dyDescent="0.3">
      <c r="AU5690" s="33" t="s">
        <v>492</v>
      </c>
      <c r="AV5690" s="33">
        <v>96975</v>
      </c>
      <c r="AW5690" s="33" t="s">
        <v>270</v>
      </c>
      <c r="AX5690" s="33" t="s">
        <v>277</v>
      </c>
      <c r="AY5690" s="33" t="s">
        <v>16</v>
      </c>
      <c r="AZ5690" s="33" t="s">
        <v>278</v>
      </c>
      <c r="BA5690" s="33">
        <v>26.0056451612903</v>
      </c>
      <c r="BB5690" s="33">
        <v>4.0727272727272696</v>
      </c>
      <c r="BC5690" s="33">
        <v>7</v>
      </c>
      <c r="BD5690" s="33">
        <v>72.5</v>
      </c>
      <c r="BE5690" s="33">
        <v>4</v>
      </c>
    </row>
    <row r="5691" spans="47:57" x14ac:dyDescent="0.3">
      <c r="AU5691" s="33" t="s">
        <v>492</v>
      </c>
      <c r="AV5691" s="33">
        <v>96939</v>
      </c>
      <c r="AW5691" s="33" t="s">
        <v>270</v>
      </c>
      <c r="AX5691" s="33" t="s">
        <v>336</v>
      </c>
      <c r="AY5691" s="33" t="s">
        <v>16</v>
      </c>
      <c r="AZ5691" s="33" t="s">
        <v>337</v>
      </c>
      <c r="BA5691" s="33">
        <v>29.081451612903201</v>
      </c>
      <c r="BB5691" s="33">
        <v>5.4411764705882302</v>
      </c>
      <c r="BC5691" s="33">
        <v>7</v>
      </c>
      <c r="BD5691" s="33">
        <v>73.524193548387004</v>
      </c>
    </row>
    <row r="5692" spans="47:57" x14ac:dyDescent="0.3">
      <c r="AU5692" s="33" t="s">
        <v>492</v>
      </c>
      <c r="AV5692" s="33">
        <v>97270</v>
      </c>
      <c r="AW5692" s="33" t="s">
        <v>270</v>
      </c>
      <c r="AX5692" s="33" t="s">
        <v>324</v>
      </c>
      <c r="AY5692" s="33" t="s">
        <v>19</v>
      </c>
      <c r="AZ5692" s="33" t="s">
        <v>325</v>
      </c>
      <c r="BA5692" s="33">
        <v>28.677419354838701</v>
      </c>
      <c r="BB5692" s="33">
        <v>1.09666666666666</v>
      </c>
      <c r="BC5692" s="33">
        <v>6</v>
      </c>
      <c r="BD5692" s="33">
        <v>74.975806451612897</v>
      </c>
    </row>
    <row r="5693" spans="47:57" x14ac:dyDescent="0.3">
      <c r="AU5693" s="33" t="s">
        <v>492</v>
      </c>
      <c r="AV5693" s="33">
        <v>97372</v>
      </c>
      <c r="AW5693" s="33" t="s">
        <v>270</v>
      </c>
      <c r="AX5693" s="33" t="s">
        <v>310</v>
      </c>
      <c r="AY5693" s="33" t="s">
        <v>20</v>
      </c>
      <c r="AZ5693" s="33" t="s">
        <v>282</v>
      </c>
      <c r="BA5693" s="33">
        <v>28.8435483870967</v>
      </c>
      <c r="BB5693" s="33">
        <v>4.4749999999999996</v>
      </c>
      <c r="BC5693" s="33">
        <v>6</v>
      </c>
      <c r="BD5693" s="33">
        <v>75.564516129032199</v>
      </c>
    </row>
    <row r="5694" spans="47:57" x14ac:dyDescent="0.3">
      <c r="AU5694" s="33" t="s">
        <v>492</v>
      </c>
      <c r="AV5694" s="33">
        <v>97242</v>
      </c>
      <c r="AW5694" s="33" t="s">
        <v>270</v>
      </c>
      <c r="AX5694" s="33" t="s">
        <v>328</v>
      </c>
      <c r="AY5694" s="33" t="s">
        <v>19</v>
      </c>
      <c r="AZ5694" s="33" t="s">
        <v>329</v>
      </c>
      <c r="BB5694" s="33">
        <v>5.2750000000000004</v>
      </c>
      <c r="BC5694" s="33">
        <v>6</v>
      </c>
    </row>
    <row r="5695" spans="47:57" x14ac:dyDescent="0.3">
      <c r="AU5695" s="33" t="s">
        <v>492</v>
      </c>
      <c r="AV5695" s="33">
        <v>97374</v>
      </c>
      <c r="AW5695" s="33" t="s">
        <v>270</v>
      </c>
      <c r="AX5695" s="33" t="s">
        <v>281</v>
      </c>
      <c r="AY5695" s="33" t="s">
        <v>20</v>
      </c>
      <c r="AZ5695" s="33" t="s">
        <v>282</v>
      </c>
      <c r="BA5695" s="33">
        <v>29.3854838709677</v>
      </c>
      <c r="BB5695" s="33">
        <v>4.6294117647058801</v>
      </c>
      <c r="BC5695" s="33">
        <v>5</v>
      </c>
      <c r="BD5695" s="33">
        <v>73.887096774193495</v>
      </c>
    </row>
    <row r="5696" spans="47:57" x14ac:dyDescent="0.3">
      <c r="AU5696" s="33" t="s">
        <v>492</v>
      </c>
      <c r="AV5696" s="33">
        <v>97320</v>
      </c>
      <c r="AW5696" s="33" t="s">
        <v>270</v>
      </c>
      <c r="AX5696" s="33" t="s">
        <v>304</v>
      </c>
      <c r="AY5696" s="33" t="s">
        <v>20</v>
      </c>
      <c r="AZ5696" s="33" t="s">
        <v>305</v>
      </c>
      <c r="BA5696" s="33">
        <v>29.759374999999999</v>
      </c>
      <c r="BB5696" s="33">
        <v>1.16785714285714</v>
      </c>
      <c r="BC5696" s="33">
        <v>4</v>
      </c>
      <c r="BD5696" s="33">
        <v>74.7395833333333</v>
      </c>
    </row>
    <row r="5697" spans="47:57" x14ac:dyDescent="0.3">
      <c r="AU5697" s="33" t="s">
        <v>492</v>
      </c>
      <c r="AV5697" s="33">
        <v>96949</v>
      </c>
      <c r="AW5697" s="33" t="s">
        <v>270</v>
      </c>
      <c r="AX5697" s="33" t="s">
        <v>279</v>
      </c>
      <c r="AY5697" s="33" t="s">
        <v>16</v>
      </c>
      <c r="AZ5697" s="33" t="s">
        <v>280</v>
      </c>
      <c r="BA5697" s="33">
        <v>26.283870967741901</v>
      </c>
      <c r="BB5697" s="33">
        <v>2.0333333333333301</v>
      </c>
      <c r="BC5697" s="33">
        <v>4</v>
      </c>
      <c r="BD5697" s="33">
        <v>79.459677419354804</v>
      </c>
    </row>
    <row r="5698" spans="47:57" x14ac:dyDescent="0.3">
      <c r="AU5698" s="33" t="s">
        <v>492</v>
      </c>
      <c r="AV5698" s="33">
        <v>97370</v>
      </c>
      <c r="AW5698" s="33" t="s">
        <v>270</v>
      </c>
      <c r="AX5698" s="33" t="s">
        <v>469</v>
      </c>
      <c r="AY5698" s="33" t="s">
        <v>20</v>
      </c>
      <c r="AZ5698" s="33" t="s">
        <v>282</v>
      </c>
      <c r="BB5698" s="33">
        <v>3.54</v>
      </c>
      <c r="BC5698" s="33">
        <v>4</v>
      </c>
    </row>
    <row r="5699" spans="47:57" x14ac:dyDescent="0.3">
      <c r="AU5699" s="33" t="s">
        <v>492</v>
      </c>
      <c r="AV5699" s="33">
        <v>96945</v>
      </c>
      <c r="AW5699" s="33" t="s">
        <v>270</v>
      </c>
      <c r="AX5699" s="33" t="s">
        <v>273</v>
      </c>
      <c r="AY5699" s="33" t="s">
        <v>16</v>
      </c>
      <c r="AZ5699" s="33" t="s">
        <v>274</v>
      </c>
      <c r="BA5699" s="33">
        <v>22.703225806451599</v>
      </c>
      <c r="BB5699" s="33">
        <v>9.1199999999999992</v>
      </c>
      <c r="BC5699" s="33">
        <v>4</v>
      </c>
      <c r="BD5699" s="33">
        <v>84.6666666666666</v>
      </c>
    </row>
    <row r="5700" spans="47:57" x14ac:dyDescent="0.3">
      <c r="AU5700" s="33" t="s">
        <v>492</v>
      </c>
      <c r="AV5700" s="33">
        <v>97282</v>
      </c>
      <c r="AW5700" s="33" t="s">
        <v>270</v>
      </c>
      <c r="AX5700" s="33" t="s">
        <v>317</v>
      </c>
      <c r="AY5700" s="33" t="s">
        <v>20</v>
      </c>
      <c r="AZ5700" s="33" t="s">
        <v>318</v>
      </c>
      <c r="BA5700" s="33">
        <v>28.75</v>
      </c>
      <c r="BB5700" s="33">
        <v>0.30952380952380898</v>
      </c>
      <c r="BC5700" s="33">
        <v>3</v>
      </c>
      <c r="BD5700" s="33">
        <v>74.104838709677395</v>
      </c>
    </row>
    <row r="5701" spans="47:57" x14ac:dyDescent="0.3">
      <c r="AU5701" s="33" t="s">
        <v>492</v>
      </c>
      <c r="AV5701" s="33">
        <v>96973</v>
      </c>
      <c r="AW5701" s="33" t="s">
        <v>270</v>
      </c>
      <c r="AX5701" s="33" t="s">
        <v>287</v>
      </c>
      <c r="AY5701" s="33" t="s">
        <v>16</v>
      </c>
      <c r="AZ5701" s="33" t="s">
        <v>288</v>
      </c>
      <c r="BA5701" s="33">
        <v>29.541129032257999</v>
      </c>
      <c r="BB5701" s="33">
        <v>1.7666666666666599</v>
      </c>
      <c r="BC5701" s="33">
        <v>3</v>
      </c>
      <c r="BD5701" s="33">
        <v>74.758064516128997</v>
      </c>
    </row>
    <row r="5702" spans="47:57" x14ac:dyDescent="0.3">
      <c r="AU5702" s="33" t="s">
        <v>492</v>
      </c>
      <c r="AV5702" s="33">
        <v>97340</v>
      </c>
      <c r="AW5702" s="33" t="s">
        <v>270</v>
      </c>
      <c r="AX5702" s="33" t="s">
        <v>321</v>
      </c>
      <c r="AY5702" s="33" t="s">
        <v>20</v>
      </c>
      <c r="AZ5702" s="33" t="s">
        <v>322</v>
      </c>
      <c r="BA5702" s="33">
        <v>28.432258064516098</v>
      </c>
      <c r="BB5702" s="33">
        <v>0.26896551724137902</v>
      </c>
      <c r="BC5702" s="33">
        <v>2</v>
      </c>
      <c r="BD5702" s="33">
        <v>76.266129032257993</v>
      </c>
    </row>
    <row r="5703" spans="47:57" x14ac:dyDescent="0.3">
      <c r="AU5703" s="33" t="s">
        <v>492</v>
      </c>
      <c r="AV5703" s="33">
        <v>96933</v>
      </c>
      <c r="AW5703" s="33" t="s">
        <v>270</v>
      </c>
      <c r="AX5703" s="33" t="s">
        <v>297</v>
      </c>
      <c r="AY5703" s="33" t="s">
        <v>16</v>
      </c>
      <c r="AZ5703" s="33" t="s">
        <v>298</v>
      </c>
      <c r="BA5703" s="33">
        <v>30.008870967741899</v>
      </c>
      <c r="BB5703" s="33">
        <v>0.36</v>
      </c>
      <c r="BC5703" s="33">
        <v>2</v>
      </c>
      <c r="BD5703" s="33">
        <v>68.637096774193495</v>
      </c>
    </row>
    <row r="5704" spans="47:57" x14ac:dyDescent="0.3">
      <c r="AU5704" s="33" t="s">
        <v>492</v>
      </c>
      <c r="AV5704" s="33">
        <v>96935</v>
      </c>
      <c r="AW5704" s="33" t="s">
        <v>270</v>
      </c>
      <c r="AX5704" s="33" t="s">
        <v>293</v>
      </c>
      <c r="AY5704" s="33" t="s">
        <v>16</v>
      </c>
      <c r="AZ5704" s="33" t="s">
        <v>294</v>
      </c>
      <c r="BA5704" s="33">
        <v>29.483064516129001</v>
      </c>
      <c r="BB5704" s="33">
        <v>0.75</v>
      </c>
      <c r="BC5704" s="33">
        <v>2</v>
      </c>
      <c r="BD5704" s="33">
        <v>71.072580645161196</v>
      </c>
    </row>
    <row r="5705" spans="47:57" x14ac:dyDescent="0.3">
      <c r="AU5705" s="33" t="s">
        <v>492</v>
      </c>
      <c r="AV5705" s="33">
        <v>97300</v>
      </c>
      <c r="AW5705" s="33" t="s">
        <v>270</v>
      </c>
      <c r="AX5705" s="33" t="s">
        <v>308</v>
      </c>
      <c r="AY5705" s="33" t="s">
        <v>20</v>
      </c>
      <c r="AZ5705" s="33" t="s">
        <v>309</v>
      </c>
      <c r="BA5705" s="33">
        <v>29.6175</v>
      </c>
      <c r="BB5705" s="33">
        <v>1.1666666666666601</v>
      </c>
      <c r="BC5705" s="33">
        <v>2</v>
      </c>
      <c r="BD5705" s="33">
        <v>71.2</v>
      </c>
    </row>
    <row r="5706" spans="47:57" x14ac:dyDescent="0.3">
      <c r="AU5706" s="33" t="s">
        <v>492</v>
      </c>
      <c r="AV5706" s="33">
        <v>97310</v>
      </c>
      <c r="AW5706" s="33" t="s">
        <v>270</v>
      </c>
      <c r="AX5706" s="33" t="s">
        <v>311</v>
      </c>
      <c r="AY5706" s="33" t="s">
        <v>20</v>
      </c>
      <c r="AZ5706" s="33" t="s">
        <v>312</v>
      </c>
      <c r="BA5706" s="33">
        <v>29.975000000000001</v>
      </c>
      <c r="BB5706" s="33">
        <v>0.218181818181818</v>
      </c>
      <c r="BC5706" s="33">
        <v>1</v>
      </c>
      <c r="BD5706" s="33">
        <v>69.096774193548299</v>
      </c>
    </row>
    <row r="5707" spans="47:57" x14ac:dyDescent="0.3">
      <c r="AU5707" s="33" t="s">
        <v>492</v>
      </c>
      <c r="AV5707" s="33">
        <v>96937</v>
      </c>
      <c r="AW5707" s="33" t="s">
        <v>270</v>
      </c>
      <c r="AX5707" s="33" t="s">
        <v>323</v>
      </c>
      <c r="AY5707" s="33" t="s">
        <v>16</v>
      </c>
      <c r="AZ5707" s="33" t="s">
        <v>298</v>
      </c>
      <c r="BA5707" s="33">
        <v>29.824999999999999</v>
      </c>
      <c r="BB5707" s="33">
        <v>0.54482758620689598</v>
      </c>
      <c r="BC5707" s="33">
        <v>1</v>
      </c>
      <c r="BD5707" s="33">
        <v>71.241935483870904</v>
      </c>
      <c r="BE5707" s="33">
        <v>2071.5161290322499</v>
      </c>
    </row>
    <row r="5708" spans="47:57" x14ac:dyDescent="0.3">
      <c r="AU5708" s="33" t="s">
        <v>492</v>
      </c>
      <c r="AV5708" s="33">
        <v>97380</v>
      </c>
      <c r="AW5708" s="33" t="s">
        <v>270</v>
      </c>
      <c r="AX5708" s="33" t="s">
        <v>326</v>
      </c>
      <c r="AY5708" s="33" t="s">
        <v>20</v>
      </c>
      <c r="AZ5708" s="33" t="s">
        <v>327</v>
      </c>
      <c r="BA5708" s="33">
        <v>29.251666666666601</v>
      </c>
      <c r="BB5708" s="33">
        <v>1.4526315789473601</v>
      </c>
      <c r="BC5708" s="33">
        <v>1</v>
      </c>
      <c r="BD5708" s="33">
        <v>75.900000000000006</v>
      </c>
    </row>
    <row r="5709" spans="47:57" x14ac:dyDescent="0.3">
      <c r="AU5709" s="33" t="s">
        <v>492</v>
      </c>
      <c r="AV5709" s="33">
        <v>97378</v>
      </c>
      <c r="AW5709" s="33" t="s">
        <v>270</v>
      </c>
      <c r="AX5709" s="33" t="s">
        <v>289</v>
      </c>
      <c r="AY5709" s="33" t="s">
        <v>20</v>
      </c>
      <c r="AZ5709" s="33" t="s">
        <v>290</v>
      </c>
      <c r="BA5709" s="33">
        <v>28.456666666666599</v>
      </c>
      <c r="BB5709" s="33">
        <v>0.5</v>
      </c>
      <c r="BC5709" s="33">
        <v>0</v>
      </c>
      <c r="BD5709" s="33">
        <v>78.2</v>
      </c>
    </row>
    <row r="5710" spans="47:57" x14ac:dyDescent="0.3">
      <c r="AU5710" s="33" t="s">
        <v>492</v>
      </c>
      <c r="AV5710" s="33">
        <v>97052</v>
      </c>
      <c r="AW5710" s="33" t="s">
        <v>353</v>
      </c>
      <c r="AX5710" s="33" t="s">
        <v>412</v>
      </c>
      <c r="AY5710" s="33" t="s">
        <v>30</v>
      </c>
      <c r="AZ5710" s="33" t="s">
        <v>413</v>
      </c>
      <c r="BB5710" s="33">
        <v>8.9645161290322495</v>
      </c>
      <c r="BC5710" s="33">
        <v>19</v>
      </c>
    </row>
    <row r="5711" spans="47:57" x14ac:dyDescent="0.3">
      <c r="AU5711" s="33" t="s">
        <v>492</v>
      </c>
      <c r="AV5711" s="33">
        <v>97008</v>
      </c>
      <c r="AW5711" s="33" t="s">
        <v>353</v>
      </c>
      <c r="AX5711" s="33" t="s">
        <v>358</v>
      </c>
      <c r="AY5711" s="33" t="s">
        <v>26</v>
      </c>
      <c r="AZ5711" s="33" t="s">
        <v>359</v>
      </c>
      <c r="BA5711" s="33">
        <v>28.386206896551698</v>
      </c>
      <c r="BB5711" s="33">
        <v>16.8689655172413</v>
      </c>
      <c r="BC5711" s="33">
        <v>17</v>
      </c>
      <c r="BD5711" s="33">
        <v>82.844827586206804</v>
      </c>
      <c r="BE5711" s="33">
        <v>6</v>
      </c>
    </row>
    <row r="5712" spans="47:57" x14ac:dyDescent="0.3">
      <c r="AU5712" s="33" t="s">
        <v>492</v>
      </c>
      <c r="AV5712" s="33">
        <v>97430</v>
      </c>
      <c r="AW5712" s="33" t="s">
        <v>353</v>
      </c>
      <c r="AX5712" s="33" t="s">
        <v>382</v>
      </c>
      <c r="AY5712" s="33" t="s">
        <v>33</v>
      </c>
      <c r="AZ5712" s="33" t="s">
        <v>383</v>
      </c>
      <c r="BA5712" s="33">
        <v>27.780645161290298</v>
      </c>
      <c r="BB5712" s="33">
        <v>5.06129032258064</v>
      </c>
      <c r="BC5712" s="33">
        <v>16</v>
      </c>
      <c r="BD5712" s="33">
        <v>82.274193548387004</v>
      </c>
      <c r="BE5712" s="33">
        <v>8</v>
      </c>
    </row>
    <row r="5713" spans="47:57" x14ac:dyDescent="0.3">
      <c r="AU5713" s="33" t="s">
        <v>492</v>
      </c>
      <c r="AV5713" s="33">
        <v>97406</v>
      </c>
      <c r="AW5713" s="33" t="s">
        <v>353</v>
      </c>
      <c r="AX5713" s="33" t="s">
        <v>393</v>
      </c>
      <c r="AY5713" s="33" t="s">
        <v>33</v>
      </c>
      <c r="AZ5713" s="33" t="s">
        <v>394</v>
      </c>
      <c r="BA5713" s="33">
        <v>26.779838709677399</v>
      </c>
      <c r="BB5713" s="33">
        <v>6.7137931034482703</v>
      </c>
      <c r="BC5713" s="33">
        <v>16</v>
      </c>
      <c r="BD5713" s="33">
        <v>89.024193548387004</v>
      </c>
    </row>
    <row r="5714" spans="47:57" x14ac:dyDescent="0.3">
      <c r="AU5714" s="33" t="s">
        <v>492</v>
      </c>
      <c r="AV5714" s="33">
        <v>97182</v>
      </c>
      <c r="AW5714" s="33" t="s">
        <v>353</v>
      </c>
      <c r="AX5714" s="33" t="s">
        <v>362</v>
      </c>
      <c r="AY5714" s="33" t="s">
        <v>28</v>
      </c>
      <c r="AZ5714" s="33" t="s">
        <v>363</v>
      </c>
      <c r="BA5714" s="33">
        <v>28.568103448275799</v>
      </c>
      <c r="BB5714" s="33">
        <v>4.3079999999999998</v>
      </c>
      <c r="BC5714" s="33">
        <v>15</v>
      </c>
      <c r="BD5714" s="33">
        <v>79.163793103448199</v>
      </c>
    </row>
    <row r="5715" spans="47:57" x14ac:dyDescent="0.3">
      <c r="AU5715" s="33" t="s">
        <v>492</v>
      </c>
      <c r="AV5715" s="33">
        <v>97072</v>
      </c>
      <c r="AW5715" s="33" t="s">
        <v>353</v>
      </c>
      <c r="AX5715" s="33" t="s">
        <v>414</v>
      </c>
      <c r="AY5715" s="33" t="s">
        <v>27</v>
      </c>
      <c r="AZ5715" s="33" t="s">
        <v>415</v>
      </c>
      <c r="BA5715" s="33">
        <v>27.4338709677419</v>
      </c>
      <c r="BB5715" s="33">
        <v>6.1559999999999997</v>
      </c>
      <c r="BC5715" s="33">
        <v>15</v>
      </c>
      <c r="BD5715" s="33">
        <v>81.806451612903203</v>
      </c>
    </row>
    <row r="5716" spans="47:57" x14ac:dyDescent="0.3">
      <c r="AU5716" s="33" t="s">
        <v>492</v>
      </c>
      <c r="AV5716" s="33">
        <v>97726</v>
      </c>
      <c r="AW5716" s="33" t="s">
        <v>353</v>
      </c>
      <c r="AX5716" s="33" t="s">
        <v>408</v>
      </c>
      <c r="AY5716" s="33" t="s">
        <v>32</v>
      </c>
      <c r="AZ5716" s="33" t="s">
        <v>409</v>
      </c>
      <c r="BA5716" s="33">
        <v>26.9560344827586</v>
      </c>
      <c r="BB5716" s="33">
        <v>7.4827586206896504</v>
      </c>
      <c r="BC5716" s="33">
        <v>15</v>
      </c>
      <c r="BD5716" s="33">
        <v>88.241379310344797</v>
      </c>
    </row>
    <row r="5717" spans="47:57" x14ac:dyDescent="0.3">
      <c r="AU5717" s="33" t="s">
        <v>492</v>
      </c>
      <c r="AV5717" s="33">
        <v>97126</v>
      </c>
      <c r="AW5717" s="33" t="s">
        <v>353</v>
      </c>
      <c r="AX5717" s="33" t="s">
        <v>406</v>
      </c>
      <c r="AY5717" s="33" t="s">
        <v>28</v>
      </c>
      <c r="AZ5717" s="33" t="s">
        <v>407</v>
      </c>
      <c r="BA5717" s="33">
        <v>27.9790322580645</v>
      </c>
      <c r="BB5717" s="33">
        <v>8.2037037037037006</v>
      </c>
      <c r="BC5717" s="33">
        <v>15</v>
      </c>
      <c r="BD5717" s="33">
        <v>77.572580645161196</v>
      </c>
    </row>
    <row r="5718" spans="47:57" x14ac:dyDescent="0.3">
      <c r="AU5718" s="33" t="s">
        <v>492</v>
      </c>
      <c r="AV5718" s="33">
        <v>97180</v>
      </c>
      <c r="AW5718" s="33" t="s">
        <v>353</v>
      </c>
      <c r="AX5718" s="33" t="s">
        <v>364</v>
      </c>
      <c r="AY5718" s="33" t="s">
        <v>28</v>
      </c>
      <c r="AZ5718" s="33" t="s">
        <v>365</v>
      </c>
      <c r="BA5718" s="33">
        <v>27.476612903225799</v>
      </c>
      <c r="BB5718" s="33">
        <v>12.9857142857142</v>
      </c>
      <c r="BC5718" s="33">
        <v>15</v>
      </c>
      <c r="BD5718" s="33">
        <v>81.790322580645096</v>
      </c>
      <c r="BE5718" s="33">
        <v>1935.43333333333</v>
      </c>
    </row>
    <row r="5719" spans="47:57" x14ac:dyDescent="0.3">
      <c r="AU5719" s="33" t="s">
        <v>492</v>
      </c>
      <c r="AV5719" s="33">
        <v>97028</v>
      </c>
      <c r="AW5719" s="33" t="s">
        <v>353</v>
      </c>
      <c r="AX5719" s="33" t="s">
        <v>401</v>
      </c>
      <c r="AY5719" s="33" t="s">
        <v>27</v>
      </c>
      <c r="AZ5719" s="33" t="s">
        <v>402</v>
      </c>
      <c r="BA5719" s="33">
        <v>27.7060344827586</v>
      </c>
      <c r="BB5719" s="33">
        <v>12.846153846153801</v>
      </c>
      <c r="BC5719" s="33">
        <v>14</v>
      </c>
      <c r="BD5719" s="33">
        <v>83.508620689655103</v>
      </c>
    </row>
    <row r="5720" spans="47:57" x14ac:dyDescent="0.3">
      <c r="AU5720" s="33" t="s">
        <v>492</v>
      </c>
      <c r="AV5720" s="33">
        <v>97012</v>
      </c>
      <c r="AW5720" s="33" t="s">
        <v>353</v>
      </c>
      <c r="AX5720" s="33" t="s">
        <v>356</v>
      </c>
      <c r="AY5720" s="33" t="s">
        <v>26</v>
      </c>
      <c r="AZ5720" s="33" t="s">
        <v>357</v>
      </c>
      <c r="BA5720" s="33">
        <v>27.6782258064516</v>
      </c>
      <c r="BB5720" s="33">
        <v>5.0419354838709598</v>
      </c>
      <c r="BC5720" s="33">
        <v>13</v>
      </c>
      <c r="BD5720" s="33">
        <v>81.717741935483801</v>
      </c>
      <c r="BE5720" s="33">
        <v>1253.16129032258</v>
      </c>
    </row>
    <row r="5721" spans="47:57" x14ac:dyDescent="0.3">
      <c r="AU5721" s="33" t="s">
        <v>492</v>
      </c>
      <c r="AV5721" s="33">
        <v>97120</v>
      </c>
      <c r="AW5721" s="33" t="s">
        <v>353</v>
      </c>
      <c r="AX5721" s="33" t="s">
        <v>410</v>
      </c>
      <c r="AY5721" s="33" t="s">
        <v>31</v>
      </c>
      <c r="AZ5721" s="33" t="s">
        <v>411</v>
      </c>
      <c r="BA5721" s="33">
        <v>28.0068965517241</v>
      </c>
      <c r="BB5721" s="33">
        <v>5.8892857142857098</v>
      </c>
      <c r="BC5721" s="33">
        <v>13</v>
      </c>
      <c r="BD5721" s="33">
        <v>82.551724137931004</v>
      </c>
    </row>
    <row r="5722" spans="47:57" x14ac:dyDescent="0.3">
      <c r="AU5722" s="33" t="s">
        <v>492</v>
      </c>
      <c r="AV5722" s="33">
        <v>97142</v>
      </c>
      <c r="AW5722" s="33" t="s">
        <v>353</v>
      </c>
      <c r="AX5722" s="33" t="s">
        <v>380</v>
      </c>
      <c r="AY5722" s="33" t="s">
        <v>29</v>
      </c>
      <c r="AZ5722" s="33" t="s">
        <v>381</v>
      </c>
      <c r="BA5722" s="33">
        <v>28.863709677419301</v>
      </c>
      <c r="BB5722" s="33">
        <v>7.43</v>
      </c>
      <c r="BC5722" s="33">
        <v>13</v>
      </c>
      <c r="BD5722" s="33">
        <v>78.467741935483801</v>
      </c>
    </row>
    <row r="5723" spans="47:57" x14ac:dyDescent="0.3">
      <c r="AU5723" s="33" t="s">
        <v>492</v>
      </c>
      <c r="AV5723" s="33">
        <v>97184</v>
      </c>
      <c r="AW5723" s="33" t="s">
        <v>353</v>
      </c>
      <c r="AX5723" s="33" t="s">
        <v>370</v>
      </c>
      <c r="AY5723" s="33" t="s">
        <v>28</v>
      </c>
      <c r="AZ5723" s="33" t="s">
        <v>365</v>
      </c>
      <c r="BA5723" s="33">
        <v>27.779838709677399</v>
      </c>
      <c r="BB5723" s="33">
        <v>8.4620689655172399</v>
      </c>
      <c r="BC5723" s="33">
        <v>13</v>
      </c>
      <c r="BD5723" s="33">
        <v>82.766129032257993</v>
      </c>
      <c r="BE5723" s="33">
        <v>1383.9354838709601</v>
      </c>
    </row>
    <row r="5724" spans="47:57" x14ac:dyDescent="0.3">
      <c r="AU5724" s="33" t="s">
        <v>492</v>
      </c>
      <c r="AV5724" s="33">
        <v>97192</v>
      </c>
      <c r="AW5724" s="33" t="s">
        <v>353</v>
      </c>
      <c r="AX5724" s="33" t="s">
        <v>374</v>
      </c>
      <c r="AY5724" s="33" t="s">
        <v>29</v>
      </c>
      <c r="AZ5724" s="33" t="s">
        <v>375</v>
      </c>
      <c r="BA5724" s="33">
        <v>27.486538461538402</v>
      </c>
      <c r="BB5724" s="33">
        <v>2.2178571428571399</v>
      </c>
      <c r="BC5724" s="33">
        <v>11</v>
      </c>
      <c r="BD5724" s="33">
        <v>84.403846153846104</v>
      </c>
    </row>
    <row r="5725" spans="47:57" x14ac:dyDescent="0.3">
      <c r="AU5725" s="33" t="s">
        <v>492</v>
      </c>
      <c r="AV5725" s="33">
        <v>97810</v>
      </c>
      <c r="AW5725" s="33" t="s">
        <v>353</v>
      </c>
      <c r="AX5725" s="33" t="s">
        <v>354</v>
      </c>
      <c r="AY5725" s="33" t="s">
        <v>32</v>
      </c>
      <c r="AZ5725" s="33" t="s">
        <v>355</v>
      </c>
      <c r="BA5725" s="33">
        <v>26.9580357142857</v>
      </c>
      <c r="BB5725" s="33">
        <v>3.4034482758620599</v>
      </c>
      <c r="BC5725" s="33">
        <v>11</v>
      </c>
      <c r="BD5725" s="33">
        <v>88.357142857142804</v>
      </c>
    </row>
    <row r="5726" spans="47:57" x14ac:dyDescent="0.3">
      <c r="AU5726" s="33" t="s">
        <v>492</v>
      </c>
      <c r="AV5726" s="33">
        <v>97010</v>
      </c>
      <c r="AW5726" s="33" t="s">
        <v>353</v>
      </c>
      <c r="AX5726" s="33" t="s">
        <v>371</v>
      </c>
      <c r="AY5726" s="33" t="s">
        <v>26</v>
      </c>
      <c r="AZ5726" s="33" t="s">
        <v>361</v>
      </c>
      <c r="BA5726" s="33">
        <v>23.609677419354799</v>
      </c>
      <c r="BB5726" s="33">
        <v>7.2931034482758603</v>
      </c>
      <c r="BC5726" s="33">
        <v>11</v>
      </c>
      <c r="BD5726" s="33">
        <v>86.125</v>
      </c>
    </row>
    <row r="5727" spans="47:57" x14ac:dyDescent="0.3">
      <c r="AU5727" s="33" t="s">
        <v>492</v>
      </c>
      <c r="AV5727" s="33">
        <v>97124</v>
      </c>
      <c r="AW5727" s="33" t="s">
        <v>353</v>
      </c>
      <c r="AX5727" s="33" t="s">
        <v>399</v>
      </c>
      <c r="AY5727" s="33" t="s">
        <v>28</v>
      </c>
      <c r="AZ5727" s="33" t="s">
        <v>400</v>
      </c>
      <c r="BA5727" s="33">
        <v>23.221774193548299</v>
      </c>
      <c r="BB5727" s="33">
        <v>8.1120000000000001</v>
      </c>
      <c r="BC5727" s="33">
        <v>11</v>
      </c>
      <c r="BD5727" s="33">
        <v>89.258064516128997</v>
      </c>
    </row>
    <row r="5728" spans="47:57" x14ac:dyDescent="0.3">
      <c r="AU5728" s="33" t="s">
        <v>492</v>
      </c>
      <c r="AV5728" s="33">
        <v>97150</v>
      </c>
      <c r="AW5728" s="33" t="s">
        <v>353</v>
      </c>
      <c r="AX5728" s="33" t="s">
        <v>366</v>
      </c>
      <c r="AY5728" s="33" t="s">
        <v>29</v>
      </c>
      <c r="AZ5728" s="33" t="s">
        <v>367</v>
      </c>
      <c r="BA5728" s="33">
        <v>27.920967741935399</v>
      </c>
      <c r="BB5728" s="33">
        <v>4.88518518518518</v>
      </c>
      <c r="BC5728" s="33">
        <v>10</v>
      </c>
      <c r="BD5728" s="33">
        <v>81.808333333333294</v>
      </c>
    </row>
    <row r="5729" spans="47:57" x14ac:dyDescent="0.3">
      <c r="AU5729" s="33" t="s">
        <v>492</v>
      </c>
      <c r="AV5729" s="33">
        <v>97048</v>
      </c>
      <c r="AW5729" s="33" t="s">
        <v>353</v>
      </c>
      <c r="AX5729" s="33" t="s">
        <v>395</v>
      </c>
      <c r="AY5729" s="33" t="s">
        <v>30</v>
      </c>
      <c r="AZ5729" s="33" t="s">
        <v>396</v>
      </c>
      <c r="BA5729" s="33">
        <v>27.744354838709601</v>
      </c>
      <c r="BB5729" s="33">
        <v>6.9214285714285699</v>
      </c>
      <c r="BC5729" s="33">
        <v>10</v>
      </c>
      <c r="BD5729" s="33">
        <v>82.951612903225794</v>
      </c>
    </row>
    <row r="5730" spans="47:57" x14ac:dyDescent="0.3">
      <c r="AU5730" s="33" t="s">
        <v>492</v>
      </c>
      <c r="AV5730" s="33">
        <v>97748</v>
      </c>
      <c r="AW5730" s="33" t="s">
        <v>353</v>
      </c>
      <c r="AX5730" s="33" t="s">
        <v>386</v>
      </c>
      <c r="AY5730" s="33" t="s">
        <v>32</v>
      </c>
      <c r="AZ5730" s="33" t="s">
        <v>387</v>
      </c>
      <c r="BA5730" s="33">
        <v>28.312096774193499</v>
      </c>
      <c r="BB5730" s="33">
        <v>7.1346153846153797</v>
      </c>
      <c r="BC5730" s="33">
        <v>10</v>
      </c>
      <c r="BD5730" s="33">
        <v>85.241935483870904</v>
      </c>
      <c r="BE5730" s="33">
        <v>10</v>
      </c>
    </row>
    <row r="5731" spans="47:57" x14ac:dyDescent="0.3">
      <c r="AU5731" s="33" t="s">
        <v>492</v>
      </c>
      <c r="AV5731" s="33">
        <v>97096</v>
      </c>
      <c r="AW5731" s="33" t="s">
        <v>353</v>
      </c>
      <c r="AX5731" s="33" t="s">
        <v>384</v>
      </c>
      <c r="AY5731" s="33" t="s">
        <v>27</v>
      </c>
      <c r="AZ5731" s="33" t="s">
        <v>385</v>
      </c>
      <c r="BA5731" s="33">
        <v>27.6538461538461</v>
      </c>
      <c r="BB5731" s="33">
        <v>7.2777777777777697</v>
      </c>
      <c r="BC5731" s="33">
        <v>10</v>
      </c>
      <c r="BD5731" s="33">
        <v>83.846153846153797</v>
      </c>
    </row>
    <row r="5732" spans="47:57" x14ac:dyDescent="0.3">
      <c r="AU5732" s="33" t="s">
        <v>492</v>
      </c>
      <c r="AV5732" s="33">
        <v>97600</v>
      </c>
      <c r="AW5732" s="33" t="s">
        <v>353</v>
      </c>
      <c r="AX5732" s="33" t="s">
        <v>397</v>
      </c>
      <c r="AY5732" s="33" t="s">
        <v>33</v>
      </c>
      <c r="AZ5732" s="33" t="s">
        <v>398</v>
      </c>
      <c r="BA5732" s="33">
        <v>28.270161290322498</v>
      </c>
      <c r="BB5732" s="33">
        <v>1.6785714285714199</v>
      </c>
      <c r="BC5732" s="33">
        <v>9</v>
      </c>
      <c r="BD5732" s="33">
        <v>82.879032258064498</v>
      </c>
    </row>
    <row r="5733" spans="47:57" x14ac:dyDescent="0.3">
      <c r="AU5733" s="33" t="s">
        <v>492</v>
      </c>
      <c r="AV5733" s="33">
        <v>97460</v>
      </c>
      <c r="AW5733" s="33" t="s">
        <v>353</v>
      </c>
      <c r="AX5733" s="33" t="s">
        <v>391</v>
      </c>
      <c r="AY5733" s="33" t="s">
        <v>33</v>
      </c>
      <c r="AZ5733" s="33" t="s">
        <v>392</v>
      </c>
      <c r="BA5733" s="33">
        <v>26.589516129032202</v>
      </c>
      <c r="BB5733" s="33">
        <v>3.6344827586206798</v>
      </c>
      <c r="BC5733" s="33">
        <v>9</v>
      </c>
      <c r="BD5733" s="33">
        <v>85.064516129032199</v>
      </c>
    </row>
    <row r="5734" spans="47:57" x14ac:dyDescent="0.3">
      <c r="AU5734" s="33" t="s">
        <v>492</v>
      </c>
      <c r="AV5734" s="33">
        <v>97014</v>
      </c>
      <c r="AW5734" s="33" t="s">
        <v>353</v>
      </c>
      <c r="AX5734" s="33" t="s">
        <v>360</v>
      </c>
      <c r="AY5734" s="33" t="s">
        <v>26</v>
      </c>
      <c r="AZ5734" s="33" t="s">
        <v>361</v>
      </c>
      <c r="BA5734" s="33">
        <v>28.301724137931</v>
      </c>
      <c r="BB5734" s="33">
        <v>4.9821428571428497</v>
      </c>
      <c r="BC5734" s="33">
        <v>9</v>
      </c>
      <c r="BD5734" s="33">
        <v>76.879310344827502</v>
      </c>
      <c r="BE5734" s="33">
        <v>1808.41379310344</v>
      </c>
    </row>
    <row r="5735" spans="47:57" x14ac:dyDescent="0.3">
      <c r="AU5735" s="33" t="s">
        <v>492</v>
      </c>
      <c r="AV5735" s="33">
        <v>97722</v>
      </c>
      <c r="AW5735" s="33" t="s">
        <v>353</v>
      </c>
      <c r="AX5735" s="33" t="s">
        <v>403</v>
      </c>
      <c r="AY5735" s="33" t="s">
        <v>32</v>
      </c>
      <c r="AZ5735" s="33" t="s">
        <v>390</v>
      </c>
      <c r="BA5735" s="33">
        <v>26.862500000000001</v>
      </c>
      <c r="BB5735" s="33">
        <v>5.2083333333333304</v>
      </c>
      <c r="BC5735" s="33">
        <v>9</v>
      </c>
      <c r="BD5735" s="33">
        <v>86.7395833333333</v>
      </c>
    </row>
    <row r="5736" spans="47:57" x14ac:dyDescent="0.3">
      <c r="AU5736" s="33" t="s">
        <v>492</v>
      </c>
      <c r="AV5736" s="33">
        <v>97016</v>
      </c>
      <c r="AW5736" s="33" t="s">
        <v>353</v>
      </c>
      <c r="AX5736" s="33" t="s">
        <v>378</v>
      </c>
      <c r="AY5736" s="33" t="s">
        <v>26</v>
      </c>
      <c r="AZ5736" s="33" t="s">
        <v>379</v>
      </c>
      <c r="BA5736" s="33">
        <v>28.898148148148099</v>
      </c>
      <c r="BB5736" s="33">
        <v>7.7619047619047601</v>
      </c>
      <c r="BC5736" s="33">
        <v>9</v>
      </c>
      <c r="BD5736" s="33">
        <v>77.453703703703695</v>
      </c>
    </row>
    <row r="5737" spans="47:57" x14ac:dyDescent="0.3">
      <c r="AU5737" s="33" t="s">
        <v>492</v>
      </c>
      <c r="AV5737" s="33">
        <v>97790</v>
      </c>
      <c r="AW5737" s="33" t="s">
        <v>353</v>
      </c>
      <c r="AX5737" s="33" t="s">
        <v>389</v>
      </c>
      <c r="AY5737" s="33" t="s">
        <v>32</v>
      </c>
      <c r="AZ5737" s="33" t="s">
        <v>390</v>
      </c>
      <c r="BA5737" s="33">
        <v>28.076612903225801</v>
      </c>
      <c r="BB5737" s="33">
        <v>4.2071428571428502</v>
      </c>
      <c r="BC5737" s="33">
        <v>8</v>
      </c>
      <c r="BD5737" s="33">
        <v>85.233870967741893</v>
      </c>
    </row>
    <row r="5738" spans="47:57" x14ac:dyDescent="0.3">
      <c r="AU5738" s="33" t="s">
        <v>492</v>
      </c>
      <c r="AV5738" s="33">
        <v>97730</v>
      </c>
      <c r="AW5738" s="33" t="s">
        <v>353</v>
      </c>
      <c r="AX5738" s="33" t="s">
        <v>388</v>
      </c>
      <c r="AY5738" s="33" t="s">
        <v>32</v>
      </c>
      <c r="AZ5738" s="33" t="s">
        <v>377</v>
      </c>
      <c r="BB5738" s="33">
        <v>3.1285714285714201</v>
      </c>
      <c r="BC5738" s="33">
        <v>7</v>
      </c>
    </row>
    <row r="5739" spans="47:57" x14ac:dyDescent="0.3">
      <c r="AU5739" s="33" t="s">
        <v>492</v>
      </c>
      <c r="AV5739" s="33">
        <v>97724</v>
      </c>
      <c r="AW5739" s="33" t="s">
        <v>353</v>
      </c>
      <c r="AX5739" s="33" t="s">
        <v>376</v>
      </c>
      <c r="AY5739" s="33" t="s">
        <v>32</v>
      </c>
      <c r="AZ5739" s="33" t="s">
        <v>377</v>
      </c>
      <c r="BA5739" s="33">
        <v>27.2153225806451</v>
      </c>
      <c r="BB5739" s="33">
        <v>7.2111111111111104</v>
      </c>
      <c r="BC5739" s="33">
        <v>7</v>
      </c>
      <c r="BD5739" s="33">
        <v>85.717741935483801</v>
      </c>
    </row>
    <row r="5740" spans="47:57" x14ac:dyDescent="0.3">
      <c r="AU5740" s="33" t="s">
        <v>492</v>
      </c>
      <c r="AV5740" s="33">
        <v>97144</v>
      </c>
      <c r="AW5740" s="33" t="s">
        <v>353</v>
      </c>
      <c r="AX5740" s="33" t="s">
        <v>368</v>
      </c>
      <c r="AY5740" s="33" t="s">
        <v>29</v>
      </c>
      <c r="AZ5740" s="33" t="s">
        <v>369</v>
      </c>
      <c r="BA5740" s="33">
        <v>28.065322580645098</v>
      </c>
      <c r="BB5740" s="33">
        <v>2.49166666666666</v>
      </c>
      <c r="BC5740" s="33">
        <v>6</v>
      </c>
      <c r="BD5740" s="33">
        <v>84.854838709677395</v>
      </c>
    </row>
    <row r="5741" spans="47:57" x14ac:dyDescent="0.3">
      <c r="AU5741" s="33" t="s">
        <v>492</v>
      </c>
      <c r="AV5741" s="33">
        <v>97086</v>
      </c>
      <c r="AW5741" s="33" t="s">
        <v>353</v>
      </c>
      <c r="AX5741" s="33" t="s">
        <v>404</v>
      </c>
      <c r="AY5741" s="33" t="s">
        <v>27</v>
      </c>
      <c r="AZ5741" s="33" t="s">
        <v>405</v>
      </c>
      <c r="BA5741" s="33">
        <v>28.954347826086899</v>
      </c>
      <c r="BB5741" s="33">
        <v>2.9208333333333298</v>
      </c>
      <c r="BC5741" s="33">
        <v>6</v>
      </c>
      <c r="BD5741" s="33">
        <v>74.706521739130395</v>
      </c>
    </row>
    <row r="5742" spans="47:57" x14ac:dyDescent="0.3">
      <c r="AU5742" s="33" t="s">
        <v>492</v>
      </c>
      <c r="AV5742" s="33">
        <v>97700</v>
      </c>
      <c r="AW5742" s="33" t="s">
        <v>353</v>
      </c>
      <c r="AX5742" s="33" t="s">
        <v>417</v>
      </c>
      <c r="AY5742" s="33" t="s">
        <v>32</v>
      </c>
      <c r="AZ5742" s="33" t="s">
        <v>418</v>
      </c>
      <c r="BB5742" s="33">
        <v>3.2148148148148099</v>
      </c>
      <c r="BC5742" s="33">
        <v>6</v>
      </c>
    </row>
    <row r="5743" spans="47:57" x14ac:dyDescent="0.3">
      <c r="AU5743" s="33" t="s">
        <v>492</v>
      </c>
      <c r="AV5743" s="33">
        <v>97900</v>
      </c>
      <c r="AW5743" s="33" t="s">
        <v>353</v>
      </c>
      <c r="AX5743" s="33" t="s">
        <v>372</v>
      </c>
      <c r="AY5743" s="33" t="s">
        <v>32</v>
      </c>
      <c r="AZ5743" s="33" t="s">
        <v>373</v>
      </c>
      <c r="BA5743" s="33">
        <v>28.229838709677399</v>
      </c>
      <c r="BB5743" s="33">
        <v>0.51333333333333298</v>
      </c>
      <c r="BC5743" s="33">
        <v>4</v>
      </c>
      <c r="BD5743" s="33">
        <v>81.5322580645161</v>
      </c>
    </row>
    <row r="5744" spans="47:57" x14ac:dyDescent="0.3">
      <c r="AU5744" s="33" t="s">
        <v>492</v>
      </c>
      <c r="AV5744" s="33">
        <v>97796</v>
      </c>
      <c r="AW5744" s="33" t="s">
        <v>419</v>
      </c>
      <c r="AX5744" s="33" t="s">
        <v>435</v>
      </c>
      <c r="AY5744" s="33" t="s">
        <v>35</v>
      </c>
      <c r="AZ5744" s="33" t="s">
        <v>436</v>
      </c>
      <c r="BA5744" s="33">
        <v>26.879629629629601</v>
      </c>
      <c r="BB5744" s="33">
        <v>10.3178571428571</v>
      </c>
      <c r="BC5744" s="33">
        <v>22</v>
      </c>
      <c r="BD5744" s="33">
        <v>85.240740740740705</v>
      </c>
    </row>
    <row r="5745" spans="47:57" x14ac:dyDescent="0.3">
      <c r="AU5745" s="33" t="s">
        <v>492</v>
      </c>
      <c r="AV5745" s="33">
        <v>97630</v>
      </c>
      <c r="AW5745" s="33" t="s">
        <v>419</v>
      </c>
      <c r="AX5745" s="33" t="s">
        <v>440</v>
      </c>
      <c r="AY5745" s="33" t="s">
        <v>34</v>
      </c>
      <c r="AZ5745" s="33" t="s">
        <v>441</v>
      </c>
      <c r="BA5745" s="33">
        <v>26.133064516129</v>
      </c>
      <c r="BB5745" s="33">
        <v>14.8724137931034</v>
      </c>
      <c r="BC5745" s="33">
        <v>21</v>
      </c>
      <c r="BD5745" s="33">
        <v>86.346774193548299</v>
      </c>
    </row>
    <row r="5746" spans="47:57" x14ac:dyDescent="0.3">
      <c r="AU5746" s="33" t="s">
        <v>492</v>
      </c>
      <c r="AV5746" s="33">
        <v>97682</v>
      </c>
      <c r="AW5746" s="33" t="s">
        <v>419</v>
      </c>
      <c r="AX5746" s="33" t="s">
        <v>442</v>
      </c>
      <c r="AY5746" s="33" t="s">
        <v>35</v>
      </c>
      <c r="AZ5746" s="33" t="s">
        <v>443</v>
      </c>
      <c r="BA5746" s="33">
        <v>27.585000000000001</v>
      </c>
      <c r="BB5746" s="33">
        <v>15.724</v>
      </c>
      <c r="BC5746" s="33">
        <v>21</v>
      </c>
      <c r="BD5746" s="33">
        <v>82.6</v>
      </c>
    </row>
    <row r="5747" spans="47:57" x14ac:dyDescent="0.3">
      <c r="AU5747" s="33" t="s">
        <v>492</v>
      </c>
      <c r="AV5747" s="33">
        <v>97876</v>
      </c>
      <c r="AW5747" s="33" t="s">
        <v>419</v>
      </c>
      <c r="AX5747" s="33" t="s">
        <v>428</v>
      </c>
      <c r="AY5747" s="33" t="s">
        <v>35</v>
      </c>
      <c r="AZ5747" s="33" t="s">
        <v>429</v>
      </c>
      <c r="BA5747" s="33">
        <v>27.421875</v>
      </c>
      <c r="BB5747" s="33">
        <v>13.013793103448201</v>
      </c>
      <c r="BC5747" s="33">
        <v>19</v>
      </c>
      <c r="BD5747" s="33">
        <v>82.9375</v>
      </c>
    </row>
    <row r="5748" spans="47:57" x14ac:dyDescent="0.3">
      <c r="AU5748" s="33" t="s">
        <v>492</v>
      </c>
      <c r="AV5748" s="33">
        <v>97686</v>
      </c>
      <c r="AW5748" s="33" t="s">
        <v>419</v>
      </c>
      <c r="AX5748" s="33" t="s">
        <v>449</v>
      </c>
      <c r="AY5748" s="33" t="s">
        <v>35</v>
      </c>
      <c r="AZ5748" s="33" t="s">
        <v>450</v>
      </c>
      <c r="BA5748" s="33">
        <v>20.185344827586199</v>
      </c>
      <c r="BB5748" s="33">
        <v>7.26538461538461</v>
      </c>
      <c r="BC5748" s="33">
        <v>18</v>
      </c>
      <c r="BD5748" s="33">
        <v>81.034482758620598</v>
      </c>
    </row>
    <row r="5749" spans="47:57" x14ac:dyDescent="0.3">
      <c r="AU5749" s="33" t="s">
        <v>492</v>
      </c>
      <c r="AV5749" s="33">
        <v>97760</v>
      </c>
      <c r="AW5749" s="33" t="s">
        <v>419</v>
      </c>
      <c r="AX5749" s="33" t="s">
        <v>433</v>
      </c>
      <c r="AY5749" s="33" t="s">
        <v>34</v>
      </c>
      <c r="AZ5749" s="33" t="s">
        <v>434</v>
      </c>
      <c r="BA5749" s="33">
        <v>27.904464285714202</v>
      </c>
      <c r="BB5749" s="33">
        <v>6.8517241379310301</v>
      </c>
      <c r="BC5749" s="33">
        <v>17</v>
      </c>
      <c r="BD5749" s="33">
        <v>83.8125</v>
      </c>
      <c r="BE5749" s="33">
        <v>1591.6521739130401</v>
      </c>
    </row>
    <row r="5750" spans="47:57" x14ac:dyDescent="0.3">
      <c r="AU5750" s="33" t="s">
        <v>492</v>
      </c>
      <c r="AV5750" s="33">
        <v>97780</v>
      </c>
      <c r="AW5750" s="33" t="s">
        <v>419</v>
      </c>
      <c r="AX5750" s="33" t="s">
        <v>438</v>
      </c>
      <c r="AY5750" s="33" t="s">
        <v>35</v>
      </c>
      <c r="AZ5750" s="33" t="s">
        <v>439</v>
      </c>
      <c r="BA5750" s="33">
        <v>19.208870967741898</v>
      </c>
      <c r="BB5750" s="33">
        <v>6.9538461538461496</v>
      </c>
      <c r="BC5750" s="33">
        <v>16</v>
      </c>
      <c r="BD5750" s="33">
        <v>81.177419354838705</v>
      </c>
      <c r="BE5750" s="33">
        <v>0</v>
      </c>
    </row>
    <row r="5751" spans="47:57" x14ac:dyDescent="0.3">
      <c r="AU5751" s="33" t="s">
        <v>492</v>
      </c>
      <c r="AV5751" s="33">
        <v>97698</v>
      </c>
      <c r="AW5751" s="33" t="s">
        <v>419</v>
      </c>
      <c r="AX5751" s="33" t="s">
        <v>431</v>
      </c>
      <c r="AY5751" s="33" t="s">
        <v>35</v>
      </c>
      <c r="AZ5751" s="33" t="s">
        <v>432</v>
      </c>
      <c r="BA5751" s="33">
        <v>28.607258064516099</v>
      </c>
      <c r="BB5751" s="33">
        <v>10.0387096774193</v>
      </c>
      <c r="BC5751" s="33">
        <v>16</v>
      </c>
      <c r="BD5751" s="33">
        <v>85.354838709677395</v>
      </c>
    </row>
    <row r="5752" spans="47:57" x14ac:dyDescent="0.3">
      <c r="AU5752" s="33" t="s">
        <v>492</v>
      </c>
      <c r="AV5752" s="33">
        <v>97502</v>
      </c>
      <c r="AW5752" s="33" t="s">
        <v>419</v>
      </c>
      <c r="AX5752" s="33" t="s">
        <v>451</v>
      </c>
      <c r="AY5752" s="33" t="s">
        <v>34</v>
      </c>
      <c r="AZ5752" s="33" t="s">
        <v>452</v>
      </c>
      <c r="BA5752" s="33">
        <v>27.8183333333333</v>
      </c>
      <c r="BB5752" s="33">
        <v>6.81111111111111</v>
      </c>
      <c r="BC5752" s="33">
        <v>15</v>
      </c>
      <c r="BD5752" s="33">
        <v>83.174999999999997</v>
      </c>
      <c r="BE5752" s="33">
        <v>0</v>
      </c>
    </row>
    <row r="5753" spans="47:57" x14ac:dyDescent="0.3">
      <c r="AU5753" s="33" t="s">
        <v>492</v>
      </c>
      <c r="AV5753" s="33">
        <v>97560</v>
      </c>
      <c r="AW5753" s="33" t="s">
        <v>419</v>
      </c>
      <c r="AX5753" s="33" t="s">
        <v>445</v>
      </c>
      <c r="AY5753" s="33" t="s">
        <v>35</v>
      </c>
      <c r="AZ5753" s="33" t="s">
        <v>446</v>
      </c>
      <c r="BA5753" s="33">
        <v>28.028225806451601</v>
      </c>
      <c r="BB5753" s="33">
        <v>11.2588235294117</v>
      </c>
      <c r="BC5753" s="33">
        <v>12</v>
      </c>
      <c r="BD5753" s="33">
        <v>83.129032258064498</v>
      </c>
    </row>
    <row r="5754" spans="47:57" x14ac:dyDescent="0.3">
      <c r="AU5754" s="33" t="s">
        <v>492</v>
      </c>
      <c r="AV5754" s="33">
        <v>97530</v>
      </c>
      <c r="AW5754" s="33" t="s">
        <v>419</v>
      </c>
      <c r="AX5754" s="33" t="s">
        <v>430</v>
      </c>
      <c r="AY5754" s="33" t="s">
        <v>34</v>
      </c>
      <c r="AZ5754" s="33" t="s">
        <v>427</v>
      </c>
      <c r="BA5754" s="33">
        <v>28.132258064516101</v>
      </c>
      <c r="BB5754" s="33">
        <v>2.6809523809523799</v>
      </c>
      <c r="BC5754" s="33">
        <v>10</v>
      </c>
      <c r="BD5754" s="33">
        <v>80.556451612903203</v>
      </c>
    </row>
    <row r="5755" spans="47:57" x14ac:dyDescent="0.3">
      <c r="AU5755" s="33" t="s">
        <v>492</v>
      </c>
      <c r="AV5755" s="33">
        <v>97694</v>
      </c>
      <c r="AW5755" s="33" t="s">
        <v>419</v>
      </c>
      <c r="AX5755" s="33" t="s">
        <v>426</v>
      </c>
      <c r="AY5755" s="33" t="s">
        <v>34</v>
      </c>
      <c r="AZ5755" s="33" t="s">
        <v>427</v>
      </c>
      <c r="BA5755" s="33">
        <v>26.7314516129032</v>
      </c>
      <c r="BB5755" s="33">
        <v>3.15357142857142</v>
      </c>
      <c r="BC5755" s="33">
        <v>10</v>
      </c>
      <c r="BD5755" s="33">
        <v>87.669354838709594</v>
      </c>
      <c r="BE5755" s="33">
        <v>0</v>
      </c>
    </row>
    <row r="5756" spans="47:57" x14ac:dyDescent="0.3">
      <c r="AU5756" s="33" t="s">
        <v>492</v>
      </c>
      <c r="AV5756" s="33">
        <v>97692</v>
      </c>
      <c r="AW5756" s="33" t="s">
        <v>419</v>
      </c>
      <c r="AX5756" s="33" t="s">
        <v>420</v>
      </c>
      <c r="AY5756" s="33" t="s">
        <v>35</v>
      </c>
      <c r="AZ5756" s="33" t="s">
        <v>421</v>
      </c>
      <c r="BA5756" s="33">
        <v>27.742741935483799</v>
      </c>
      <c r="BB5756" s="33">
        <v>6.0103448275862004</v>
      </c>
      <c r="BC5756" s="33">
        <v>9</v>
      </c>
      <c r="BD5756" s="33">
        <v>85.233870967741893</v>
      </c>
      <c r="BE5756" s="33">
        <v>0</v>
      </c>
    </row>
    <row r="5757" spans="47:57" x14ac:dyDescent="0.3">
      <c r="AU5757" s="33" t="s">
        <v>492</v>
      </c>
      <c r="AV5757" s="33">
        <v>97690</v>
      </c>
      <c r="AW5757" s="33" t="s">
        <v>419</v>
      </c>
      <c r="AX5757" s="33" t="s">
        <v>437</v>
      </c>
      <c r="AY5757" s="33" t="s">
        <v>35</v>
      </c>
      <c r="AZ5757" s="33" t="s">
        <v>421</v>
      </c>
      <c r="BA5757" s="33">
        <v>28.7758928571428</v>
      </c>
      <c r="BB5757" s="33">
        <v>6.6074074074073996</v>
      </c>
      <c r="BC5757" s="33">
        <v>9</v>
      </c>
      <c r="BD5757" s="33">
        <v>70.9375</v>
      </c>
    </row>
    <row r="5758" spans="47:57" x14ac:dyDescent="0.3">
      <c r="AU5758" s="33" t="s">
        <v>492</v>
      </c>
      <c r="AV5758" s="33">
        <v>97978</v>
      </c>
      <c r="AW5758" s="33" t="s">
        <v>419</v>
      </c>
      <c r="AX5758" s="33" t="s">
        <v>444</v>
      </c>
      <c r="AY5758" s="33" t="s">
        <v>35</v>
      </c>
      <c r="AZ5758" s="33" t="s">
        <v>423</v>
      </c>
      <c r="BA5758" s="33">
        <v>28.1509259259259</v>
      </c>
      <c r="BB5758" s="33">
        <v>6.6</v>
      </c>
      <c r="BC5758" s="33">
        <v>6</v>
      </c>
      <c r="BD5758" s="33">
        <v>84.935185185185105</v>
      </c>
    </row>
    <row r="5759" spans="47:57" x14ac:dyDescent="0.3">
      <c r="AU5759" s="33" t="s">
        <v>492</v>
      </c>
      <c r="AV5759" s="33">
        <v>97980</v>
      </c>
      <c r="AW5759" s="33" t="s">
        <v>419</v>
      </c>
      <c r="AX5759" s="33" t="s">
        <v>422</v>
      </c>
      <c r="AY5759" s="33" t="s">
        <v>35</v>
      </c>
      <c r="AZ5759" s="33" t="s">
        <v>423</v>
      </c>
      <c r="BA5759" s="33">
        <v>28.007258064516101</v>
      </c>
      <c r="BB5759" s="33">
        <v>1.27586206896551</v>
      </c>
      <c r="BC5759" s="33">
        <v>5</v>
      </c>
      <c r="BD5759" s="33">
        <v>84.483870967741893</v>
      </c>
    </row>
    <row r="5760" spans="47:57" x14ac:dyDescent="0.3">
      <c r="AU5760" s="33" t="s">
        <v>492</v>
      </c>
      <c r="AV5760" s="33">
        <v>97570</v>
      </c>
      <c r="AW5760" s="33" t="s">
        <v>419</v>
      </c>
      <c r="AX5760" s="33" t="s">
        <v>447</v>
      </c>
      <c r="AY5760" s="33" t="s">
        <v>35</v>
      </c>
      <c r="AZ5760" s="33" t="s">
        <v>448</v>
      </c>
      <c r="BB5760" s="33">
        <v>5.16</v>
      </c>
      <c r="BC5760" s="33">
        <v>5</v>
      </c>
    </row>
    <row r="5761" spans="47:57" x14ac:dyDescent="0.3">
      <c r="AU5761" s="33" t="s">
        <v>492</v>
      </c>
      <c r="AV5761" s="33">
        <v>97580</v>
      </c>
      <c r="AW5761" s="33" t="s">
        <v>419</v>
      </c>
      <c r="AX5761" s="33" t="s">
        <v>424</v>
      </c>
      <c r="AY5761" s="33" t="s">
        <v>35</v>
      </c>
      <c r="AZ5761" s="33" t="s">
        <v>425</v>
      </c>
      <c r="BA5761" s="33">
        <v>27.75</v>
      </c>
      <c r="BB5761" s="33">
        <v>10.6</v>
      </c>
      <c r="BC5761" s="33">
        <v>3</v>
      </c>
      <c r="BD5761" s="33">
        <v>84.75</v>
      </c>
    </row>
    <row r="5762" spans="47:57" x14ac:dyDescent="0.3">
      <c r="AU5762" s="33" t="s">
        <v>493</v>
      </c>
      <c r="AV5762" s="33">
        <v>96041</v>
      </c>
      <c r="AW5762" s="33" t="s">
        <v>132</v>
      </c>
      <c r="AX5762" s="33" t="s">
        <v>153</v>
      </c>
      <c r="AY5762" s="33" t="s">
        <v>3</v>
      </c>
      <c r="AZ5762" s="33" t="s">
        <v>154</v>
      </c>
      <c r="BA5762" s="33">
        <v>27.024999999999999</v>
      </c>
      <c r="BB5762" s="33">
        <v>17.027586206896501</v>
      </c>
      <c r="BC5762" s="33">
        <v>24</v>
      </c>
      <c r="BD5762" s="33">
        <v>84.516666666666595</v>
      </c>
    </row>
    <row r="5763" spans="47:57" x14ac:dyDescent="0.3">
      <c r="AU5763" s="33" t="s">
        <v>493</v>
      </c>
      <c r="AV5763" s="33">
        <v>96037</v>
      </c>
      <c r="AW5763" s="33" t="s">
        <v>132</v>
      </c>
      <c r="AX5763" s="33" t="s">
        <v>151</v>
      </c>
      <c r="AY5763" s="33" t="s">
        <v>3</v>
      </c>
      <c r="AZ5763" s="33" t="s">
        <v>152</v>
      </c>
      <c r="BA5763" s="33">
        <v>26.204166666666602</v>
      </c>
      <c r="BB5763" s="33">
        <v>19.04</v>
      </c>
      <c r="BC5763" s="33">
        <v>24</v>
      </c>
      <c r="BD5763" s="33">
        <v>88.05</v>
      </c>
    </row>
    <row r="5764" spans="47:57" x14ac:dyDescent="0.3">
      <c r="AU5764" s="33" t="s">
        <v>493</v>
      </c>
      <c r="AV5764" s="33">
        <v>96091</v>
      </c>
      <c r="AW5764" s="33" t="s">
        <v>132</v>
      </c>
      <c r="AX5764" s="33" t="s">
        <v>183</v>
      </c>
      <c r="AY5764" s="33" t="s">
        <v>120</v>
      </c>
      <c r="AZ5764" s="33" t="s">
        <v>184</v>
      </c>
      <c r="BA5764" s="33">
        <v>26.889655172413701</v>
      </c>
      <c r="BB5764" s="33">
        <v>14.0379310344827</v>
      </c>
      <c r="BC5764" s="33">
        <v>23</v>
      </c>
      <c r="BD5764" s="33">
        <v>86.586206896551701</v>
      </c>
    </row>
    <row r="5765" spans="47:57" x14ac:dyDescent="0.3">
      <c r="AU5765" s="33" t="s">
        <v>493</v>
      </c>
      <c r="AV5765" s="33">
        <v>96073</v>
      </c>
      <c r="AW5765" s="33" t="s">
        <v>132</v>
      </c>
      <c r="AX5765" s="33" t="s">
        <v>133</v>
      </c>
      <c r="AY5765" s="33" t="s">
        <v>3</v>
      </c>
      <c r="AZ5765" s="33" t="s">
        <v>134</v>
      </c>
      <c r="BA5765" s="33">
        <v>26.181666666666601</v>
      </c>
      <c r="BB5765" s="33">
        <v>11.5111111111111</v>
      </c>
      <c r="BC5765" s="33">
        <v>22</v>
      </c>
      <c r="BD5765" s="33">
        <v>86.733333333333306</v>
      </c>
    </row>
    <row r="5766" spans="47:57" x14ac:dyDescent="0.3">
      <c r="AU5766" s="33" t="s">
        <v>493</v>
      </c>
      <c r="AV5766" s="33">
        <v>96075</v>
      </c>
      <c r="AW5766" s="33" t="s">
        <v>132</v>
      </c>
      <c r="AX5766" s="33" t="s">
        <v>143</v>
      </c>
      <c r="AY5766" s="33" t="s">
        <v>3</v>
      </c>
      <c r="AZ5766" s="33" t="s">
        <v>136</v>
      </c>
      <c r="BA5766" s="33">
        <v>25.904166666666601</v>
      </c>
      <c r="BB5766" s="33">
        <v>14.582758620689599</v>
      </c>
      <c r="BC5766" s="33">
        <v>22</v>
      </c>
      <c r="BD5766" s="33">
        <v>91.85</v>
      </c>
    </row>
    <row r="5767" spans="47:57" x14ac:dyDescent="0.3">
      <c r="AU5767" s="33" t="s">
        <v>493</v>
      </c>
      <c r="AV5767" s="33">
        <v>96077</v>
      </c>
      <c r="AW5767" s="33" t="s">
        <v>132</v>
      </c>
      <c r="AX5767" s="33" t="s">
        <v>135</v>
      </c>
      <c r="AY5767" s="33" t="s">
        <v>3</v>
      </c>
      <c r="AZ5767" s="33" t="s">
        <v>136</v>
      </c>
      <c r="BB5767" s="33">
        <v>18.472727272727202</v>
      </c>
      <c r="BC5767" s="33">
        <v>22</v>
      </c>
    </row>
    <row r="5768" spans="47:57" x14ac:dyDescent="0.3">
      <c r="AU5768" s="33" t="s">
        <v>493</v>
      </c>
      <c r="AV5768" s="33">
        <v>96147</v>
      </c>
      <c r="AW5768" s="33" t="s">
        <v>132</v>
      </c>
      <c r="AX5768" s="33" t="s">
        <v>157</v>
      </c>
      <c r="AY5768" s="33" t="s">
        <v>120</v>
      </c>
      <c r="AZ5768" s="33" t="s">
        <v>158</v>
      </c>
      <c r="BA5768" s="33">
        <v>27.155833333333302</v>
      </c>
      <c r="BB5768" s="33">
        <v>7.8241379310344801</v>
      </c>
      <c r="BC5768" s="33">
        <v>21</v>
      </c>
      <c r="BD5768" s="33">
        <v>90.091666666666598</v>
      </c>
    </row>
    <row r="5769" spans="47:57" x14ac:dyDescent="0.3">
      <c r="AU5769" s="33" t="s">
        <v>493</v>
      </c>
      <c r="AV5769" s="33">
        <v>96033</v>
      </c>
      <c r="AW5769" s="33" t="s">
        <v>132</v>
      </c>
      <c r="AX5769" s="33" t="s">
        <v>181</v>
      </c>
      <c r="AY5769" s="33" t="s">
        <v>3</v>
      </c>
      <c r="AZ5769" s="33" t="s">
        <v>154</v>
      </c>
      <c r="BA5769" s="33">
        <v>27.3825</v>
      </c>
      <c r="BB5769" s="33">
        <v>9.4066666666666592</v>
      </c>
      <c r="BC5769" s="33">
        <v>21</v>
      </c>
      <c r="BD5769" s="33">
        <v>85.408333333333303</v>
      </c>
    </row>
    <row r="5770" spans="47:57" x14ac:dyDescent="0.3">
      <c r="AU5770" s="33" t="s">
        <v>493</v>
      </c>
      <c r="AV5770" s="33">
        <v>96043</v>
      </c>
      <c r="AW5770" s="33" t="s">
        <v>132</v>
      </c>
      <c r="AX5770" s="33" t="s">
        <v>467</v>
      </c>
      <c r="AY5770" s="33" t="s">
        <v>3</v>
      </c>
      <c r="AZ5770" s="33" t="s">
        <v>468</v>
      </c>
      <c r="BB5770" s="33">
        <v>10.080769230769199</v>
      </c>
      <c r="BC5770" s="33">
        <v>21</v>
      </c>
    </row>
    <row r="5771" spans="47:57" x14ac:dyDescent="0.3">
      <c r="AU5771" s="33" t="s">
        <v>493</v>
      </c>
      <c r="AV5771" s="33">
        <v>96087</v>
      </c>
      <c r="AW5771" s="33" t="s">
        <v>132</v>
      </c>
      <c r="AX5771" s="33" t="s">
        <v>163</v>
      </c>
      <c r="AY5771" s="33" t="s">
        <v>120</v>
      </c>
      <c r="AZ5771" s="33" t="s">
        <v>164</v>
      </c>
      <c r="BA5771" s="33">
        <v>27.219166666666599</v>
      </c>
      <c r="BB5771" s="33">
        <v>10.8708333333333</v>
      </c>
      <c r="BC5771" s="33">
        <v>20</v>
      </c>
      <c r="BD5771" s="33">
        <v>85.674999999999997</v>
      </c>
      <c r="BE5771" s="33">
        <v>285.33333333333297</v>
      </c>
    </row>
    <row r="5772" spans="47:57" x14ac:dyDescent="0.3">
      <c r="AU5772" s="33" t="s">
        <v>493</v>
      </c>
      <c r="AV5772" s="33">
        <v>96015</v>
      </c>
      <c r="AW5772" s="33" t="s">
        <v>132</v>
      </c>
      <c r="AX5772" s="33" t="s">
        <v>170</v>
      </c>
      <c r="AY5772" s="33" t="s">
        <v>166</v>
      </c>
      <c r="AZ5772" s="33" t="s">
        <v>171</v>
      </c>
      <c r="BA5772" s="33">
        <v>26.236666666666601</v>
      </c>
      <c r="BB5772" s="33">
        <v>18.425925925925899</v>
      </c>
      <c r="BC5772" s="33">
        <v>20</v>
      </c>
      <c r="BD5772" s="33">
        <v>91.391666666666595</v>
      </c>
    </row>
    <row r="5773" spans="47:57" x14ac:dyDescent="0.3">
      <c r="AU5773" s="33" t="s">
        <v>493</v>
      </c>
      <c r="AV5773" s="33">
        <v>96017</v>
      </c>
      <c r="AW5773" s="33" t="s">
        <v>132</v>
      </c>
      <c r="AX5773" s="33" t="s">
        <v>176</v>
      </c>
      <c r="AY5773" s="33" t="s">
        <v>166</v>
      </c>
      <c r="AZ5773" s="33" t="s">
        <v>175</v>
      </c>
      <c r="BA5773" s="33">
        <v>26.009166666666601</v>
      </c>
      <c r="BB5773" s="33">
        <v>8.3275862068965498</v>
      </c>
      <c r="BC5773" s="33">
        <v>19</v>
      </c>
      <c r="BD5773" s="33">
        <v>90.383333333333297</v>
      </c>
    </row>
    <row r="5774" spans="47:57" x14ac:dyDescent="0.3">
      <c r="AU5774" s="33" t="s">
        <v>493</v>
      </c>
      <c r="AV5774" s="33">
        <v>96089</v>
      </c>
      <c r="AW5774" s="33" t="s">
        <v>132</v>
      </c>
      <c r="AX5774" s="33" t="s">
        <v>168</v>
      </c>
      <c r="AY5774" s="33" t="s">
        <v>120</v>
      </c>
      <c r="AZ5774" s="33" t="s">
        <v>169</v>
      </c>
      <c r="BA5774" s="33">
        <v>27.408333333333299</v>
      </c>
      <c r="BB5774" s="33">
        <v>9.6740740740740705</v>
      </c>
      <c r="BC5774" s="33">
        <v>19</v>
      </c>
      <c r="BD5774" s="33">
        <v>84.65</v>
      </c>
    </row>
    <row r="5775" spans="47:57" x14ac:dyDescent="0.3">
      <c r="AU5775" s="33" t="s">
        <v>493</v>
      </c>
      <c r="AV5775" s="33">
        <v>96031</v>
      </c>
      <c r="AW5775" s="33" t="s">
        <v>132</v>
      </c>
      <c r="AX5775" s="33" t="s">
        <v>180</v>
      </c>
      <c r="AY5775" s="33" t="s">
        <v>3</v>
      </c>
      <c r="AZ5775" s="33" t="s">
        <v>152</v>
      </c>
      <c r="BA5775" s="33">
        <v>26.815000000000001</v>
      </c>
      <c r="BB5775" s="33">
        <v>15.82</v>
      </c>
      <c r="BC5775" s="33">
        <v>18</v>
      </c>
      <c r="BD5775" s="33">
        <v>85.974999999999994</v>
      </c>
    </row>
    <row r="5776" spans="47:57" x14ac:dyDescent="0.3">
      <c r="AU5776" s="33" t="s">
        <v>493</v>
      </c>
      <c r="AV5776" s="33">
        <v>96161</v>
      </c>
      <c r="AW5776" s="33" t="s">
        <v>132</v>
      </c>
      <c r="AX5776" s="33" t="s">
        <v>144</v>
      </c>
      <c r="AY5776" s="33" t="s">
        <v>4</v>
      </c>
      <c r="AZ5776" s="33" t="s">
        <v>145</v>
      </c>
      <c r="BA5776" s="33">
        <v>27.109166666666599</v>
      </c>
      <c r="BB5776" s="33">
        <v>10.6961538461538</v>
      </c>
      <c r="BC5776" s="33">
        <v>17</v>
      </c>
      <c r="BD5776" s="33">
        <v>81.783333333333303</v>
      </c>
    </row>
    <row r="5777" spans="47:57" x14ac:dyDescent="0.3">
      <c r="AU5777" s="33" t="s">
        <v>493</v>
      </c>
      <c r="AV5777" s="33">
        <v>96035</v>
      </c>
      <c r="AW5777" s="33" t="s">
        <v>132</v>
      </c>
      <c r="AX5777" s="33" t="s">
        <v>177</v>
      </c>
      <c r="AY5777" s="33" t="s">
        <v>3</v>
      </c>
      <c r="AZ5777" s="33" t="s">
        <v>152</v>
      </c>
      <c r="BA5777" s="33">
        <v>26.864166666666598</v>
      </c>
      <c r="BB5777" s="33">
        <v>15.7227272727272</v>
      </c>
      <c r="BC5777" s="33">
        <v>17</v>
      </c>
      <c r="BD5777" s="33">
        <v>87.716666666666598</v>
      </c>
    </row>
    <row r="5778" spans="47:57" x14ac:dyDescent="0.3">
      <c r="AU5778" s="33" t="s">
        <v>493</v>
      </c>
      <c r="AV5778" s="33">
        <v>96011</v>
      </c>
      <c r="AW5778" s="33" t="s">
        <v>132</v>
      </c>
      <c r="AX5778" s="33" t="s">
        <v>174</v>
      </c>
      <c r="AY5778" s="33" t="s">
        <v>166</v>
      </c>
      <c r="AZ5778" s="33" t="s">
        <v>175</v>
      </c>
      <c r="BA5778" s="33">
        <v>26.202500000000001</v>
      </c>
      <c r="BB5778" s="33">
        <v>20.4368421052631</v>
      </c>
      <c r="BC5778" s="33">
        <v>17</v>
      </c>
      <c r="BD5778" s="33">
        <v>85.691666666666606</v>
      </c>
    </row>
    <row r="5779" spans="47:57" x14ac:dyDescent="0.3">
      <c r="AU5779" s="33" t="s">
        <v>493</v>
      </c>
      <c r="AV5779" s="33">
        <v>96179</v>
      </c>
      <c r="AW5779" s="33" t="s">
        <v>132</v>
      </c>
      <c r="AX5779" s="33" t="s">
        <v>155</v>
      </c>
      <c r="AY5779" s="33" t="s">
        <v>120</v>
      </c>
      <c r="AZ5779" s="33" t="s">
        <v>156</v>
      </c>
      <c r="BA5779" s="33">
        <v>26.772500000000001</v>
      </c>
      <c r="BB5779" s="33">
        <v>10.5307692307692</v>
      </c>
      <c r="BC5779" s="33">
        <v>16</v>
      </c>
      <c r="BD5779" s="33">
        <v>89.174999999999997</v>
      </c>
    </row>
    <row r="5780" spans="47:57" x14ac:dyDescent="0.3">
      <c r="AU5780" s="33" t="s">
        <v>493</v>
      </c>
      <c r="AV5780" s="33">
        <v>96163</v>
      </c>
      <c r="AW5780" s="33" t="s">
        <v>132</v>
      </c>
      <c r="AX5780" s="33" t="s">
        <v>146</v>
      </c>
      <c r="AY5780" s="33" t="s">
        <v>4</v>
      </c>
      <c r="AZ5780" s="33" t="s">
        <v>138</v>
      </c>
      <c r="BA5780" s="33">
        <v>26.5075</v>
      </c>
      <c r="BB5780" s="33">
        <v>12.578260869565201</v>
      </c>
      <c r="BC5780" s="33">
        <v>16</v>
      </c>
      <c r="BD5780" s="33">
        <v>84.566666666666606</v>
      </c>
    </row>
    <row r="5781" spans="47:57" x14ac:dyDescent="0.3">
      <c r="AU5781" s="33" t="s">
        <v>493</v>
      </c>
      <c r="AV5781" s="33">
        <v>96145</v>
      </c>
      <c r="AW5781" s="33" t="s">
        <v>132</v>
      </c>
      <c r="AX5781" s="33" t="s">
        <v>172</v>
      </c>
      <c r="AY5781" s="33" t="s">
        <v>120</v>
      </c>
      <c r="AZ5781" s="33" t="s">
        <v>173</v>
      </c>
      <c r="BA5781" s="33">
        <v>27.455833333333299</v>
      </c>
      <c r="BB5781" s="33">
        <v>15.055999999999999</v>
      </c>
      <c r="BC5781" s="33">
        <v>16</v>
      </c>
      <c r="BD5781" s="33">
        <v>85.558333333333294</v>
      </c>
    </row>
    <row r="5782" spans="47:57" x14ac:dyDescent="0.3">
      <c r="AU5782" s="33" t="s">
        <v>493</v>
      </c>
      <c r="AV5782" s="33">
        <v>96167</v>
      </c>
      <c r="AW5782" s="33" t="s">
        <v>132</v>
      </c>
      <c r="AX5782" s="33" t="s">
        <v>137</v>
      </c>
      <c r="AY5782" s="33" t="s">
        <v>4</v>
      </c>
      <c r="AZ5782" s="33" t="s">
        <v>138</v>
      </c>
      <c r="BA5782" s="33">
        <v>25.407499999999999</v>
      </c>
      <c r="BB5782" s="33">
        <v>12.8095238095238</v>
      </c>
      <c r="BC5782" s="33">
        <v>15</v>
      </c>
      <c r="BD5782" s="33">
        <v>85.825000000000003</v>
      </c>
      <c r="BE5782" s="33">
        <v>949.27777777777703</v>
      </c>
    </row>
    <row r="5783" spans="47:57" x14ac:dyDescent="0.3">
      <c r="AU5783" s="33" t="s">
        <v>493</v>
      </c>
      <c r="AV5783" s="33">
        <v>96009</v>
      </c>
      <c r="AW5783" s="33" t="s">
        <v>132</v>
      </c>
      <c r="AX5783" s="33" t="s">
        <v>178</v>
      </c>
      <c r="AY5783" s="33" t="s">
        <v>166</v>
      </c>
      <c r="AZ5783" s="33" t="s">
        <v>179</v>
      </c>
      <c r="BA5783" s="33">
        <v>25.934166666666599</v>
      </c>
      <c r="BB5783" s="33">
        <v>5.5448275862068899</v>
      </c>
      <c r="BC5783" s="33">
        <v>14</v>
      </c>
      <c r="BD5783" s="33">
        <v>88.408333333333303</v>
      </c>
    </row>
    <row r="5784" spans="47:57" x14ac:dyDescent="0.3">
      <c r="AU5784" s="33" t="s">
        <v>493</v>
      </c>
      <c r="AV5784" s="33">
        <v>96001</v>
      </c>
      <c r="AW5784" s="33" t="s">
        <v>132</v>
      </c>
      <c r="AX5784" s="33" t="s">
        <v>165</v>
      </c>
      <c r="AY5784" s="33" t="s">
        <v>166</v>
      </c>
      <c r="AZ5784" s="33" t="s">
        <v>167</v>
      </c>
      <c r="BA5784" s="33">
        <v>26.176666666666598</v>
      </c>
      <c r="BB5784" s="33">
        <v>10.3241379310344</v>
      </c>
      <c r="BC5784" s="33">
        <v>14</v>
      </c>
      <c r="BD5784" s="33">
        <v>85.766666666666595</v>
      </c>
    </row>
    <row r="5785" spans="47:57" x14ac:dyDescent="0.3">
      <c r="AU5785" s="33" t="s">
        <v>493</v>
      </c>
      <c r="AV5785" s="33">
        <v>96107</v>
      </c>
      <c r="AW5785" s="33" t="s">
        <v>132</v>
      </c>
      <c r="AX5785" s="33" t="s">
        <v>161</v>
      </c>
      <c r="AY5785" s="33" t="s">
        <v>5</v>
      </c>
      <c r="AZ5785" s="33" t="s">
        <v>162</v>
      </c>
      <c r="BA5785" s="33">
        <v>26.810833333333299</v>
      </c>
      <c r="BB5785" s="33">
        <v>14.475</v>
      </c>
      <c r="BC5785" s="33">
        <v>14</v>
      </c>
      <c r="BD5785" s="33">
        <v>83.35</v>
      </c>
      <c r="BE5785" s="33">
        <v>4</v>
      </c>
    </row>
    <row r="5786" spans="47:57" x14ac:dyDescent="0.3">
      <c r="AU5786" s="33" t="s">
        <v>493</v>
      </c>
      <c r="AV5786" s="33">
        <v>96109</v>
      </c>
      <c r="AW5786" s="33" t="s">
        <v>132</v>
      </c>
      <c r="AX5786" s="33" t="s">
        <v>139</v>
      </c>
      <c r="AY5786" s="33" t="s">
        <v>5</v>
      </c>
      <c r="AZ5786" s="33" t="s">
        <v>140</v>
      </c>
      <c r="BA5786" s="33">
        <v>27.027586206896501</v>
      </c>
      <c r="BB5786" s="33">
        <v>14.647826086956499</v>
      </c>
      <c r="BC5786" s="33">
        <v>13</v>
      </c>
      <c r="BD5786" s="33">
        <v>82.068965517241296</v>
      </c>
    </row>
    <row r="5787" spans="47:57" x14ac:dyDescent="0.3">
      <c r="AU5787" s="33" t="s">
        <v>493</v>
      </c>
      <c r="AV5787" s="33">
        <v>96171</v>
      </c>
      <c r="AW5787" s="33" t="s">
        <v>132</v>
      </c>
      <c r="AX5787" s="33" t="s">
        <v>149</v>
      </c>
      <c r="AY5787" s="33" t="s">
        <v>5</v>
      </c>
      <c r="AZ5787" s="33" t="s">
        <v>150</v>
      </c>
      <c r="BA5787" s="33">
        <v>27.2016666666666</v>
      </c>
      <c r="BB5787" s="33">
        <v>9.3551724137931007</v>
      </c>
      <c r="BC5787" s="33">
        <v>12</v>
      </c>
      <c r="BD5787" s="33">
        <v>85.5833333333333</v>
      </c>
    </row>
    <row r="5788" spans="47:57" x14ac:dyDescent="0.3">
      <c r="AU5788" s="33" t="s">
        <v>493</v>
      </c>
      <c r="AV5788" s="33">
        <v>96071</v>
      </c>
      <c r="AW5788" s="33" t="s">
        <v>132</v>
      </c>
      <c r="AX5788" s="33" t="s">
        <v>159</v>
      </c>
      <c r="AY5788" s="33" t="s">
        <v>3</v>
      </c>
      <c r="AZ5788" s="33" t="s">
        <v>160</v>
      </c>
      <c r="BA5788" s="33">
        <v>25.966666666666601</v>
      </c>
      <c r="BB5788" s="33">
        <v>3.7821428571428499</v>
      </c>
      <c r="BC5788" s="33">
        <v>11</v>
      </c>
      <c r="BD5788" s="33">
        <v>77.508333333333297</v>
      </c>
    </row>
    <row r="5789" spans="47:57" x14ac:dyDescent="0.3">
      <c r="AU5789" s="33" t="s">
        <v>493</v>
      </c>
      <c r="AV5789" s="33">
        <v>96165</v>
      </c>
      <c r="AW5789" s="33" t="s">
        <v>132</v>
      </c>
      <c r="AX5789" s="33" t="s">
        <v>147</v>
      </c>
      <c r="AY5789" s="33" t="s">
        <v>4</v>
      </c>
      <c r="AZ5789" s="33" t="s">
        <v>148</v>
      </c>
      <c r="BB5789" s="33">
        <v>8.7166666666666597</v>
      </c>
      <c r="BC5789" s="33">
        <v>11</v>
      </c>
    </row>
    <row r="5790" spans="47:57" x14ac:dyDescent="0.3">
      <c r="AU5790" s="33" t="s">
        <v>493</v>
      </c>
      <c r="AV5790" s="33">
        <v>96851</v>
      </c>
      <c r="AW5790" s="33" t="s">
        <v>185</v>
      </c>
      <c r="AX5790" s="33" t="s">
        <v>188</v>
      </c>
      <c r="AY5790" s="33" t="s">
        <v>15</v>
      </c>
      <c r="AZ5790" s="33" t="s">
        <v>189</v>
      </c>
      <c r="BA5790" s="33">
        <v>26.002500000000001</v>
      </c>
      <c r="BB5790" s="33">
        <v>11.889655172413701</v>
      </c>
      <c r="BC5790" s="33">
        <v>27</v>
      </c>
      <c r="BD5790" s="33">
        <v>87.125</v>
      </c>
      <c r="BE5790" s="33">
        <v>0</v>
      </c>
    </row>
    <row r="5791" spans="47:57" x14ac:dyDescent="0.3">
      <c r="AU5791" s="33" t="s">
        <v>493</v>
      </c>
      <c r="AV5791" s="33">
        <v>96805</v>
      </c>
      <c r="AW5791" s="33" t="s">
        <v>185</v>
      </c>
      <c r="AX5791" s="33" t="s">
        <v>264</v>
      </c>
      <c r="AY5791" s="33" t="s">
        <v>14</v>
      </c>
      <c r="AZ5791" s="33" t="s">
        <v>265</v>
      </c>
      <c r="BA5791" s="33">
        <v>27.350833333333298</v>
      </c>
      <c r="BB5791" s="33">
        <v>22.681481481481399</v>
      </c>
      <c r="BC5791" s="33">
        <v>25</v>
      </c>
      <c r="BD5791" s="33">
        <v>86.216666666666598</v>
      </c>
    </row>
    <row r="5792" spans="47:57" x14ac:dyDescent="0.3">
      <c r="AU5792" s="33" t="s">
        <v>493</v>
      </c>
      <c r="AV5792" s="33">
        <v>96783</v>
      </c>
      <c r="AW5792" s="33" t="s">
        <v>185</v>
      </c>
      <c r="AX5792" s="33" t="s">
        <v>239</v>
      </c>
      <c r="AY5792" s="33" t="s">
        <v>13</v>
      </c>
      <c r="AZ5792" s="33" t="s">
        <v>240</v>
      </c>
      <c r="BA5792" s="33">
        <v>23.418333333333301</v>
      </c>
      <c r="BB5792" s="33">
        <v>17.473076923076899</v>
      </c>
      <c r="BC5792" s="33">
        <v>23</v>
      </c>
      <c r="BD5792" s="33">
        <v>83.0416666666666</v>
      </c>
    </row>
    <row r="5793" spans="47:57" x14ac:dyDescent="0.3">
      <c r="AU5793" s="33" t="s">
        <v>493</v>
      </c>
      <c r="AV5793" s="33">
        <v>96793</v>
      </c>
      <c r="AW5793" s="33" t="s">
        <v>185</v>
      </c>
      <c r="AX5793" s="33" t="s">
        <v>250</v>
      </c>
      <c r="AY5793" s="33" t="s">
        <v>13</v>
      </c>
      <c r="AZ5793" s="33" t="s">
        <v>251</v>
      </c>
      <c r="BA5793" s="33">
        <v>27.682500000000001</v>
      </c>
      <c r="BB5793" s="33">
        <v>11.367857142857099</v>
      </c>
      <c r="BC5793" s="33">
        <v>22</v>
      </c>
      <c r="BD5793" s="33">
        <v>82.966666666666598</v>
      </c>
    </row>
    <row r="5794" spans="47:57" x14ac:dyDescent="0.3">
      <c r="AU5794" s="33" t="s">
        <v>493</v>
      </c>
      <c r="AV5794" s="33">
        <v>96855</v>
      </c>
      <c r="AW5794" s="33" t="s">
        <v>185</v>
      </c>
      <c r="AX5794" s="33" t="s">
        <v>198</v>
      </c>
      <c r="AY5794" s="33" t="s">
        <v>15</v>
      </c>
      <c r="AZ5794" s="33" t="s">
        <v>189</v>
      </c>
      <c r="BA5794" s="33">
        <v>26.050833333333301</v>
      </c>
      <c r="BB5794" s="33">
        <v>17.696428571428498</v>
      </c>
      <c r="BC5794" s="33">
        <v>22</v>
      </c>
      <c r="BD5794" s="33">
        <v>90.558333333333294</v>
      </c>
    </row>
    <row r="5795" spans="47:57" x14ac:dyDescent="0.3">
      <c r="AU5795" s="33" t="s">
        <v>493</v>
      </c>
      <c r="AV5795" s="33">
        <v>96565</v>
      </c>
      <c r="AW5795" s="33" t="s">
        <v>185</v>
      </c>
      <c r="AX5795" s="33" t="s">
        <v>213</v>
      </c>
      <c r="AY5795" s="33" t="s">
        <v>21</v>
      </c>
      <c r="AZ5795" s="33" t="s">
        <v>214</v>
      </c>
      <c r="BA5795" s="33">
        <v>26.715</v>
      </c>
      <c r="BB5795" s="33">
        <v>20.995652173913001</v>
      </c>
      <c r="BC5795" s="33">
        <v>21</v>
      </c>
      <c r="BD5795" s="33">
        <v>84.466666666666598</v>
      </c>
    </row>
    <row r="5796" spans="47:57" x14ac:dyDescent="0.3">
      <c r="AU5796" s="33" t="s">
        <v>493</v>
      </c>
      <c r="AV5796" s="33">
        <v>96751</v>
      </c>
      <c r="AW5796" s="33" t="s">
        <v>185</v>
      </c>
      <c r="AX5796" s="33" t="s">
        <v>186</v>
      </c>
      <c r="AY5796" s="33" t="s">
        <v>13</v>
      </c>
      <c r="AZ5796" s="33" t="s">
        <v>187</v>
      </c>
      <c r="BA5796" s="33">
        <v>21.662500000000001</v>
      </c>
      <c r="BB5796" s="33">
        <v>11.466666666666599</v>
      </c>
      <c r="BC5796" s="33">
        <v>20</v>
      </c>
      <c r="BD5796" s="33">
        <v>87.2916666666666</v>
      </c>
      <c r="BE5796" s="33">
        <v>0</v>
      </c>
    </row>
    <row r="5797" spans="47:57" x14ac:dyDescent="0.3">
      <c r="AU5797" s="33" t="s">
        <v>493</v>
      </c>
      <c r="AV5797" s="33">
        <v>96791</v>
      </c>
      <c r="AW5797" s="33" t="s">
        <v>185</v>
      </c>
      <c r="AX5797" s="33" t="s">
        <v>226</v>
      </c>
      <c r="AY5797" s="33" t="s">
        <v>13</v>
      </c>
      <c r="AZ5797" s="33" t="s">
        <v>227</v>
      </c>
      <c r="BA5797" s="33">
        <v>27.2633333333333</v>
      </c>
      <c r="BB5797" s="33">
        <v>26.134782608695598</v>
      </c>
      <c r="BC5797" s="33">
        <v>20</v>
      </c>
      <c r="BD5797" s="33">
        <v>84.684166666666599</v>
      </c>
    </row>
    <row r="5798" spans="47:57" x14ac:dyDescent="0.3">
      <c r="AU5798" s="33" t="s">
        <v>493</v>
      </c>
      <c r="AV5798" s="33">
        <v>96585</v>
      </c>
      <c r="AW5798" s="33" t="s">
        <v>185</v>
      </c>
      <c r="AX5798" s="33" t="s">
        <v>245</v>
      </c>
      <c r="AY5798" s="33" t="s">
        <v>21</v>
      </c>
      <c r="AZ5798" s="33" t="s">
        <v>246</v>
      </c>
      <c r="BA5798" s="33">
        <v>27.2766666666666</v>
      </c>
      <c r="BB5798" s="33">
        <v>9.6318181818181792</v>
      </c>
      <c r="BC5798" s="33">
        <v>19</v>
      </c>
      <c r="BD5798" s="33">
        <v>84.9583333333333</v>
      </c>
    </row>
    <row r="5799" spans="47:57" x14ac:dyDescent="0.3">
      <c r="AU5799" s="33" t="s">
        <v>493</v>
      </c>
      <c r="AV5799" s="33">
        <v>96535</v>
      </c>
      <c r="AW5799" s="33" t="s">
        <v>185</v>
      </c>
      <c r="AX5799" s="33" t="s">
        <v>231</v>
      </c>
      <c r="AY5799" s="33" t="s">
        <v>21</v>
      </c>
      <c r="AZ5799" s="33" t="s">
        <v>232</v>
      </c>
      <c r="BA5799" s="33">
        <v>26.81</v>
      </c>
      <c r="BB5799" s="33">
        <v>11.4321428571428</v>
      </c>
      <c r="BC5799" s="33">
        <v>19</v>
      </c>
      <c r="BD5799" s="33">
        <v>88.033333333333303</v>
      </c>
    </row>
    <row r="5800" spans="47:57" x14ac:dyDescent="0.3">
      <c r="AU5800" s="33" t="s">
        <v>493</v>
      </c>
      <c r="AV5800" s="33">
        <v>96835</v>
      </c>
      <c r="AW5800" s="33" t="s">
        <v>185</v>
      </c>
      <c r="AX5800" s="33" t="s">
        <v>203</v>
      </c>
      <c r="AY5800" s="33" t="s">
        <v>14</v>
      </c>
      <c r="AZ5800" s="33" t="s">
        <v>204</v>
      </c>
      <c r="BA5800" s="33">
        <v>27.835000000000001</v>
      </c>
      <c r="BB5800" s="33">
        <v>11.656666666666601</v>
      </c>
      <c r="BC5800" s="33">
        <v>19</v>
      </c>
      <c r="BD5800" s="33">
        <v>84.4166666666666</v>
      </c>
      <c r="BE5800" s="33">
        <v>536</v>
      </c>
    </row>
    <row r="5801" spans="47:57" x14ac:dyDescent="0.3">
      <c r="AU5801" s="33" t="s">
        <v>493</v>
      </c>
      <c r="AV5801" s="33">
        <v>96837</v>
      </c>
      <c r="AW5801" s="33" t="s">
        <v>185</v>
      </c>
      <c r="AX5801" s="33" t="s">
        <v>210</v>
      </c>
      <c r="AY5801" s="33" t="s">
        <v>14</v>
      </c>
      <c r="AZ5801" s="33" t="s">
        <v>204</v>
      </c>
      <c r="BA5801" s="33">
        <v>27.991379310344801</v>
      </c>
      <c r="BB5801" s="33">
        <v>11.8172413793103</v>
      </c>
      <c r="BC5801" s="33">
        <v>19</v>
      </c>
      <c r="BD5801" s="33">
        <v>81.741379310344797</v>
      </c>
      <c r="BE5801" s="33">
        <v>0</v>
      </c>
    </row>
    <row r="5802" spans="47:57" x14ac:dyDescent="0.3">
      <c r="AU5802" s="33" t="s">
        <v>493</v>
      </c>
      <c r="AV5802" s="33">
        <v>96839</v>
      </c>
      <c r="AW5802" s="33" t="s">
        <v>185</v>
      </c>
      <c r="AX5802" s="33" t="s">
        <v>205</v>
      </c>
      <c r="AY5802" s="33" t="s">
        <v>14</v>
      </c>
      <c r="AZ5802" s="33" t="s">
        <v>204</v>
      </c>
      <c r="BA5802" s="33">
        <v>27.797499999999999</v>
      </c>
      <c r="BB5802" s="33">
        <v>12.1964285714285</v>
      </c>
      <c r="BC5802" s="33">
        <v>19</v>
      </c>
      <c r="BD5802" s="33">
        <v>80.233333333333306</v>
      </c>
    </row>
    <row r="5803" spans="47:57" x14ac:dyDescent="0.3">
      <c r="AU5803" s="33" t="s">
        <v>493</v>
      </c>
      <c r="AV5803" s="33">
        <v>96581</v>
      </c>
      <c r="AW5803" s="33" t="s">
        <v>185</v>
      </c>
      <c r="AX5803" s="33" t="s">
        <v>215</v>
      </c>
      <c r="AY5803" s="33" t="s">
        <v>21</v>
      </c>
      <c r="AZ5803" s="33" t="s">
        <v>216</v>
      </c>
      <c r="BA5803" s="33">
        <v>26.752500000000001</v>
      </c>
      <c r="BB5803" s="33">
        <v>13.2111111111111</v>
      </c>
      <c r="BC5803" s="33">
        <v>19</v>
      </c>
      <c r="BD5803" s="33">
        <v>85.55</v>
      </c>
    </row>
    <row r="5804" spans="47:57" x14ac:dyDescent="0.3">
      <c r="AU5804" s="33" t="s">
        <v>493</v>
      </c>
      <c r="AV5804" s="33">
        <v>96557</v>
      </c>
      <c r="AW5804" s="33" t="s">
        <v>185</v>
      </c>
      <c r="AX5804" s="33" t="s">
        <v>217</v>
      </c>
      <c r="AY5804" s="33" t="s">
        <v>21</v>
      </c>
      <c r="AZ5804" s="33" t="s">
        <v>218</v>
      </c>
      <c r="BA5804" s="33">
        <v>27.162500000000001</v>
      </c>
      <c r="BB5804" s="33">
        <v>13.7814814814814</v>
      </c>
      <c r="BC5804" s="33">
        <v>19</v>
      </c>
      <c r="BD5804" s="33">
        <v>84.516666666666595</v>
      </c>
    </row>
    <row r="5805" spans="47:57" x14ac:dyDescent="0.3">
      <c r="AU5805" s="33" t="s">
        <v>493</v>
      </c>
      <c r="AV5805" s="33">
        <v>96239</v>
      </c>
      <c r="AW5805" s="33" t="s">
        <v>185</v>
      </c>
      <c r="AX5805" s="33" t="s">
        <v>248</v>
      </c>
      <c r="AY5805" s="33" t="s">
        <v>122</v>
      </c>
      <c r="AZ5805" s="33" t="s">
        <v>249</v>
      </c>
      <c r="BA5805" s="33">
        <v>26.320833333333301</v>
      </c>
      <c r="BB5805" s="33">
        <v>5.4928571428571402</v>
      </c>
      <c r="BC5805" s="33">
        <v>18</v>
      </c>
      <c r="BD5805" s="33">
        <v>90.741666666666603</v>
      </c>
      <c r="BE5805" s="33">
        <v>2072.5666666666598</v>
      </c>
    </row>
    <row r="5806" spans="47:57" x14ac:dyDescent="0.3">
      <c r="AU5806" s="33" t="s">
        <v>493</v>
      </c>
      <c r="AV5806" s="33">
        <v>96807</v>
      </c>
      <c r="AW5806" s="33" t="s">
        <v>185</v>
      </c>
      <c r="AX5806" s="33" t="s">
        <v>268</v>
      </c>
      <c r="AY5806" s="33" t="s">
        <v>14</v>
      </c>
      <c r="AZ5806" s="33" t="s">
        <v>269</v>
      </c>
      <c r="BB5806" s="33">
        <v>20.814285714285699</v>
      </c>
      <c r="BC5806" s="33">
        <v>18</v>
      </c>
      <c r="BE5806" s="33">
        <v>5</v>
      </c>
    </row>
    <row r="5807" spans="47:57" x14ac:dyDescent="0.3">
      <c r="AU5807" s="33" t="s">
        <v>493</v>
      </c>
      <c r="AV5807" s="33">
        <v>96291</v>
      </c>
      <c r="AW5807" s="33" t="s">
        <v>185</v>
      </c>
      <c r="AX5807" s="33" t="s">
        <v>199</v>
      </c>
      <c r="AY5807" s="33" t="s">
        <v>9</v>
      </c>
      <c r="AZ5807" s="33" t="s">
        <v>200</v>
      </c>
      <c r="BA5807" s="33">
        <v>26.858333333333299</v>
      </c>
      <c r="BB5807" s="33">
        <v>15.816666666666601</v>
      </c>
      <c r="BC5807" s="33">
        <v>17</v>
      </c>
      <c r="BD5807" s="33">
        <v>85.016666666666595</v>
      </c>
    </row>
    <row r="5808" spans="47:57" x14ac:dyDescent="0.3">
      <c r="AU5808" s="33" t="s">
        <v>493</v>
      </c>
      <c r="AV5808" s="33">
        <v>96237</v>
      </c>
      <c r="AW5808" s="33" t="s">
        <v>185</v>
      </c>
      <c r="AX5808" s="33" t="s">
        <v>201</v>
      </c>
      <c r="AY5808" s="33" t="s">
        <v>122</v>
      </c>
      <c r="AZ5808" s="33" t="s">
        <v>202</v>
      </c>
      <c r="BA5808" s="33">
        <v>26.797499999999999</v>
      </c>
      <c r="BB5808" s="33">
        <v>18.935714285714202</v>
      </c>
      <c r="BC5808" s="33">
        <v>17</v>
      </c>
      <c r="BD5808" s="33">
        <v>89.383333333333297</v>
      </c>
    </row>
    <row r="5809" spans="47:57" x14ac:dyDescent="0.3">
      <c r="AU5809" s="33" t="s">
        <v>493</v>
      </c>
      <c r="AV5809" s="33">
        <v>96615</v>
      </c>
      <c r="AW5809" s="33" t="s">
        <v>185</v>
      </c>
      <c r="AX5809" s="33" t="s">
        <v>252</v>
      </c>
      <c r="AY5809" s="33" t="s">
        <v>21</v>
      </c>
      <c r="AZ5809" s="33" t="s">
        <v>253</v>
      </c>
      <c r="BA5809" s="33">
        <v>27.453333333333301</v>
      </c>
      <c r="BB5809" s="33">
        <v>24.986956521739099</v>
      </c>
      <c r="BC5809" s="33">
        <v>17</v>
      </c>
      <c r="BD5809" s="33">
        <v>83.683333333333294</v>
      </c>
    </row>
    <row r="5810" spans="47:57" x14ac:dyDescent="0.3">
      <c r="AU5810" s="33" t="s">
        <v>493</v>
      </c>
      <c r="AV5810" s="33">
        <v>96249</v>
      </c>
      <c r="AW5810" s="33" t="s">
        <v>185</v>
      </c>
      <c r="AX5810" s="33" t="s">
        <v>225</v>
      </c>
      <c r="AY5810" s="33" t="s">
        <v>122</v>
      </c>
      <c r="AZ5810" s="33" t="s">
        <v>220</v>
      </c>
      <c r="BA5810" s="33">
        <v>26.3183333333333</v>
      </c>
      <c r="BB5810" s="33">
        <v>6.4874999999999998</v>
      </c>
      <c r="BC5810" s="33">
        <v>16</v>
      </c>
      <c r="BD5810" s="33">
        <v>91.724999999999994</v>
      </c>
    </row>
    <row r="5811" spans="47:57" x14ac:dyDescent="0.3">
      <c r="AU5811" s="33" t="s">
        <v>493</v>
      </c>
      <c r="AV5811" s="33">
        <v>96753</v>
      </c>
      <c r="AW5811" s="33" t="s">
        <v>185</v>
      </c>
      <c r="AX5811" s="33" t="s">
        <v>208</v>
      </c>
      <c r="AY5811" s="33" t="s">
        <v>13</v>
      </c>
      <c r="AZ5811" s="33" t="s">
        <v>209</v>
      </c>
      <c r="BA5811" s="33">
        <v>26.385833333333299</v>
      </c>
      <c r="BB5811" s="33">
        <v>7.3291666666666604</v>
      </c>
      <c r="BC5811" s="33">
        <v>16</v>
      </c>
      <c r="BD5811" s="33">
        <v>83.766666666666595</v>
      </c>
      <c r="BE5811" s="33">
        <v>1516.3103448275799</v>
      </c>
    </row>
    <row r="5812" spans="47:57" x14ac:dyDescent="0.3">
      <c r="AU5812" s="33" t="s">
        <v>493</v>
      </c>
      <c r="AV5812" s="33">
        <v>96255</v>
      </c>
      <c r="AW5812" s="33" t="s">
        <v>185</v>
      </c>
      <c r="AX5812" s="33" t="s">
        <v>247</v>
      </c>
      <c r="AY5812" s="33" t="s">
        <v>8</v>
      </c>
      <c r="AZ5812" s="33" t="s">
        <v>224</v>
      </c>
      <c r="BA5812" s="33">
        <v>27.036666666666601</v>
      </c>
      <c r="BB5812" s="33">
        <v>10.691666666666601</v>
      </c>
      <c r="BC5812" s="33">
        <v>16</v>
      </c>
      <c r="BD5812" s="33">
        <v>82.408333333333303</v>
      </c>
      <c r="BE5812" s="33">
        <v>1443.13333333333</v>
      </c>
    </row>
    <row r="5813" spans="47:57" x14ac:dyDescent="0.3">
      <c r="AU5813" s="33" t="s">
        <v>493</v>
      </c>
      <c r="AV5813" s="33">
        <v>96297</v>
      </c>
      <c r="AW5813" s="33" t="s">
        <v>185</v>
      </c>
      <c r="AX5813" s="33" t="s">
        <v>234</v>
      </c>
      <c r="AY5813" s="33" t="s">
        <v>9</v>
      </c>
      <c r="AZ5813" s="33" t="s">
        <v>235</v>
      </c>
      <c r="BA5813" s="33">
        <v>27.399166666666599</v>
      </c>
      <c r="BB5813" s="33">
        <v>13.1444444444444</v>
      </c>
      <c r="BC5813" s="33">
        <v>16</v>
      </c>
      <c r="BD5813" s="33">
        <v>87.433333333333294</v>
      </c>
      <c r="BE5813" s="33">
        <v>4</v>
      </c>
    </row>
    <row r="5814" spans="47:57" x14ac:dyDescent="0.3">
      <c r="AU5814" s="33" t="s">
        <v>493</v>
      </c>
      <c r="AV5814" s="33">
        <v>96257</v>
      </c>
      <c r="AW5814" s="33" t="s">
        <v>185</v>
      </c>
      <c r="AX5814" s="33" t="s">
        <v>236</v>
      </c>
      <c r="AY5814" s="33" t="s">
        <v>8</v>
      </c>
      <c r="AZ5814" s="33" t="s">
        <v>237</v>
      </c>
      <c r="BA5814" s="33">
        <v>24.052499999999998</v>
      </c>
      <c r="BB5814" s="33">
        <v>13.36</v>
      </c>
      <c r="BC5814" s="33">
        <v>16</v>
      </c>
      <c r="BD5814" s="33">
        <v>85.016666666666595</v>
      </c>
    </row>
    <row r="5815" spans="47:57" x14ac:dyDescent="0.3">
      <c r="AU5815" s="33" t="s">
        <v>493</v>
      </c>
      <c r="AV5815" s="33">
        <v>96223</v>
      </c>
      <c r="AW5815" s="33" t="s">
        <v>185</v>
      </c>
      <c r="AX5815" s="33" t="s">
        <v>238</v>
      </c>
      <c r="AY5815" s="33" t="s">
        <v>7</v>
      </c>
      <c r="AZ5815" s="33" t="s">
        <v>207</v>
      </c>
      <c r="BA5815" s="33">
        <v>27.178333333333299</v>
      </c>
      <c r="BB5815" s="33">
        <v>17.558333333333302</v>
      </c>
      <c r="BC5815" s="33">
        <v>16</v>
      </c>
      <c r="BD5815" s="33">
        <v>87.241666666666603</v>
      </c>
    </row>
    <row r="5816" spans="47:57" x14ac:dyDescent="0.3">
      <c r="AU5816" s="33" t="s">
        <v>493</v>
      </c>
      <c r="AV5816" s="33">
        <v>96737</v>
      </c>
      <c r="AW5816" s="33" t="s">
        <v>185</v>
      </c>
      <c r="AX5816" s="33" t="s">
        <v>256</v>
      </c>
      <c r="AY5816" s="33" t="s">
        <v>17</v>
      </c>
      <c r="AZ5816" s="33" t="s">
        <v>257</v>
      </c>
      <c r="BA5816" s="33">
        <v>27.3666666666666</v>
      </c>
      <c r="BB5816" s="33">
        <v>8.3680000000000003</v>
      </c>
      <c r="BC5816" s="33">
        <v>15</v>
      </c>
      <c r="BD5816" s="33">
        <v>81.150000000000006</v>
      </c>
    </row>
    <row r="5817" spans="47:57" x14ac:dyDescent="0.3">
      <c r="AU5817" s="33" t="s">
        <v>493</v>
      </c>
      <c r="AV5817" s="33">
        <v>96253</v>
      </c>
      <c r="AW5817" s="33" t="s">
        <v>185</v>
      </c>
      <c r="AX5817" s="33" t="s">
        <v>223</v>
      </c>
      <c r="AY5817" s="33" t="s">
        <v>8</v>
      </c>
      <c r="AZ5817" s="33" t="s">
        <v>224</v>
      </c>
      <c r="BA5817" s="33">
        <v>27.0691666666666</v>
      </c>
      <c r="BB5817" s="33">
        <v>8.61666666666666</v>
      </c>
      <c r="BC5817" s="33">
        <v>15</v>
      </c>
      <c r="BD5817" s="33">
        <v>81.5416666666666</v>
      </c>
    </row>
    <row r="5818" spans="47:57" x14ac:dyDescent="0.3">
      <c r="AU5818" s="33" t="s">
        <v>493</v>
      </c>
      <c r="AV5818" s="33">
        <v>96797</v>
      </c>
      <c r="AW5818" s="33" t="s">
        <v>185</v>
      </c>
      <c r="AX5818" s="33" t="s">
        <v>258</v>
      </c>
      <c r="AY5818" s="33" t="s">
        <v>14</v>
      </c>
      <c r="AZ5818" s="33" t="s">
        <v>259</v>
      </c>
      <c r="BA5818" s="33">
        <v>28.073333333333299</v>
      </c>
      <c r="BB5818" s="33">
        <v>10.484</v>
      </c>
      <c r="BC5818" s="33">
        <v>15</v>
      </c>
      <c r="BD5818" s="33">
        <v>81.233333333333306</v>
      </c>
      <c r="BE5818" s="33">
        <v>1466.6206896551701</v>
      </c>
    </row>
    <row r="5819" spans="47:57" x14ac:dyDescent="0.3">
      <c r="AU5819" s="33" t="s">
        <v>493</v>
      </c>
      <c r="AV5819" s="33">
        <v>96559</v>
      </c>
      <c r="AW5819" s="33" t="s">
        <v>185</v>
      </c>
      <c r="AX5819" s="33" t="s">
        <v>228</v>
      </c>
      <c r="AY5819" s="33" t="s">
        <v>21</v>
      </c>
      <c r="AZ5819" s="33" t="s">
        <v>229</v>
      </c>
      <c r="BA5819" s="33">
        <v>26.7225</v>
      </c>
      <c r="BB5819" s="33">
        <v>13.6964285714285</v>
      </c>
      <c r="BC5819" s="33">
        <v>15</v>
      </c>
      <c r="BD5819" s="33">
        <v>87.4166666666666</v>
      </c>
    </row>
    <row r="5820" spans="47:57" x14ac:dyDescent="0.3">
      <c r="AU5820" s="33" t="s">
        <v>493</v>
      </c>
      <c r="AV5820" s="33">
        <v>96195</v>
      </c>
      <c r="AW5820" s="33" t="s">
        <v>185</v>
      </c>
      <c r="AX5820" s="33" t="s">
        <v>254</v>
      </c>
      <c r="AY5820" s="33" t="s">
        <v>6</v>
      </c>
      <c r="AZ5820" s="33" t="s">
        <v>255</v>
      </c>
      <c r="BA5820" s="33">
        <v>27.231666666666602</v>
      </c>
      <c r="BB5820" s="33">
        <v>18.245000000000001</v>
      </c>
      <c r="BC5820" s="33">
        <v>15</v>
      </c>
      <c r="BD5820" s="33">
        <v>84.016666666666595</v>
      </c>
    </row>
    <row r="5821" spans="47:57" x14ac:dyDescent="0.3">
      <c r="AU5821" s="33" t="s">
        <v>493</v>
      </c>
      <c r="AV5821" s="33">
        <v>96583</v>
      </c>
      <c r="AW5821" s="33" t="s">
        <v>185</v>
      </c>
      <c r="AX5821" s="33" t="s">
        <v>266</v>
      </c>
      <c r="AY5821" s="33" t="s">
        <v>21</v>
      </c>
      <c r="AZ5821" s="33" t="s">
        <v>267</v>
      </c>
      <c r="BA5821" s="33">
        <v>27.2283333333333</v>
      </c>
      <c r="BB5821" s="33">
        <v>11.468181818181799</v>
      </c>
      <c r="BC5821" s="33">
        <v>14</v>
      </c>
      <c r="BD5821" s="33">
        <v>85.258333333333297</v>
      </c>
      <c r="BE5821" s="33">
        <v>0</v>
      </c>
    </row>
    <row r="5822" spans="47:57" x14ac:dyDescent="0.3">
      <c r="AU5822" s="33" t="s">
        <v>493</v>
      </c>
      <c r="AV5822" s="33">
        <v>96221</v>
      </c>
      <c r="AW5822" s="33" t="s">
        <v>185</v>
      </c>
      <c r="AX5822" s="33" t="s">
        <v>206</v>
      </c>
      <c r="AY5822" s="33" t="s">
        <v>7</v>
      </c>
      <c r="AZ5822" s="33" t="s">
        <v>207</v>
      </c>
      <c r="BA5822" s="33">
        <v>27.1866666666666</v>
      </c>
      <c r="BB5822" s="33">
        <v>13.639130434782601</v>
      </c>
      <c r="BC5822" s="33">
        <v>14</v>
      </c>
      <c r="BD5822" s="33">
        <v>83.1666666666666</v>
      </c>
    </row>
    <row r="5823" spans="47:57" x14ac:dyDescent="0.3">
      <c r="AU5823" s="33" t="s">
        <v>493</v>
      </c>
      <c r="AV5823" s="33">
        <v>96191</v>
      </c>
      <c r="AW5823" s="33" t="s">
        <v>185</v>
      </c>
      <c r="AX5823" s="33" t="s">
        <v>260</v>
      </c>
      <c r="AY5823" s="33" t="s">
        <v>6</v>
      </c>
      <c r="AZ5823" s="33" t="s">
        <v>261</v>
      </c>
      <c r="BA5823" s="33">
        <v>27.178333333333299</v>
      </c>
      <c r="BB5823" s="33">
        <v>19.383333333333301</v>
      </c>
      <c r="BC5823" s="33">
        <v>14</v>
      </c>
      <c r="BD5823" s="33">
        <v>85.191666666666606</v>
      </c>
      <c r="BE5823" s="33">
        <v>1212.5333333333299</v>
      </c>
    </row>
    <row r="5824" spans="47:57" x14ac:dyDescent="0.3">
      <c r="AU5824" s="33" t="s">
        <v>493</v>
      </c>
      <c r="AV5824" s="33">
        <v>96295</v>
      </c>
      <c r="AW5824" s="33" t="s">
        <v>185</v>
      </c>
      <c r="AX5824" s="33" t="s">
        <v>241</v>
      </c>
      <c r="AY5824" s="33" t="s">
        <v>9</v>
      </c>
      <c r="AZ5824" s="33" t="s">
        <v>242</v>
      </c>
      <c r="BA5824" s="33">
        <v>27.254166666666599</v>
      </c>
      <c r="BB5824" s="33">
        <v>18.295238095237998</v>
      </c>
      <c r="BC5824" s="33">
        <v>13</v>
      </c>
      <c r="BD5824" s="33">
        <v>82.191666666666606</v>
      </c>
      <c r="BE5824" s="33">
        <v>281.57692307692298</v>
      </c>
    </row>
    <row r="5825" spans="47:57" x14ac:dyDescent="0.3">
      <c r="AU5825" s="33" t="s">
        <v>493</v>
      </c>
      <c r="AV5825" s="33">
        <v>96207</v>
      </c>
      <c r="AW5825" s="33" t="s">
        <v>185</v>
      </c>
      <c r="AX5825" s="33" t="s">
        <v>262</v>
      </c>
      <c r="AY5825" s="33" t="s">
        <v>6</v>
      </c>
      <c r="AZ5825" s="33" t="s">
        <v>263</v>
      </c>
      <c r="BA5825" s="33">
        <v>22.919166666666602</v>
      </c>
      <c r="BB5825" s="33">
        <v>3.08421052631578</v>
      </c>
      <c r="BC5825" s="33">
        <v>12</v>
      </c>
      <c r="BD5825" s="33">
        <v>77.6666666666666</v>
      </c>
    </row>
    <row r="5826" spans="47:57" x14ac:dyDescent="0.3">
      <c r="AU5826" s="33" t="s">
        <v>493</v>
      </c>
      <c r="AV5826" s="33">
        <v>96739</v>
      </c>
      <c r="AW5826" s="33" t="s">
        <v>185</v>
      </c>
      <c r="AX5826" s="33" t="s">
        <v>243</v>
      </c>
      <c r="AY5826" s="33" t="s">
        <v>17</v>
      </c>
      <c r="AZ5826" s="33" t="s">
        <v>244</v>
      </c>
      <c r="BA5826" s="33">
        <v>27.0075</v>
      </c>
      <c r="BB5826" s="33">
        <v>7.3062500000000004</v>
      </c>
      <c r="BC5826" s="33">
        <v>12</v>
      </c>
      <c r="BD5826" s="33">
        <v>82.308333333333294</v>
      </c>
      <c r="BE5826" s="33">
        <v>2.6315789473684199</v>
      </c>
    </row>
    <row r="5827" spans="47:57" x14ac:dyDescent="0.3">
      <c r="AU5827" s="33" t="s">
        <v>493</v>
      </c>
      <c r="AV5827" s="33">
        <v>96745</v>
      </c>
      <c r="AW5827" s="33" t="s">
        <v>185</v>
      </c>
      <c r="AX5827" s="33" t="s">
        <v>192</v>
      </c>
      <c r="AY5827" s="33" t="s">
        <v>12</v>
      </c>
      <c r="AZ5827" s="33" t="s">
        <v>193</v>
      </c>
      <c r="BA5827" s="33">
        <v>28.578333333333301</v>
      </c>
      <c r="BB5827" s="33">
        <v>7.45</v>
      </c>
      <c r="BC5827" s="33">
        <v>12</v>
      </c>
      <c r="BD5827" s="33">
        <v>76.05</v>
      </c>
    </row>
    <row r="5828" spans="47:57" x14ac:dyDescent="0.3">
      <c r="AU5828" s="33" t="s">
        <v>493</v>
      </c>
      <c r="AV5828" s="33">
        <v>96733</v>
      </c>
      <c r="AW5828" s="33" t="s">
        <v>185</v>
      </c>
      <c r="AX5828" s="33" t="s">
        <v>233</v>
      </c>
      <c r="AY5828" s="33" t="s">
        <v>17</v>
      </c>
      <c r="AZ5828" s="33" t="s">
        <v>222</v>
      </c>
      <c r="BA5828" s="33">
        <v>27.712499999999999</v>
      </c>
      <c r="BB5828" s="33">
        <v>14.225</v>
      </c>
      <c r="BC5828" s="33">
        <v>12</v>
      </c>
      <c r="BD5828" s="33">
        <v>81.575000000000003</v>
      </c>
      <c r="BE5828" s="33">
        <v>1722.2333333333299</v>
      </c>
    </row>
    <row r="5829" spans="47:57" x14ac:dyDescent="0.3">
      <c r="AU5829" s="33" t="s">
        <v>493</v>
      </c>
      <c r="AV5829" s="33">
        <v>99992</v>
      </c>
      <c r="AW5829" s="33" t="s">
        <v>185</v>
      </c>
      <c r="AX5829" s="33" t="s">
        <v>221</v>
      </c>
      <c r="AY5829" s="33" t="s">
        <v>17</v>
      </c>
      <c r="AZ5829" s="33" t="s">
        <v>222</v>
      </c>
      <c r="BA5829" s="33">
        <v>27.91</v>
      </c>
      <c r="BB5829" s="33">
        <v>11.2083333333333</v>
      </c>
      <c r="BC5829" s="33">
        <v>11</v>
      </c>
      <c r="BD5829" s="33">
        <v>77.724999999999994</v>
      </c>
    </row>
    <row r="5830" spans="47:57" x14ac:dyDescent="0.3">
      <c r="AU5830" s="33" t="s">
        <v>493</v>
      </c>
      <c r="AV5830" s="33">
        <v>96293</v>
      </c>
      <c r="AW5830" s="33" t="s">
        <v>185</v>
      </c>
      <c r="AX5830" s="33" t="s">
        <v>211</v>
      </c>
      <c r="AY5830" s="33" t="s">
        <v>9</v>
      </c>
      <c r="AZ5830" s="33" t="s">
        <v>212</v>
      </c>
      <c r="BA5830" s="33">
        <v>28.198333333333299</v>
      </c>
      <c r="BB5830" s="33">
        <v>11.733333333333301</v>
      </c>
      <c r="BC5830" s="33">
        <v>10</v>
      </c>
      <c r="BD5830" s="33">
        <v>83.408333333333303</v>
      </c>
    </row>
    <row r="5831" spans="47:57" x14ac:dyDescent="0.3">
      <c r="AU5831" s="33" t="s">
        <v>493</v>
      </c>
      <c r="AV5831" s="33">
        <v>96735</v>
      </c>
      <c r="AW5831" s="33" t="s">
        <v>185</v>
      </c>
      <c r="AX5831" s="33" t="s">
        <v>230</v>
      </c>
      <c r="AY5831" s="33" t="s">
        <v>17</v>
      </c>
      <c r="AZ5831" s="33" t="s">
        <v>197</v>
      </c>
      <c r="BA5831" s="33">
        <v>27.925833333333301</v>
      </c>
      <c r="BB5831" s="33">
        <v>5.8090909090908998</v>
      </c>
      <c r="BC5831" s="33">
        <v>9</v>
      </c>
      <c r="BD5831" s="33">
        <v>79.408333333333303</v>
      </c>
    </row>
    <row r="5832" spans="47:57" x14ac:dyDescent="0.3">
      <c r="AU5832" s="33" t="s">
        <v>493</v>
      </c>
      <c r="AV5832" s="33">
        <v>96741</v>
      </c>
      <c r="AW5832" s="33" t="s">
        <v>185</v>
      </c>
      <c r="AX5832" s="33" t="s">
        <v>190</v>
      </c>
      <c r="AY5832" s="33" t="s">
        <v>12</v>
      </c>
      <c r="AZ5832" s="33" t="s">
        <v>191</v>
      </c>
      <c r="BA5832" s="33">
        <v>28.685833333333299</v>
      </c>
      <c r="BB5832" s="33">
        <v>2.1666666666666599</v>
      </c>
      <c r="BC5832" s="33">
        <v>8</v>
      </c>
      <c r="BD5832" s="33">
        <v>75.650000000000006</v>
      </c>
    </row>
    <row r="5833" spans="47:57" x14ac:dyDescent="0.3">
      <c r="AU5833" s="33" t="s">
        <v>493</v>
      </c>
      <c r="AV5833" s="33">
        <v>96749</v>
      </c>
      <c r="AW5833" s="33" t="s">
        <v>185</v>
      </c>
      <c r="AX5833" s="33" t="s">
        <v>196</v>
      </c>
      <c r="AY5833" s="33" t="s">
        <v>17</v>
      </c>
      <c r="AZ5833" s="33" t="s">
        <v>197</v>
      </c>
      <c r="BA5833" s="33">
        <v>27.872499999999999</v>
      </c>
      <c r="BB5833" s="33">
        <v>1.7173913043478199</v>
      </c>
      <c r="BC5833" s="33">
        <v>7</v>
      </c>
      <c r="BD5833" s="33">
        <v>76.158333333333303</v>
      </c>
    </row>
    <row r="5834" spans="47:57" x14ac:dyDescent="0.3">
      <c r="AU5834" s="33" t="s">
        <v>493</v>
      </c>
      <c r="AV5834" s="33">
        <v>97284</v>
      </c>
      <c r="AW5834" s="33" t="s">
        <v>270</v>
      </c>
      <c r="AX5834" s="33" t="s">
        <v>275</v>
      </c>
      <c r="AY5834" s="33" t="s">
        <v>20</v>
      </c>
      <c r="AZ5834" s="33" t="s">
        <v>276</v>
      </c>
      <c r="BA5834" s="33">
        <v>20.813793103448202</v>
      </c>
      <c r="BB5834" s="33">
        <v>27.534482758620602</v>
      </c>
      <c r="BC5834" s="33">
        <v>28</v>
      </c>
      <c r="BD5834" s="33">
        <v>89.560344827586206</v>
      </c>
    </row>
    <row r="5835" spans="47:57" x14ac:dyDescent="0.3">
      <c r="AU5835" s="33" t="s">
        <v>493</v>
      </c>
      <c r="AV5835" s="33">
        <v>96943</v>
      </c>
      <c r="AW5835" s="33" t="s">
        <v>270</v>
      </c>
      <c r="AX5835" s="33" t="s">
        <v>303</v>
      </c>
      <c r="AY5835" s="33" t="s">
        <v>16</v>
      </c>
      <c r="AZ5835" s="33" t="s">
        <v>280</v>
      </c>
      <c r="BA5835" s="33">
        <v>24.215</v>
      </c>
      <c r="BB5835" s="33">
        <v>12.236666666666601</v>
      </c>
      <c r="BC5835" s="33">
        <v>26</v>
      </c>
      <c r="BD5835" s="33">
        <v>83.95</v>
      </c>
      <c r="BE5835" s="33">
        <v>1430.93333333333</v>
      </c>
    </row>
    <row r="5836" spans="47:57" x14ac:dyDescent="0.3">
      <c r="AU5836" s="33" t="s">
        <v>493</v>
      </c>
      <c r="AV5836" s="33">
        <v>96973</v>
      </c>
      <c r="AW5836" s="33" t="s">
        <v>270</v>
      </c>
      <c r="AX5836" s="33" t="s">
        <v>287</v>
      </c>
      <c r="AY5836" s="33" t="s">
        <v>16</v>
      </c>
      <c r="AZ5836" s="33" t="s">
        <v>288</v>
      </c>
      <c r="BA5836" s="33">
        <v>27.677499999999998</v>
      </c>
      <c r="BB5836" s="33">
        <v>12.6172413793103</v>
      </c>
      <c r="BC5836" s="33">
        <v>25</v>
      </c>
      <c r="BD5836" s="33">
        <v>86.6666666666666</v>
      </c>
    </row>
    <row r="5837" spans="47:57" x14ac:dyDescent="0.3">
      <c r="AU5837" s="33" t="s">
        <v>493</v>
      </c>
      <c r="AV5837" s="33">
        <v>97236</v>
      </c>
      <c r="AW5837" s="33" t="s">
        <v>270</v>
      </c>
      <c r="AX5837" s="33" t="s">
        <v>291</v>
      </c>
      <c r="AY5837" s="33" t="s">
        <v>18</v>
      </c>
      <c r="AZ5837" s="33" t="s">
        <v>292</v>
      </c>
      <c r="BB5837" s="33">
        <v>16.742857142857101</v>
      </c>
      <c r="BC5837" s="33">
        <v>25</v>
      </c>
    </row>
    <row r="5838" spans="47:57" x14ac:dyDescent="0.3">
      <c r="AU5838" s="33" t="s">
        <v>493</v>
      </c>
      <c r="AV5838" s="33">
        <v>96949</v>
      </c>
      <c r="AW5838" s="33" t="s">
        <v>270</v>
      </c>
      <c r="AX5838" s="33" t="s">
        <v>279</v>
      </c>
      <c r="AY5838" s="33" t="s">
        <v>16</v>
      </c>
      <c r="AZ5838" s="33" t="s">
        <v>280</v>
      </c>
      <c r="BA5838" s="33">
        <v>25.644166666666599</v>
      </c>
      <c r="BB5838" s="33">
        <v>20.344827586206801</v>
      </c>
      <c r="BC5838" s="33">
        <v>25</v>
      </c>
      <c r="BD5838" s="33">
        <v>87.858333333333306</v>
      </c>
    </row>
    <row r="5839" spans="47:57" x14ac:dyDescent="0.3">
      <c r="AU5839" s="33" t="s">
        <v>493</v>
      </c>
      <c r="AV5839" s="33">
        <v>96975</v>
      </c>
      <c r="AW5839" s="33" t="s">
        <v>270</v>
      </c>
      <c r="AX5839" s="33" t="s">
        <v>277</v>
      </c>
      <c r="AY5839" s="33" t="s">
        <v>16</v>
      </c>
      <c r="AZ5839" s="33" t="s">
        <v>278</v>
      </c>
      <c r="BA5839" s="33">
        <v>23.962499999999999</v>
      </c>
      <c r="BB5839" s="33">
        <v>23.852</v>
      </c>
      <c r="BC5839" s="33">
        <v>24</v>
      </c>
      <c r="BD5839" s="33">
        <v>86.891666666666595</v>
      </c>
    </row>
    <row r="5840" spans="47:57" x14ac:dyDescent="0.3">
      <c r="AU5840" s="33" t="s">
        <v>493</v>
      </c>
      <c r="AV5840" s="33">
        <v>96607</v>
      </c>
      <c r="AW5840" s="33" t="s">
        <v>270</v>
      </c>
      <c r="AX5840" s="33" t="s">
        <v>349</v>
      </c>
      <c r="AY5840" s="33" t="s">
        <v>24</v>
      </c>
      <c r="AZ5840" s="33" t="s">
        <v>350</v>
      </c>
      <c r="BA5840" s="33">
        <v>27.645</v>
      </c>
      <c r="BB5840" s="33">
        <v>12.3391304347826</v>
      </c>
      <c r="BC5840" s="33">
        <v>22</v>
      </c>
      <c r="BD5840" s="33">
        <v>83.591666666666598</v>
      </c>
    </row>
    <row r="5841" spans="47:57" x14ac:dyDescent="0.3">
      <c r="AU5841" s="33" t="s">
        <v>493</v>
      </c>
      <c r="AV5841" s="33">
        <v>96695</v>
      </c>
      <c r="AW5841" s="33" t="s">
        <v>270</v>
      </c>
      <c r="AX5841" s="33" t="s">
        <v>338</v>
      </c>
      <c r="AY5841" s="33" t="s">
        <v>23</v>
      </c>
      <c r="AZ5841" s="33" t="s">
        <v>339</v>
      </c>
      <c r="BA5841" s="33">
        <v>27.527000000000001</v>
      </c>
      <c r="BB5841" s="33">
        <v>8.8518518518518494</v>
      </c>
      <c r="BC5841" s="33">
        <v>21</v>
      </c>
      <c r="BD5841" s="33">
        <v>86.75</v>
      </c>
    </row>
    <row r="5842" spans="47:57" x14ac:dyDescent="0.3">
      <c r="AU5842" s="33" t="s">
        <v>493</v>
      </c>
      <c r="AV5842" s="33">
        <v>97270</v>
      </c>
      <c r="AW5842" s="33" t="s">
        <v>270</v>
      </c>
      <c r="AX5842" s="33" t="s">
        <v>324</v>
      </c>
      <c r="AY5842" s="33" t="s">
        <v>19</v>
      </c>
      <c r="AZ5842" s="33" t="s">
        <v>325</v>
      </c>
      <c r="BA5842" s="33">
        <v>27.281666666666599</v>
      </c>
      <c r="BB5842" s="33">
        <v>11.204000000000001</v>
      </c>
      <c r="BC5842" s="33">
        <v>21</v>
      </c>
      <c r="BD5842" s="33">
        <v>86.866666666666603</v>
      </c>
    </row>
    <row r="5843" spans="47:57" x14ac:dyDescent="0.3">
      <c r="AU5843" s="33" t="s">
        <v>493</v>
      </c>
      <c r="AV5843" s="33">
        <v>97242</v>
      </c>
      <c r="AW5843" s="33" t="s">
        <v>270</v>
      </c>
      <c r="AX5843" s="33" t="s">
        <v>328</v>
      </c>
      <c r="AY5843" s="33" t="s">
        <v>19</v>
      </c>
      <c r="AZ5843" s="33" t="s">
        <v>329</v>
      </c>
      <c r="BB5843" s="33">
        <v>11.843999999999999</v>
      </c>
      <c r="BC5843" s="33">
        <v>21</v>
      </c>
    </row>
    <row r="5844" spans="47:57" x14ac:dyDescent="0.3">
      <c r="AU5844" s="33" t="s">
        <v>493</v>
      </c>
      <c r="AV5844" s="33">
        <v>96595</v>
      </c>
      <c r="AW5844" s="33" t="s">
        <v>270</v>
      </c>
      <c r="AX5844" s="33" t="s">
        <v>330</v>
      </c>
      <c r="AY5844" s="33" t="s">
        <v>22</v>
      </c>
      <c r="AZ5844" s="33" t="s">
        <v>331</v>
      </c>
      <c r="BA5844" s="33">
        <v>26.945833333333301</v>
      </c>
      <c r="BB5844" s="33">
        <v>22.728571428571399</v>
      </c>
      <c r="BC5844" s="33">
        <v>21</v>
      </c>
      <c r="BD5844" s="33">
        <v>86.716666666666598</v>
      </c>
    </row>
    <row r="5845" spans="47:57" x14ac:dyDescent="0.3">
      <c r="AU5845" s="33" t="s">
        <v>493</v>
      </c>
      <c r="AV5845" s="33">
        <v>97260</v>
      </c>
      <c r="AW5845" s="33" t="s">
        <v>270</v>
      </c>
      <c r="AX5845" s="33" t="s">
        <v>315</v>
      </c>
      <c r="AY5845" s="33" t="s">
        <v>19</v>
      </c>
      <c r="AZ5845" s="33" t="s">
        <v>316</v>
      </c>
      <c r="BA5845" s="33">
        <v>27.230833333333301</v>
      </c>
      <c r="BB5845" s="33">
        <v>11.992857142857099</v>
      </c>
      <c r="BC5845" s="33">
        <v>20</v>
      </c>
      <c r="BD5845" s="33">
        <v>86.2</v>
      </c>
    </row>
    <row r="5846" spans="47:57" x14ac:dyDescent="0.3">
      <c r="AU5846" s="33" t="s">
        <v>493</v>
      </c>
      <c r="AV5846" s="33">
        <v>96651</v>
      </c>
      <c r="AW5846" s="33" t="s">
        <v>270</v>
      </c>
      <c r="AX5846" s="33" t="s">
        <v>332</v>
      </c>
      <c r="AY5846" s="33" t="s">
        <v>22</v>
      </c>
      <c r="AZ5846" s="33" t="s">
        <v>333</v>
      </c>
      <c r="BA5846" s="33">
        <v>26.717500000000001</v>
      </c>
      <c r="BB5846" s="33">
        <v>14.3304347826086</v>
      </c>
      <c r="BC5846" s="33">
        <v>20</v>
      </c>
      <c r="BD5846" s="33">
        <v>88.483333333333306</v>
      </c>
    </row>
    <row r="5847" spans="47:57" x14ac:dyDescent="0.3">
      <c r="AU5847" s="33" t="s">
        <v>493</v>
      </c>
      <c r="AV5847" s="33">
        <v>96653</v>
      </c>
      <c r="AW5847" s="33" t="s">
        <v>270</v>
      </c>
      <c r="AX5847" s="33" t="s">
        <v>342</v>
      </c>
      <c r="AY5847" s="33" t="s">
        <v>22</v>
      </c>
      <c r="AZ5847" s="33" t="s">
        <v>343</v>
      </c>
      <c r="BA5847" s="33">
        <v>27.066666666666599</v>
      </c>
      <c r="BB5847" s="33">
        <v>14.4857142857142</v>
      </c>
      <c r="BC5847" s="33">
        <v>20</v>
      </c>
      <c r="BD5847" s="33">
        <v>87.075000000000003</v>
      </c>
    </row>
    <row r="5848" spans="47:57" x14ac:dyDescent="0.3">
      <c r="AU5848" s="33" t="s">
        <v>493</v>
      </c>
      <c r="AV5848" s="33">
        <v>96505</v>
      </c>
      <c r="AW5848" s="33" t="s">
        <v>270</v>
      </c>
      <c r="AX5848" s="33" t="s">
        <v>334</v>
      </c>
      <c r="AY5848" s="33" t="s">
        <v>25</v>
      </c>
      <c r="AZ5848" s="33" t="s">
        <v>335</v>
      </c>
      <c r="BA5848" s="33">
        <v>22.872499999999999</v>
      </c>
      <c r="BB5848" s="33">
        <v>10.2636363636363</v>
      </c>
      <c r="BC5848" s="33">
        <v>19</v>
      </c>
      <c r="BD5848" s="33">
        <v>82.408333333333303</v>
      </c>
    </row>
    <row r="5849" spans="47:57" x14ac:dyDescent="0.3">
      <c r="AU5849" s="33" t="s">
        <v>493</v>
      </c>
      <c r="AV5849" s="33">
        <v>96687</v>
      </c>
      <c r="AW5849" s="33" t="s">
        <v>270</v>
      </c>
      <c r="AX5849" s="33" t="s">
        <v>306</v>
      </c>
      <c r="AY5849" s="33" t="s">
        <v>23</v>
      </c>
      <c r="AZ5849" s="33" t="s">
        <v>307</v>
      </c>
      <c r="BB5849" s="33">
        <v>11.7076923076923</v>
      </c>
      <c r="BC5849" s="33">
        <v>19</v>
      </c>
      <c r="BE5849" s="33">
        <v>1189.6666666666599</v>
      </c>
    </row>
    <row r="5850" spans="47:57" x14ac:dyDescent="0.3">
      <c r="AU5850" s="33" t="s">
        <v>493</v>
      </c>
      <c r="AV5850" s="33">
        <v>96633</v>
      </c>
      <c r="AW5850" s="33" t="s">
        <v>270</v>
      </c>
      <c r="AX5850" s="33" t="s">
        <v>319</v>
      </c>
      <c r="AY5850" s="33" t="s">
        <v>24</v>
      </c>
      <c r="AZ5850" s="33" t="s">
        <v>320</v>
      </c>
      <c r="BA5850" s="33">
        <v>27.293333333333301</v>
      </c>
      <c r="BB5850" s="33">
        <v>12.66</v>
      </c>
      <c r="BC5850" s="33">
        <v>19</v>
      </c>
      <c r="BD5850" s="33">
        <v>85.3333333333333</v>
      </c>
    </row>
    <row r="5851" spans="47:57" x14ac:dyDescent="0.3">
      <c r="AU5851" s="33" t="s">
        <v>493</v>
      </c>
      <c r="AV5851" s="33">
        <v>96655</v>
      </c>
      <c r="AW5851" s="33" t="s">
        <v>270</v>
      </c>
      <c r="AX5851" s="33" t="s">
        <v>285</v>
      </c>
      <c r="AY5851" s="33" t="s">
        <v>22</v>
      </c>
      <c r="AZ5851" s="33" t="s">
        <v>286</v>
      </c>
      <c r="BA5851" s="33">
        <v>27.162500000000001</v>
      </c>
      <c r="BB5851" s="33">
        <v>14.169230769230699</v>
      </c>
      <c r="BC5851" s="33">
        <v>19</v>
      </c>
      <c r="BD5851" s="33">
        <v>87.174999999999997</v>
      </c>
    </row>
    <row r="5852" spans="47:57" x14ac:dyDescent="0.3">
      <c r="AU5852" s="33" t="s">
        <v>493</v>
      </c>
      <c r="AV5852" s="33">
        <v>96935</v>
      </c>
      <c r="AW5852" s="33" t="s">
        <v>270</v>
      </c>
      <c r="AX5852" s="33" t="s">
        <v>293</v>
      </c>
      <c r="AY5852" s="33" t="s">
        <v>16</v>
      </c>
      <c r="AZ5852" s="33" t="s">
        <v>294</v>
      </c>
      <c r="BA5852" s="33">
        <v>27.858333333333299</v>
      </c>
      <c r="BB5852" s="33">
        <v>14.624000000000001</v>
      </c>
      <c r="BC5852" s="33">
        <v>19</v>
      </c>
      <c r="BD5852" s="33">
        <v>82.474999999999994</v>
      </c>
      <c r="BE5852" s="33">
        <v>5</v>
      </c>
    </row>
    <row r="5853" spans="47:57" x14ac:dyDescent="0.3">
      <c r="AU5853" s="33" t="s">
        <v>493</v>
      </c>
      <c r="AV5853" s="33">
        <v>96925</v>
      </c>
      <c r="AW5853" s="33" t="s">
        <v>270</v>
      </c>
      <c r="AX5853" s="33" t="s">
        <v>271</v>
      </c>
      <c r="AY5853" s="33" t="s">
        <v>16</v>
      </c>
      <c r="AZ5853" s="33" t="s">
        <v>272</v>
      </c>
      <c r="BA5853" s="33">
        <v>27.913333333333298</v>
      </c>
      <c r="BB5853" s="33">
        <v>18.707999999999998</v>
      </c>
      <c r="BC5853" s="33">
        <v>19</v>
      </c>
      <c r="BD5853" s="33">
        <v>86</v>
      </c>
    </row>
    <row r="5854" spans="47:57" x14ac:dyDescent="0.3">
      <c r="AU5854" s="33" t="s">
        <v>493</v>
      </c>
      <c r="AV5854" s="33">
        <v>96525</v>
      </c>
      <c r="AW5854" s="33" t="s">
        <v>270</v>
      </c>
      <c r="AX5854" s="33" t="s">
        <v>301</v>
      </c>
      <c r="AY5854" s="33" t="s">
        <v>25</v>
      </c>
      <c r="AZ5854" s="33" t="s">
        <v>302</v>
      </c>
      <c r="BA5854" s="33">
        <v>27.1112068965517</v>
      </c>
      <c r="BB5854" s="33">
        <v>11.1863636363636</v>
      </c>
      <c r="BC5854" s="33">
        <v>18</v>
      </c>
      <c r="BD5854" s="33">
        <v>86.439655172413694</v>
      </c>
      <c r="BE5854" s="33">
        <v>8</v>
      </c>
    </row>
    <row r="5855" spans="47:57" x14ac:dyDescent="0.3">
      <c r="AU5855" s="33" t="s">
        <v>493</v>
      </c>
      <c r="AV5855" s="33">
        <v>97230</v>
      </c>
      <c r="AW5855" s="33" t="s">
        <v>270</v>
      </c>
      <c r="AX5855" s="33" t="s">
        <v>313</v>
      </c>
      <c r="AY5855" s="33" t="s">
        <v>18</v>
      </c>
      <c r="AZ5855" s="33" t="s">
        <v>314</v>
      </c>
      <c r="BA5855" s="33">
        <v>27.585833333333301</v>
      </c>
      <c r="BB5855" s="33">
        <v>14.533333333333299</v>
      </c>
      <c r="BC5855" s="33">
        <v>18</v>
      </c>
      <c r="BD5855" s="33">
        <v>84.325000000000003</v>
      </c>
    </row>
    <row r="5856" spans="47:57" x14ac:dyDescent="0.3">
      <c r="AU5856" s="33" t="s">
        <v>493</v>
      </c>
      <c r="AV5856" s="33">
        <v>97232</v>
      </c>
      <c r="AW5856" s="33" t="s">
        <v>270</v>
      </c>
      <c r="AX5856" s="33" t="s">
        <v>346</v>
      </c>
      <c r="AY5856" s="33" t="s">
        <v>18</v>
      </c>
      <c r="AZ5856" s="33" t="s">
        <v>347</v>
      </c>
      <c r="BB5856" s="33">
        <v>18.065384615384598</v>
      </c>
      <c r="BC5856" s="33">
        <v>18</v>
      </c>
      <c r="BE5856" s="33">
        <v>3</v>
      </c>
    </row>
    <row r="5857" spans="47:57" x14ac:dyDescent="0.3">
      <c r="AU5857" s="33" t="s">
        <v>493</v>
      </c>
      <c r="AV5857" s="33">
        <v>96945</v>
      </c>
      <c r="AW5857" s="33" t="s">
        <v>270</v>
      </c>
      <c r="AX5857" s="33" t="s">
        <v>273</v>
      </c>
      <c r="AY5857" s="33" t="s">
        <v>16</v>
      </c>
      <c r="AZ5857" s="33" t="s">
        <v>274</v>
      </c>
      <c r="BA5857" s="33">
        <v>21.7491666666666</v>
      </c>
      <c r="BB5857" s="33">
        <v>22.14</v>
      </c>
      <c r="BC5857" s="33">
        <v>18</v>
      </c>
      <c r="BD5857" s="33">
        <v>93.058333333333294</v>
      </c>
    </row>
    <row r="5858" spans="47:57" x14ac:dyDescent="0.3">
      <c r="AU5858" s="33" t="s">
        <v>493</v>
      </c>
      <c r="AV5858" s="33">
        <v>97282</v>
      </c>
      <c r="AW5858" s="33" t="s">
        <v>270</v>
      </c>
      <c r="AX5858" s="33" t="s">
        <v>317</v>
      </c>
      <c r="AY5858" s="33" t="s">
        <v>20</v>
      </c>
      <c r="AZ5858" s="33" t="s">
        <v>318</v>
      </c>
      <c r="BA5858" s="33">
        <v>27.9553571428571</v>
      </c>
      <c r="BB5858" s="33">
        <v>5.7160000000000002</v>
      </c>
      <c r="BC5858" s="33">
        <v>17</v>
      </c>
      <c r="BD5858" s="33">
        <v>82.455357142857096</v>
      </c>
    </row>
    <row r="5859" spans="47:57" x14ac:dyDescent="0.3">
      <c r="AU5859" s="33" t="s">
        <v>493</v>
      </c>
      <c r="AV5859" s="33">
        <v>97372</v>
      </c>
      <c r="AW5859" s="33" t="s">
        <v>270</v>
      </c>
      <c r="AX5859" s="33" t="s">
        <v>310</v>
      </c>
      <c r="AY5859" s="33" t="s">
        <v>20</v>
      </c>
      <c r="AZ5859" s="33" t="s">
        <v>282</v>
      </c>
      <c r="BA5859" s="33">
        <v>28.260833333333299</v>
      </c>
      <c r="BB5859" s="33">
        <v>10.1782608695652</v>
      </c>
      <c r="BC5859" s="33">
        <v>17</v>
      </c>
      <c r="BD5859" s="33">
        <v>83.091666666666598</v>
      </c>
    </row>
    <row r="5860" spans="47:57" x14ac:dyDescent="0.3">
      <c r="AU5860" s="33" t="s">
        <v>493</v>
      </c>
      <c r="AV5860" s="33">
        <v>96987</v>
      </c>
      <c r="AW5860" s="33" t="s">
        <v>270</v>
      </c>
      <c r="AX5860" s="33" t="s">
        <v>283</v>
      </c>
      <c r="AY5860" s="33" t="s">
        <v>16</v>
      </c>
      <c r="AZ5860" s="33" t="s">
        <v>284</v>
      </c>
      <c r="BA5860" s="33">
        <v>27.336666666666599</v>
      </c>
      <c r="BB5860" s="33">
        <v>6.8807692307692303</v>
      </c>
      <c r="BC5860" s="33">
        <v>16</v>
      </c>
      <c r="BD5860" s="33">
        <v>81.75</v>
      </c>
    </row>
    <row r="5861" spans="47:57" x14ac:dyDescent="0.3">
      <c r="AU5861" s="33" t="s">
        <v>493</v>
      </c>
      <c r="AV5861" s="33">
        <v>96503</v>
      </c>
      <c r="AW5861" s="33" t="s">
        <v>270</v>
      </c>
      <c r="AX5861" s="33" t="s">
        <v>348</v>
      </c>
      <c r="AY5861" s="33" t="s">
        <v>25</v>
      </c>
      <c r="AZ5861" s="33" t="s">
        <v>335</v>
      </c>
      <c r="BA5861" s="33">
        <v>27.4925</v>
      </c>
      <c r="BB5861" s="33">
        <v>10.4230769230769</v>
      </c>
      <c r="BC5861" s="33">
        <v>16</v>
      </c>
      <c r="BD5861" s="33">
        <v>84.391666666666595</v>
      </c>
    </row>
    <row r="5862" spans="47:57" x14ac:dyDescent="0.3">
      <c r="AU5862" s="33" t="s">
        <v>493</v>
      </c>
      <c r="AV5862" s="33">
        <v>96685</v>
      </c>
      <c r="AW5862" s="33" t="s">
        <v>270</v>
      </c>
      <c r="AX5862" s="33" t="s">
        <v>299</v>
      </c>
      <c r="AY5862" s="33" t="s">
        <v>23</v>
      </c>
      <c r="AZ5862" s="33" t="s">
        <v>300</v>
      </c>
      <c r="BA5862" s="33">
        <v>26.962068965517201</v>
      </c>
      <c r="BB5862" s="33">
        <v>10.5148148148148</v>
      </c>
      <c r="BC5862" s="33">
        <v>16</v>
      </c>
      <c r="BD5862" s="33">
        <v>85.741379310344797</v>
      </c>
    </row>
    <row r="5863" spans="47:57" x14ac:dyDescent="0.3">
      <c r="AU5863" s="33" t="s">
        <v>493</v>
      </c>
      <c r="AV5863" s="33">
        <v>97374</v>
      </c>
      <c r="AW5863" s="33" t="s">
        <v>270</v>
      </c>
      <c r="AX5863" s="33" t="s">
        <v>281</v>
      </c>
      <c r="AY5863" s="33" t="s">
        <v>20</v>
      </c>
      <c r="AZ5863" s="33" t="s">
        <v>282</v>
      </c>
      <c r="BA5863" s="33">
        <v>28.703333333333301</v>
      </c>
      <c r="BB5863" s="33">
        <v>11.125</v>
      </c>
      <c r="BC5863" s="33">
        <v>16</v>
      </c>
      <c r="BD5863" s="33">
        <v>82.133333333333297</v>
      </c>
    </row>
    <row r="5864" spans="47:57" x14ac:dyDescent="0.3">
      <c r="AU5864" s="33" t="s">
        <v>493</v>
      </c>
      <c r="AV5864" s="33">
        <v>96509</v>
      </c>
      <c r="AW5864" s="33" t="s">
        <v>270</v>
      </c>
      <c r="AX5864" s="33" t="s">
        <v>351</v>
      </c>
      <c r="AY5864" s="33" t="s">
        <v>25</v>
      </c>
      <c r="AZ5864" s="33" t="s">
        <v>352</v>
      </c>
      <c r="BA5864" s="33">
        <v>27.405833333333302</v>
      </c>
      <c r="BB5864" s="33">
        <v>11.314285714285701</v>
      </c>
      <c r="BC5864" s="33">
        <v>16</v>
      </c>
      <c r="BD5864" s="33">
        <v>90.2</v>
      </c>
    </row>
    <row r="5865" spans="47:57" x14ac:dyDescent="0.3">
      <c r="AU5865" s="33" t="s">
        <v>493</v>
      </c>
      <c r="AV5865" s="33">
        <v>97234</v>
      </c>
      <c r="AW5865" s="33" t="s">
        <v>270</v>
      </c>
      <c r="AX5865" s="33" t="s">
        <v>460</v>
      </c>
      <c r="AY5865" s="33" t="s">
        <v>18</v>
      </c>
      <c r="AZ5865" s="33" t="s">
        <v>461</v>
      </c>
      <c r="BB5865" s="33">
        <v>12.289473684210501</v>
      </c>
      <c r="BC5865" s="33">
        <v>16</v>
      </c>
    </row>
    <row r="5866" spans="47:57" x14ac:dyDescent="0.3">
      <c r="AU5866" s="33" t="s">
        <v>493</v>
      </c>
      <c r="AV5866" s="33">
        <v>96645</v>
      </c>
      <c r="AW5866" s="33" t="s">
        <v>270</v>
      </c>
      <c r="AX5866" s="33" t="s">
        <v>340</v>
      </c>
      <c r="AY5866" s="33" t="s">
        <v>22</v>
      </c>
      <c r="AZ5866" s="33" t="s">
        <v>341</v>
      </c>
      <c r="BA5866" s="33">
        <v>26.677678571428501</v>
      </c>
      <c r="BB5866" s="33">
        <v>13.9541666666666</v>
      </c>
      <c r="BC5866" s="33">
        <v>16</v>
      </c>
      <c r="BD5866" s="33">
        <v>87.5</v>
      </c>
    </row>
    <row r="5867" spans="47:57" x14ac:dyDescent="0.3">
      <c r="AU5867" s="33" t="s">
        <v>493</v>
      </c>
      <c r="AV5867" s="33">
        <v>96939</v>
      </c>
      <c r="AW5867" s="33" t="s">
        <v>270</v>
      </c>
      <c r="AX5867" s="33" t="s">
        <v>336</v>
      </c>
      <c r="AY5867" s="33" t="s">
        <v>16</v>
      </c>
      <c r="AZ5867" s="33" t="s">
        <v>337</v>
      </c>
      <c r="BA5867" s="33">
        <v>27.885833333333299</v>
      </c>
      <c r="BB5867" s="33">
        <v>15.140909090909</v>
      </c>
      <c r="BC5867" s="33">
        <v>16</v>
      </c>
      <c r="BD5867" s="33">
        <v>82.924999999999997</v>
      </c>
    </row>
    <row r="5868" spans="47:57" x14ac:dyDescent="0.3">
      <c r="AU5868" s="33" t="s">
        <v>493</v>
      </c>
      <c r="AV5868" s="33">
        <v>96937</v>
      </c>
      <c r="AW5868" s="33" t="s">
        <v>270</v>
      </c>
      <c r="AX5868" s="33" t="s">
        <v>323</v>
      </c>
      <c r="AY5868" s="33" t="s">
        <v>16</v>
      </c>
      <c r="AZ5868" s="33" t="s">
        <v>298</v>
      </c>
      <c r="BA5868" s="33">
        <v>28.3325</v>
      </c>
      <c r="BB5868" s="33">
        <v>5.9</v>
      </c>
      <c r="BC5868" s="33">
        <v>15</v>
      </c>
      <c r="BD5868" s="33">
        <v>81.95</v>
      </c>
      <c r="BE5868" s="33">
        <v>1923.4</v>
      </c>
    </row>
    <row r="5869" spans="47:57" x14ac:dyDescent="0.3">
      <c r="AU5869" s="33" t="s">
        <v>493</v>
      </c>
      <c r="AV5869" s="33">
        <v>97240</v>
      </c>
      <c r="AW5869" s="33" t="s">
        <v>270</v>
      </c>
      <c r="AX5869" s="33" t="s">
        <v>344</v>
      </c>
      <c r="AY5869" s="33" t="s">
        <v>19</v>
      </c>
      <c r="AZ5869" s="33" t="s">
        <v>345</v>
      </c>
      <c r="BA5869" s="33">
        <v>26.878333333333298</v>
      </c>
      <c r="BB5869" s="33">
        <v>17.6111111111111</v>
      </c>
      <c r="BC5869" s="33">
        <v>15</v>
      </c>
      <c r="BD5869" s="33">
        <v>89.633333333333297</v>
      </c>
    </row>
    <row r="5870" spans="47:57" x14ac:dyDescent="0.3">
      <c r="AU5870" s="33" t="s">
        <v>493</v>
      </c>
      <c r="AV5870" s="33">
        <v>96529</v>
      </c>
      <c r="AW5870" s="33" t="s">
        <v>270</v>
      </c>
      <c r="AX5870" s="33" t="s">
        <v>295</v>
      </c>
      <c r="AY5870" s="33" t="s">
        <v>24</v>
      </c>
      <c r="AZ5870" s="33" t="s">
        <v>296</v>
      </c>
      <c r="BA5870" s="33">
        <v>26.8365384615384</v>
      </c>
      <c r="BB5870" s="33">
        <v>5.2545454545454504</v>
      </c>
      <c r="BC5870" s="33">
        <v>14</v>
      </c>
      <c r="BD5870" s="33">
        <v>88.490384615384599</v>
      </c>
    </row>
    <row r="5871" spans="47:57" x14ac:dyDescent="0.3">
      <c r="AU5871" s="33" t="s">
        <v>493</v>
      </c>
      <c r="AV5871" s="33">
        <v>97300</v>
      </c>
      <c r="AW5871" s="33" t="s">
        <v>270</v>
      </c>
      <c r="AX5871" s="33" t="s">
        <v>308</v>
      </c>
      <c r="AY5871" s="33" t="s">
        <v>20</v>
      </c>
      <c r="AZ5871" s="33" t="s">
        <v>309</v>
      </c>
      <c r="BA5871" s="33">
        <v>29.06</v>
      </c>
      <c r="BB5871" s="33">
        <v>13.0545454545454</v>
      </c>
      <c r="BC5871" s="33">
        <v>14</v>
      </c>
      <c r="BD5871" s="33">
        <v>78.733333333333306</v>
      </c>
    </row>
    <row r="5872" spans="47:57" x14ac:dyDescent="0.3">
      <c r="AU5872" s="33" t="s">
        <v>493</v>
      </c>
      <c r="AV5872" s="33">
        <v>97380</v>
      </c>
      <c r="AW5872" s="33" t="s">
        <v>270</v>
      </c>
      <c r="AX5872" s="33" t="s">
        <v>326</v>
      </c>
      <c r="AY5872" s="33" t="s">
        <v>20</v>
      </c>
      <c r="AZ5872" s="33" t="s">
        <v>327</v>
      </c>
      <c r="BA5872" s="33">
        <v>29.387068965517201</v>
      </c>
      <c r="BB5872" s="33">
        <v>7.32</v>
      </c>
      <c r="BC5872" s="33">
        <v>13</v>
      </c>
      <c r="BD5872" s="33">
        <v>80.482758620689594</v>
      </c>
    </row>
    <row r="5873" spans="47:57" x14ac:dyDescent="0.3">
      <c r="AU5873" s="33" t="s">
        <v>493</v>
      </c>
      <c r="AV5873" s="33">
        <v>97378</v>
      </c>
      <c r="AW5873" s="33" t="s">
        <v>270</v>
      </c>
      <c r="AX5873" s="33" t="s">
        <v>289</v>
      </c>
      <c r="AY5873" s="33" t="s">
        <v>20</v>
      </c>
      <c r="AZ5873" s="33" t="s">
        <v>290</v>
      </c>
      <c r="BA5873" s="33">
        <v>28.373333333333299</v>
      </c>
      <c r="BB5873" s="33">
        <v>13.9266666666666</v>
      </c>
      <c r="BC5873" s="33">
        <v>13</v>
      </c>
      <c r="BD5873" s="33">
        <v>83.883333333333297</v>
      </c>
    </row>
    <row r="5874" spans="47:57" x14ac:dyDescent="0.3">
      <c r="AU5874" s="33" t="s">
        <v>493</v>
      </c>
      <c r="AV5874" s="33">
        <v>97340</v>
      </c>
      <c r="AW5874" s="33" t="s">
        <v>270</v>
      </c>
      <c r="AX5874" s="33" t="s">
        <v>321</v>
      </c>
      <c r="AY5874" s="33" t="s">
        <v>20</v>
      </c>
      <c r="AZ5874" s="33" t="s">
        <v>322</v>
      </c>
      <c r="BA5874" s="33">
        <v>28.344166666666599</v>
      </c>
      <c r="BB5874" s="33">
        <v>4.3555555555555499</v>
      </c>
      <c r="BC5874" s="33">
        <v>12</v>
      </c>
      <c r="BD5874" s="33">
        <v>79.933333333333294</v>
      </c>
    </row>
    <row r="5875" spans="47:57" x14ac:dyDescent="0.3">
      <c r="AU5875" s="33" t="s">
        <v>493</v>
      </c>
      <c r="AV5875" s="33">
        <v>97310</v>
      </c>
      <c r="AW5875" s="33" t="s">
        <v>270</v>
      </c>
      <c r="AX5875" s="33" t="s">
        <v>311</v>
      </c>
      <c r="AY5875" s="33" t="s">
        <v>20</v>
      </c>
      <c r="AZ5875" s="33" t="s">
        <v>312</v>
      </c>
      <c r="BA5875" s="33">
        <v>28.9575</v>
      </c>
      <c r="BB5875" s="33">
        <v>5.9185185185185096</v>
      </c>
      <c r="BC5875" s="33">
        <v>12</v>
      </c>
      <c r="BD5875" s="33">
        <v>77.758333333333297</v>
      </c>
    </row>
    <row r="5876" spans="47:57" x14ac:dyDescent="0.3">
      <c r="AU5876" s="33" t="s">
        <v>493</v>
      </c>
      <c r="AV5876" s="33">
        <v>96933</v>
      </c>
      <c r="AW5876" s="33" t="s">
        <v>270</v>
      </c>
      <c r="AX5876" s="33" t="s">
        <v>297</v>
      </c>
      <c r="AY5876" s="33" t="s">
        <v>16</v>
      </c>
      <c r="AZ5876" s="33" t="s">
        <v>298</v>
      </c>
      <c r="BA5876" s="33">
        <v>28.140833333333301</v>
      </c>
      <c r="BB5876" s="33">
        <v>10.147826086956499</v>
      </c>
      <c r="BC5876" s="33">
        <v>12</v>
      </c>
      <c r="BD5876" s="33">
        <v>80.466666666666598</v>
      </c>
    </row>
    <row r="5877" spans="47:57" x14ac:dyDescent="0.3">
      <c r="AU5877" s="33" t="s">
        <v>493</v>
      </c>
      <c r="AV5877" s="33">
        <v>97370</v>
      </c>
      <c r="AW5877" s="33" t="s">
        <v>270</v>
      </c>
      <c r="AX5877" s="33" t="s">
        <v>469</v>
      </c>
      <c r="AY5877" s="33" t="s">
        <v>20</v>
      </c>
      <c r="AZ5877" s="33" t="s">
        <v>282</v>
      </c>
      <c r="BB5877" s="33">
        <v>10.9230769230769</v>
      </c>
      <c r="BC5877" s="33">
        <v>10</v>
      </c>
    </row>
    <row r="5878" spans="47:57" x14ac:dyDescent="0.3">
      <c r="AU5878" s="33" t="s">
        <v>493</v>
      </c>
      <c r="AV5878" s="33">
        <v>97320</v>
      </c>
      <c r="AW5878" s="33" t="s">
        <v>270</v>
      </c>
      <c r="AX5878" s="33" t="s">
        <v>304</v>
      </c>
      <c r="AY5878" s="33" t="s">
        <v>20</v>
      </c>
      <c r="AZ5878" s="33" t="s">
        <v>305</v>
      </c>
      <c r="BA5878" s="33">
        <v>29.533035714285699</v>
      </c>
      <c r="BB5878" s="33">
        <v>4.6818181818181799</v>
      </c>
      <c r="BC5878" s="33">
        <v>8</v>
      </c>
      <c r="BD5878" s="33">
        <v>77.544642857142804</v>
      </c>
    </row>
    <row r="5879" spans="47:57" x14ac:dyDescent="0.3">
      <c r="AU5879" s="33" t="s">
        <v>493</v>
      </c>
      <c r="AV5879" s="33">
        <v>97124</v>
      </c>
      <c r="AW5879" s="33" t="s">
        <v>353</v>
      </c>
      <c r="AX5879" s="33" t="s">
        <v>399</v>
      </c>
      <c r="AY5879" s="33" t="s">
        <v>28</v>
      </c>
      <c r="AZ5879" s="33" t="s">
        <v>400</v>
      </c>
      <c r="BA5879" s="33">
        <v>22.8741666666666</v>
      </c>
      <c r="BB5879" s="33">
        <v>21.7</v>
      </c>
      <c r="BC5879" s="33">
        <v>27</v>
      </c>
      <c r="BD5879" s="33">
        <v>91.108333333333306</v>
      </c>
    </row>
    <row r="5880" spans="47:57" x14ac:dyDescent="0.3">
      <c r="AU5880" s="33" t="s">
        <v>493</v>
      </c>
      <c r="AV5880" s="33">
        <v>97184</v>
      </c>
      <c r="AW5880" s="33" t="s">
        <v>353</v>
      </c>
      <c r="AX5880" s="33" t="s">
        <v>370</v>
      </c>
      <c r="AY5880" s="33" t="s">
        <v>28</v>
      </c>
      <c r="AZ5880" s="33" t="s">
        <v>365</v>
      </c>
      <c r="BA5880" s="33">
        <v>27.234166666666599</v>
      </c>
      <c r="BB5880" s="33">
        <v>18.066666666666599</v>
      </c>
      <c r="BC5880" s="33">
        <v>25</v>
      </c>
      <c r="BD5880" s="33">
        <v>86.016666666666595</v>
      </c>
      <c r="BE5880" s="33">
        <v>1593.1</v>
      </c>
    </row>
    <row r="5881" spans="47:57" x14ac:dyDescent="0.3">
      <c r="AU5881" s="33" t="s">
        <v>493</v>
      </c>
      <c r="AV5881" s="33">
        <v>97406</v>
      </c>
      <c r="AW5881" s="33" t="s">
        <v>353</v>
      </c>
      <c r="AX5881" s="33" t="s">
        <v>393</v>
      </c>
      <c r="AY5881" s="33" t="s">
        <v>33</v>
      </c>
      <c r="AZ5881" s="33" t="s">
        <v>394</v>
      </c>
      <c r="BA5881" s="33">
        <v>26.324999999999999</v>
      </c>
      <c r="BB5881" s="33">
        <v>10.242857142857099</v>
      </c>
      <c r="BC5881" s="33">
        <v>23</v>
      </c>
      <c r="BD5881" s="33">
        <v>90.205357142857096</v>
      </c>
    </row>
    <row r="5882" spans="47:57" x14ac:dyDescent="0.3">
      <c r="AU5882" s="33" t="s">
        <v>493</v>
      </c>
      <c r="AV5882" s="33">
        <v>97052</v>
      </c>
      <c r="AW5882" s="33" t="s">
        <v>353</v>
      </c>
      <c r="AX5882" s="33" t="s">
        <v>412</v>
      </c>
      <c r="AY5882" s="33" t="s">
        <v>30</v>
      </c>
      <c r="AZ5882" s="33" t="s">
        <v>413</v>
      </c>
      <c r="BB5882" s="33">
        <v>11.467857142857101</v>
      </c>
      <c r="BC5882" s="33">
        <v>23</v>
      </c>
    </row>
    <row r="5883" spans="47:57" x14ac:dyDescent="0.3">
      <c r="AU5883" s="33" t="s">
        <v>493</v>
      </c>
      <c r="AV5883" s="33">
        <v>97126</v>
      </c>
      <c r="AW5883" s="33" t="s">
        <v>353</v>
      </c>
      <c r="AX5883" s="33" t="s">
        <v>406</v>
      </c>
      <c r="AY5883" s="33" t="s">
        <v>28</v>
      </c>
      <c r="AZ5883" s="33" t="s">
        <v>407</v>
      </c>
      <c r="BA5883" s="33">
        <v>27.572500000000002</v>
      </c>
      <c r="BB5883" s="33">
        <v>12.0703703703703</v>
      </c>
      <c r="BC5883" s="33">
        <v>23</v>
      </c>
      <c r="BD5883" s="33">
        <v>80.908333333333303</v>
      </c>
    </row>
    <row r="5884" spans="47:57" x14ac:dyDescent="0.3">
      <c r="AU5884" s="33" t="s">
        <v>493</v>
      </c>
      <c r="AV5884" s="33">
        <v>97012</v>
      </c>
      <c r="AW5884" s="33" t="s">
        <v>353</v>
      </c>
      <c r="AX5884" s="33" t="s">
        <v>356</v>
      </c>
      <c r="AY5884" s="33" t="s">
        <v>26</v>
      </c>
      <c r="AZ5884" s="33" t="s">
        <v>357</v>
      </c>
      <c r="BA5884" s="33">
        <v>26.323333333333299</v>
      </c>
      <c r="BB5884" s="33">
        <v>15.4178571428571</v>
      </c>
      <c r="BC5884" s="33">
        <v>23</v>
      </c>
      <c r="BD5884" s="33">
        <v>89.383333333333297</v>
      </c>
      <c r="BE5884" s="33">
        <v>972.66666666666595</v>
      </c>
    </row>
    <row r="5885" spans="47:57" x14ac:dyDescent="0.3">
      <c r="AU5885" s="33" t="s">
        <v>493</v>
      </c>
      <c r="AV5885" s="33">
        <v>97810</v>
      </c>
      <c r="AW5885" s="33" t="s">
        <v>353</v>
      </c>
      <c r="AX5885" s="33" t="s">
        <v>354</v>
      </c>
      <c r="AY5885" s="33" t="s">
        <v>32</v>
      </c>
      <c r="AZ5885" s="33" t="s">
        <v>355</v>
      </c>
      <c r="BA5885" s="33">
        <v>27.0803571428571</v>
      </c>
      <c r="BB5885" s="33">
        <v>11.4148148148148</v>
      </c>
      <c r="BC5885" s="33">
        <v>22</v>
      </c>
      <c r="BD5885" s="33">
        <v>90.928571428571402</v>
      </c>
    </row>
    <row r="5886" spans="47:57" x14ac:dyDescent="0.3">
      <c r="AU5886" s="33" t="s">
        <v>493</v>
      </c>
      <c r="AV5886" s="33">
        <v>97028</v>
      </c>
      <c r="AW5886" s="33" t="s">
        <v>353</v>
      </c>
      <c r="AX5886" s="33" t="s">
        <v>401</v>
      </c>
      <c r="AY5886" s="33" t="s">
        <v>27</v>
      </c>
      <c r="AZ5886" s="33" t="s">
        <v>402</v>
      </c>
      <c r="BA5886" s="33">
        <v>26.821428571428498</v>
      </c>
      <c r="BB5886" s="33">
        <v>15.919230769230699</v>
      </c>
      <c r="BC5886" s="33">
        <v>22</v>
      </c>
      <c r="BD5886" s="33">
        <v>86.357142857142804</v>
      </c>
    </row>
    <row r="5887" spans="47:57" x14ac:dyDescent="0.3">
      <c r="AU5887" s="33" t="s">
        <v>493</v>
      </c>
      <c r="AV5887" s="33">
        <v>97180</v>
      </c>
      <c r="AW5887" s="33" t="s">
        <v>353</v>
      </c>
      <c r="AX5887" s="33" t="s">
        <v>364</v>
      </c>
      <c r="AY5887" s="33" t="s">
        <v>28</v>
      </c>
      <c r="AZ5887" s="33" t="s">
        <v>365</v>
      </c>
      <c r="BA5887" s="33">
        <v>27.098333333333301</v>
      </c>
      <c r="BB5887" s="33">
        <v>17.174074074073999</v>
      </c>
      <c r="BC5887" s="33">
        <v>22</v>
      </c>
      <c r="BD5887" s="33">
        <v>83.691666666666606</v>
      </c>
      <c r="BE5887" s="33">
        <v>1755.8</v>
      </c>
    </row>
    <row r="5888" spans="47:57" x14ac:dyDescent="0.3">
      <c r="AU5888" s="33" t="s">
        <v>493</v>
      </c>
      <c r="AV5888" s="33">
        <v>97014</v>
      </c>
      <c r="AW5888" s="33" t="s">
        <v>353</v>
      </c>
      <c r="AX5888" s="33" t="s">
        <v>360</v>
      </c>
      <c r="AY5888" s="33" t="s">
        <v>26</v>
      </c>
      <c r="AZ5888" s="33" t="s">
        <v>361</v>
      </c>
      <c r="BA5888" s="33">
        <v>26.918269230769202</v>
      </c>
      <c r="BB5888" s="33">
        <v>20.43</v>
      </c>
      <c r="BC5888" s="33">
        <v>22</v>
      </c>
      <c r="BD5888" s="33">
        <v>85.182692307692307</v>
      </c>
      <c r="BE5888" s="33">
        <v>1493.76</v>
      </c>
    </row>
    <row r="5889" spans="47:56" x14ac:dyDescent="0.3">
      <c r="AU5889" s="33" t="s">
        <v>493</v>
      </c>
      <c r="AV5889" s="33">
        <v>97008</v>
      </c>
      <c r="AW5889" s="33" t="s">
        <v>353</v>
      </c>
      <c r="AX5889" s="33" t="s">
        <v>358</v>
      </c>
      <c r="AY5889" s="33" t="s">
        <v>26</v>
      </c>
      <c r="AZ5889" s="33" t="s">
        <v>359</v>
      </c>
      <c r="BA5889" s="33">
        <v>27.8818965517241</v>
      </c>
      <c r="BB5889" s="33">
        <v>11.2827586206896</v>
      </c>
      <c r="BC5889" s="33">
        <v>21</v>
      </c>
      <c r="BD5889" s="33">
        <v>84.991379310344797</v>
      </c>
    </row>
    <row r="5890" spans="47:56" x14ac:dyDescent="0.3">
      <c r="AU5890" s="33" t="s">
        <v>493</v>
      </c>
      <c r="AV5890" s="33">
        <v>97142</v>
      </c>
      <c r="AW5890" s="33" t="s">
        <v>353</v>
      </c>
      <c r="AX5890" s="33" t="s">
        <v>380</v>
      </c>
      <c r="AY5890" s="33" t="s">
        <v>29</v>
      </c>
      <c r="AZ5890" s="33" t="s">
        <v>381</v>
      </c>
      <c r="BA5890" s="33">
        <v>28.441666666666599</v>
      </c>
      <c r="BB5890" s="33">
        <v>9.8466666666666605</v>
      </c>
      <c r="BC5890" s="33">
        <v>20</v>
      </c>
      <c r="BD5890" s="33">
        <v>81.275000000000006</v>
      </c>
    </row>
    <row r="5891" spans="47:56" x14ac:dyDescent="0.3">
      <c r="AU5891" s="33" t="s">
        <v>493</v>
      </c>
      <c r="AV5891" s="33">
        <v>97182</v>
      </c>
      <c r="AW5891" s="33" t="s">
        <v>353</v>
      </c>
      <c r="AX5891" s="33" t="s">
        <v>362</v>
      </c>
      <c r="AY5891" s="33" t="s">
        <v>28</v>
      </c>
      <c r="AZ5891" s="33" t="s">
        <v>363</v>
      </c>
      <c r="BA5891" s="33">
        <v>28.077777777777701</v>
      </c>
      <c r="BB5891" s="33">
        <v>13.108000000000001</v>
      </c>
      <c r="BC5891" s="33">
        <v>19</v>
      </c>
      <c r="BD5891" s="33">
        <v>81.5555555555555</v>
      </c>
    </row>
    <row r="5892" spans="47:56" x14ac:dyDescent="0.3">
      <c r="AU5892" s="33" t="s">
        <v>493</v>
      </c>
      <c r="AV5892" s="33">
        <v>97010</v>
      </c>
      <c r="AW5892" s="33" t="s">
        <v>353</v>
      </c>
      <c r="AX5892" s="33" t="s">
        <v>371</v>
      </c>
      <c r="AY5892" s="33" t="s">
        <v>26</v>
      </c>
      <c r="AZ5892" s="33" t="s">
        <v>361</v>
      </c>
      <c r="BA5892" s="33">
        <v>23.3905172413793</v>
      </c>
      <c r="BB5892" s="33">
        <v>6.6107142857142804</v>
      </c>
      <c r="BC5892" s="33">
        <v>18</v>
      </c>
      <c r="BD5892" s="33">
        <v>88.344827586206804</v>
      </c>
    </row>
    <row r="5893" spans="47:56" x14ac:dyDescent="0.3">
      <c r="AU5893" s="33" t="s">
        <v>493</v>
      </c>
      <c r="AV5893" s="33">
        <v>97430</v>
      </c>
      <c r="AW5893" s="33" t="s">
        <v>353</v>
      </c>
      <c r="AX5893" s="33" t="s">
        <v>382</v>
      </c>
      <c r="AY5893" s="33" t="s">
        <v>33</v>
      </c>
      <c r="AZ5893" s="33" t="s">
        <v>383</v>
      </c>
      <c r="BA5893" s="33">
        <v>27.28</v>
      </c>
      <c r="BB5893" s="33">
        <v>7.2148148148148099</v>
      </c>
      <c r="BC5893" s="33">
        <v>18</v>
      </c>
      <c r="BD5893" s="33">
        <v>86.025000000000006</v>
      </c>
    </row>
    <row r="5894" spans="47:56" x14ac:dyDescent="0.3">
      <c r="AU5894" s="33" t="s">
        <v>493</v>
      </c>
      <c r="AV5894" s="33">
        <v>97748</v>
      </c>
      <c r="AW5894" s="33" t="s">
        <v>353</v>
      </c>
      <c r="AX5894" s="33" t="s">
        <v>386</v>
      </c>
      <c r="AY5894" s="33" t="s">
        <v>32</v>
      </c>
      <c r="AZ5894" s="33" t="s">
        <v>387</v>
      </c>
      <c r="BA5894" s="33">
        <v>28.446666666666601</v>
      </c>
      <c r="BB5894" s="33">
        <v>10.6133333333333</v>
      </c>
      <c r="BC5894" s="33">
        <v>18</v>
      </c>
      <c r="BD5894" s="33">
        <v>84.641666666666595</v>
      </c>
    </row>
    <row r="5895" spans="47:56" x14ac:dyDescent="0.3">
      <c r="AU5895" s="33" t="s">
        <v>493</v>
      </c>
      <c r="AV5895" s="33">
        <v>97192</v>
      </c>
      <c r="AW5895" s="33" t="s">
        <v>353</v>
      </c>
      <c r="AX5895" s="33" t="s">
        <v>374</v>
      </c>
      <c r="AY5895" s="33" t="s">
        <v>29</v>
      </c>
      <c r="AZ5895" s="33" t="s">
        <v>375</v>
      </c>
      <c r="BA5895" s="33">
        <v>27.268333333333299</v>
      </c>
      <c r="BB5895" s="33">
        <v>11.1346153846153</v>
      </c>
      <c r="BC5895" s="33">
        <v>18</v>
      </c>
      <c r="BD5895" s="33">
        <v>87.783333333333303</v>
      </c>
    </row>
    <row r="5896" spans="47:56" x14ac:dyDescent="0.3">
      <c r="AU5896" s="33" t="s">
        <v>493</v>
      </c>
      <c r="AV5896" s="33">
        <v>97460</v>
      </c>
      <c r="AW5896" s="33" t="s">
        <v>353</v>
      </c>
      <c r="AX5896" s="33" t="s">
        <v>391</v>
      </c>
      <c r="AY5896" s="33" t="s">
        <v>33</v>
      </c>
      <c r="AZ5896" s="33" t="s">
        <v>392</v>
      </c>
      <c r="BA5896" s="33">
        <v>26.445833333333301</v>
      </c>
      <c r="BB5896" s="33">
        <v>6.4749999999999996</v>
      </c>
      <c r="BC5896" s="33">
        <v>17</v>
      </c>
      <c r="BD5896" s="33">
        <v>87.308333333333294</v>
      </c>
    </row>
    <row r="5897" spans="47:56" x14ac:dyDescent="0.3">
      <c r="AU5897" s="33" t="s">
        <v>493</v>
      </c>
      <c r="AV5897" s="33">
        <v>97150</v>
      </c>
      <c r="AW5897" s="33" t="s">
        <v>353</v>
      </c>
      <c r="AX5897" s="33" t="s">
        <v>366</v>
      </c>
      <c r="AY5897" s="33" t="s">
        <v>29</v>
      </c>
      <c r="AZ5897" s="33" t="s">
        <v>367</v>
      </c>
      <c r="BA5897" s="33">
        <v>27.33</v>
      </c>
      <c r="BB5897" s="33">
        <v>10.121739130434699</v>
      </c>
      <c r="BC5897" s="33">
        <v>17</v>
      </c>
      <c r="BD5897" s="33">
        <v>85.05</v>
      </c>
    </row>
    <row r="5898" spans="47:56" x14ac:dyDescent="0.3">
      <c r="AU5898" s="33" t="s">
        <v>493</v>
      </c>
      <c r="AV5898" s="33">
        <v>97726</v>
      </c>
      <c r="AW5898" s="33" t="s">
        <v>353</v>
      </c>
      <c r="AX5898" s="33" t="s">
        <v>408</v>
      </c>
      <c r="AY5898" s="33" t="s">
        <v>32</v>
      </c>
      <c r="AZ5898" s="33" t="s">
        <v>409</v>
      </c>
      <c r="BA5898" s="33">
        <v>27.254999999999999</v>
      </c>
      <c r="BB5898" s="33">
        <v>5.05</v>
      </c>
      <c r="BC5898" s="33">
        <v>16</v>
      </c>
      <c r="BD5898" s="33">
        <v>86.775000000000006</v>
      </c>
    </row>
    <row r="5899" spans="47:56" x14ac:dyDescent="0.3">
      <c r="AU5899" s="33" t="s">
        <v>493</v>
      </c>
      <c r="AV5899" s="33">
        <v>97790</v>
      </c>
      <c r="AW5899" s="33" t="s">
        <v>353</v>
      </c>
      <c r="AX5899" s="33" t="s">
        <v>389</v>
      </c>
      <c r="AY5899" s="33" t="s">
        <v>32</v>
      </c>
      <c r="AZ5899" s="33" t="s">
        <v>390</v>
      </c>
      <c r="BA5899" s="33">
        <v>28.248333333333299</v>
      </c>
      <c r="BB5899" s="33">
        <v>7.2846153846153801</v>
      </c>
      <c r="BC5899" s="33">
        <v>16</v>
      </c>
      <c r="BD5899" s="33">
        <v>84.866666666666603</v>
      </c>
    </row>
    <row r="5900" spans="47:56" x14ac:dyDescent="0.3">
      <c r="AU5900" s="33" t="s">
        <v>493</v>
      </c>
      <c r="AV5900" s="33">
        <v>97016</v>
      </c>
      <c r="AW5900" s="33" t="s">
        <v>353</v>
      </c>
      <c r="AX5900" s="33" t="s">
        <v>378</v>
      </c>
      <c r="AY5900" s="33" t="s">
        <v>26</v>
      </c>
      <c r="AZ5900" s="33" t="s">
        <v>379</v>
      </c>
      <c r="BA5900" s="33">
        <v>28.518750000000001</v>
      </c>
      <c r="BB5900" s="33">
        <v>9.7111111111111104</v>
      </c>
      <c r="BC5900" s="33">
        <v>16</v>
      </c>
      <c r="BD5900" s="33">
        <v>79.446428571428498</v>
      </c>
    </row>
    <row r="5901" spans="47:56" x14ac:dyDescent="0.3">
      <c r="AU5901" s="33" t="s">
        <v>493</v>
      </c>
      <c r="AV5901" s="33">
        <v>97096</v>
      </c>
      <c r="AW5901" s="33" t="s">
        <v>353</v>
      </c>
      <c r="AX5901" s="33" t="s">
        <v>384</v>
      </c>
      <c r="AY5901" s="33" t="s">
        <v>27</v>
      </c>
      <c r="AZ5901" s="33" t="s">
        <v>385</v>
      </c>
      <c r="BA5901" s="33">
        <v>27.628846153846101</v>
      </c>
      <c r="BB5901" s="33">
        <v>15.0416666666666</v>
      </c>
      <c r="BC5901" s="33">
        <v>16</v>
      </c>
      <c r="BD5901" s="33">
        <v>85.019230769230703</v>
      </c>
    </row>
    <row r="5902" spans="47:56" x14ac:dyDescent="0.3">
      <c r="AU5902" s="33" t="s">
        <v>493</v>
      </c>
      <c r="AV5902" s="33">
        <v>97600</v>
      </c>
      <c r="AW5902" s="33" t="s">
        <v>353</v>
      </c>
      <c r="AX5902" s="33" t="s">
        <v>397</v>
      </c>
      <c r="AY5902" s="33" t="s">
        <v>33</v>
      </c>
      <c r="AZ5902" s="33" t="s">
        <v>398</v>
      </c>
      <c r="BA5902" s="33">
        <v>28.137499999999999</v>
      </c>
      <c r="BB5902" s="33">
        <v>5.7384615384615296</v>
      </c>
      <c r="BC5902" s="33">
        <v>15</v>
      </c>
      <c r="BD5902" s="33">
        <v>83.966666666666598</v>
      </c>
    </row>
    <row r="5903" spans="47:56" x14ac:dyDescent="0.3">
      <c r="AU5903" s="33" t="s">
        <v>493</v>
      </c>
      <c r="AV5903" s="33">
        <v>97120</v>
      </c>
      <c r="AW5903" s="33" t="s">
        <v>353</v>
      </c>
      <c r="AX5903" s="33" t="s">
        <v>410</v>
      </c>
      <c r="AY5903" s="33" t="s">
        <v>31</v>
      </c>
      <c r="AZ5903" s="33" t="s">
        <v>411</v>
      </c>
      <c r="BA5903" s="33">
        <v>27.563392857142802</v>
      </c>
      <c r="BB5903" s="33">
        <v>6.3192307692307601</v>
      </c>
      <c r="BC5903" s="33">
        <v>14</v>
      </c>
      <c r="BD5903" s="33">
        <v>83.375</v>
      </c>
    </row>
    <row r="5904" spans="47:56" x14ac:dyDescent="0.3">
      <c r="AU5904" s="33" t="s">
        <v>493</v>
      </c>
      <c r="AV5904" s="33">
        <v>97722</v>
      </c>
      <c r="AW5904" s="33" t="s">
        <v>353</v>
      </c>
      <c r="AX5904" s="33" t="s">
        <v>403</v>
      </c>
      <c r="AY5904" s="33" t="s">
        <v>32</v>
      </c>
      <c r="AZ5904" s="33" t="s">
        <v>390</v>
      </c>
      <c r="BA5904" s="33">
        <v>27.193999999999999</v>
      </c>
      <c r="BB5904" s="33">
        <v>4.6653846153846104</v>
      </c>
      <c r="BC5904" s="33">
        <v>13</v>
      </c>
      <c r="BD5904" s="33">
        <v>86.14</v>
      </c>
    </row>
    <row r="5905" spans="47:57" x14ac:dyDescent="0.3">
      <c r="AU5905" s="33" t="s">
        <v>493</v>
      </c>
      <c r="AV5905" s="33">
        <v>97900</v>
      </c>
      <c r="AW5905" s="33" t="s">
        <v>353</v>
      </c>
      <c r="AX5905" s="33" t="s">
        <v>372</v>
      </c>
      <c r="AY5905" s="33" t="s">
        <v>32</v>
      </c>
      <c r="AZ5905" s="33" t="s">
        <v>373</v>
      </c>
      <c r="BA5905" s="33">
        <v>28.6428571428571</v>
      </c>
      <c r="BB5905" s="33">
        <v>6.1875</v>
      </c>
      <c r="BC5905" s="33">
        <v>13</v>
      </c>
      <c r="BD5905" s="33">
        <v>83.526785714285694</v>
      </c>
    </row>
    <row r="5906" spans="47:57" x14ac:dyDescent="0.3">
      <c r="AU5906" s="33" t="s">
        <v>493</v>
      </c>
      <c r="AV5906" s="33">
        <v>97724</v>
      </c>
      <c r="AW5906" s="33" t="s">
        <v>353</v>
      </c>
      <c r="AX5906" s="33" t="s">
        <v>376</v>
      </c>
      <c r="AY5906" s="33" t="s">
        <v>32</v>
      </c>
      <c r="AZ5906" s="33" t="s">
        <v>377</v>
      </c>
      <c r="BA5906" s="33">
        <v>27.5155172413793</v>
      </c>
      <c r="BB5906" s="33">
        <v>8.2545454545454504</v>
      </c>
      <c r="BC5906" s="33">
        <v>13</v>
      </c>
      <c r="BD5906" s="33">
        <v>83.465517241379303</v>
      </c>
    </row>
    <row r="5907" spans="47:57" x14ac:dyDescent="0.3">
      <c r="AU5907" s="33" t="s">
        <v>493</v>
      </c>
      <c r="AV5907" s="33">
        <v>97048</v>
      </c>
      <c r="AW5907" s="33" t="s">
        <v>353</v>
      </c>
      <c r="AX5907" s="33" t="s">
        <v>395</v>
      </c>
      <c r="AY5907" s="33" t="s">
        <v>30</v>
      </c>
      <c r="AZ5907" s="33" t="s">
        <v>396</v>
      </c>
      <c r="BA5907" s="33">
        <v>27.184999999999999</v>
      </c>
      <c r="BB5907" s="33">
        <v>16.204000000000001</v>
      </c>
      <c r="BC5907" s="33">
        <v>13</v>
      </c>
      <c r="BD5907" s="33">
        <v>87.158333333333303</v>
      </c>
    </row>
    <row r="5908" spans="47:57" x14ac:dyDescent="0.3">
      <c r="AU5908" s="33" t="s">
        <v>493</v>
      </c>
      <c r="AV5908" s="33">
        <v>97086</v>
      </c>
      <c r="AW5908" s="33" t="s">
        <v>353</v>
      </c>
      <c r="AX5908" s="33" t="s">
        <v>404</v>
      </c>
      <c r="AY5908" s="33" t="s">
        <v>27</v>
      </c>
      <c r="AZ5908" s="33" t="s">
        <v>405</v>
      </c>
      <c r="BA5908" s="33">
        <v>29.38625</v>
      </c>
      <c r="BB5908" s="33">
        <v>2.26296296296296</v>
      </c>
      <c r="BC5908" s="33">
        <v>11</v>
      </c>
      <c r="BD5908" s="33">
        <v>75.849999999999994</v>
      </c>
      <c r="BE5908" s="33">
        <v>0</v>
      </c>
    </row>
    <row r="5909" spans="47:57" x14ac:dyDescent="0.3">
      <c r="AU5909" s="33" t="s">
        <v>493</v>
      </c>
      <c r="AV5909" s="33">
        <v>97072</v>
      </c>
      <c r="AW5909" s="33" t="s">
        <v>353</v>
      </c>
      <c r="AX5909" s="33" t="s">
        <v>414</v>
      </c>
      <c r="AY5909" s="33" t="s">
        <v>27</v>
      </c>
      <c r="AZ5909" s="33" t="s">
        <v>415</v>
      </c>
      <c r="BA5909" s="33">
        <v>27.07</v>
      </c>
      <c r="BB5909" s="33">
        <v>2.6090909090909</v>
      </c>
      <c r="BC5909" s="33">
        <v>11</v>
      </c>
      <c r="BD5909" s="33">
        <v>81.633333333333297</v>
      </c>
    </row>
    <row r="5910" spans="47:57" x14ac:dyDescent="0.3">
      <c r="AU5910" s="33" t="s">
        <v>493</v>
      </c>
      <c r="AV5910" s="33">
        <v>97730</v>
      </c>
      <c r="AW5910" s="33" t="s">
        <v>353</v>
      </c>
      <c r="AX5910" s="33" t="s">
        <v>388</v>
      </c>
      <c r="AY5910" s="33" t="s">
        <v>32</v>
      </c>
      <c r="AZ5910" s="33" t="s">
        <v>377</v>
      </c>
      <c r="BA5910" s="33">
        <v>28.182500000000001</v>
      </c>
      <c r="BB5910" s="33">
        <v>5.75</v>
      </c>
      <c r="BC5910" s="33">
        <v>10</v>
      </c>
      <c r="BD5910" s="33">
        <v>85.316666666666606</v>
      </c>
    </row>
    <row r="5911" spans="47:57" x14ac:dyDescent="0.3">
      <c r="AU5911" s="33" t="s">
        <v>493</v>
      </c>
      <c r="AV5911" s="33">
        <v>97700</v>
      </c>
      <c r="AW5911" s="33" t="s">
        <v>353</v>
      </c>
      <c r="AX5911" s="33" t="s">
        <v>417</v>
      </c>
      <c r="AY5911" s="33" t="s">
        <v>32</v>
      </c>
      <c r="AZ5911" s="33" t="s">
        <v>418</v>
      </c>
      <c r="BB5911" s="33">
        <v>8.0380952380952309</v>
      </c>
      <c r="BC5911" s="33">
        <v>9</v>
      </c>
    </row>
    <row r="5912" spans="47:57" x14ac:dyDescent="0.3">
      <c r="AU5912" s="33" t="s">
        <v>493</v>
      </c>
      <c r="AV5912" s="33">
        <v>97144</v>
      </c>
      <c r="AW5912" s="33" t="s">
        <v>353</v>
      </c>
      <c r="AX5912" s="33" t="s">
        <v>368</v>
      </c>
      <c r="AY5912" s="33" t="s">
        <v>29</v>
      </c>
      <c r="AZ5912" s="33" t="s">
        <v>369</v>
      </c>
      <c r="BA5912" s="33">
        <v>27.9433333333333</v>
      </c>
      <c r="BB5912" s="33">
        <v>4.4190476190476096</v>
      </c>
      <c r="BC5912" s="33">
        <v>7</v>
      </c>
      <c r="BD5912" s="33">
        <v>85.491666666666603</v>
      </c>
    </row>
    <row r="5913" spans="47:57" x14ac:dyDescent="0.3">
      <c r="AU5913" s="33" t="s">
        <v>493</v>
      </c>
      <c r="AV5913" s="33">
        <v>97796</v>
      </c>
      <c r="AW5913" s="33" t="s">
        <v>419</v>
      </c>
      <c r="AX5913" s="33" t="s">
        <v>435</v>
      </c>
      <c r="AY5913" s="33" t="s">
        <v>35</v>
      </c>
      <c r="AZ5913" s="33" t="s">
        <v>436</v>
      </c>
      <c r="BA5913" s="33">
        <v>27.033333333333299</v>
      </c>
      <c r="BB5913" s="33">
        <v>27.968965517241301</v>
      </c>
      <c r="BC5913" s="33">
        <v>25</v>
      </c>
      <c r="BD5913" s="33">
        <v>84.120370370370296</v>
      </c>
    </row>
    <row r="5914" spans="47:57" x14ac:dyDescent="0.3">
      <c r="AU5914" s="33" t="s">
        <v>493</v>
      </c>
      <c r="AV5914" s="33">
        <v>97780</v>
      </c>
      <c r="AW5914" s="33" t="s">
        <v>419</v>
      </c>
      <c r="AX5914" s="33" t="s">
        <v>438</v>
      </c>
      <c r="AY5914" s="33" t="s">
        <v>35</v>
      </c>
      <c r="AZ5914" s="33" t="s">
        <v>439</v>
      </c>
      <c r="BA5914" s="33">
        <v>19.36</v>
      </c>
      <c r="BB5914" s="33">
        <v>8.9153846153846104</v>
      </c>
      <c r="BC5914" s="33">
        <v>21</v>
      </c>
      <c r="BD5914" s="33">
        <v>82.15</v>
      </c>
      <c r="BE5914" s="33">
        <v>0</v>
      </c>
    </row>
    <row r="5915" spans="47:57" x14ac:dyDescent="0.3">
      <c r="AU5915" s="33" t="s">
        <v>493</v>
      </c>
      <c r="AV5915" s="33">
        <v>97502</v>
      </c>
      <c r="AW5915" s="33" t="s">
        <v>419</v>
      </c>
      <c r="AX5915" s="33" t="s">
        <v>451</v>
      </c>
      <c r="AY5915" s="33" t="s">
        <v>34</v>
      </c>
      <c r="AZ5915" s="33" t="s">
        <v>452</v>
      </c>
      <c r="BA5915" s="33">
        <v>27.725892857142799</v>
      </c>
      <c r="BB5915" s="33">
        <v>10.25</v>
      </c>
      <c r="BC5915" s="33">
        <v>20</v>
      </c>
      <c r="BD5915" s="33">
        <v>83.741071428571402</v>
      </c>
    </row>
    <row r="5916" spans="47:57" x14ac:dyDescent="0.3">
      <c r="AU5916" s="33" t="s">
        <v>493</v>
      </c>
      <c r="AV5916" s="33">
        <v>97876</v>
      </c>
      <c r="AW5916" s="33" t="s">
        <v>419</v>
      </c>
      <c r="AX5916" s="33" t="s">
        <v>428</v>
      </c>
      <c r="AY5916" s="33" t="s">
        <v>35</v>
      </c>
      <c r="AZ5916" s="33" t="s">
        <v>429</v>
      </c>
      <c r="BA5916" s="33">
        <v>27.302</v>
      </c>
      <c r="BB5916" s="33">
        <v>28.684615384615299</v>
      </c>
      <c r="BC5916" s="33">
        <v>20</v>
      </c>
      <c r="BD5916" s="33">
        <v>83.69</v>
      </c>
    </row>
    <row r="5917" spans="47:57" x14ac:dyDescent="0.3">
      <c r="AU5917" s="33" t="s">
        <v>493</v>
      </c>
      <c r="AV5917" s="33">
        <v>97760</v>
      </c>
      <c r="AW5917" s="33" t="s">
        <v>419</v>
      </c>
      <c r="AX5917" s="33" t="s">
        <v>433</v>
      </c>
      <c r="AY5917" s="33" t="s">
        <v>34</v>
      </c>
      <c r="AZ5917" s="33" t="s">
        <v>434</v>
      </c>
      <c r="BA5917" s="33">
        <v>28.4551724137931</v>
      </c>
      <c r="BB5917" s="33">
        <v>11.06</v>
      </c>
      <c r="BC5917" s="33">
        <v>19</v>
      </c>
      <c r="BD5917" s="33">
        <v>83.724137931034406</v>
      </c>
      <c r="BE5917" s="33">
        <v>1833.0869565217299</v>
      </c>
    </row>
    <row r="5918" spans="47:57" x14ac:dyDescent="0.3">
      <c r="AU5918" s="33" t="s">
        <v>493</v>
      </c>
      <c r="AV5918" s="33">
        <v>97560</v>
      </c>
      <c r="AW5918" s="33" t="s">
        <v>419</v>
      </c>
      <c r="AX5918" s="33" t="s">
        <v>445</v>
      </c>
      <c r="AY5918" s="33" t="s">
        <v>35</v>
      </c>
      <c r="AZ5918" s="33" t="s">
        <v>446</v>
      </c>
      <c r="BA5918" s="33">
        <v>27.6675</v>
      </c>
      <c r="BB5918" s="33">
        <v>13.05</v>
      </c>
      <c r="BC5918" s="33">
        <v>19</v>
      </c>
      <c r="BD5918" s="33">
        <v>85.433333333333294</v>
      </c>
    </row>
    <row r="5919" spans="47:57" x14ac:dyDescent="0.3">
      <c r="AU5919" s="33" t="s">
        <v>493</v>
      </c>
      <c r="AV5919" s="33">
        <v>97698</v>
      </c>
      <c r="AW5919" s="33" t="s">
        <v>419</v>
      </c>
      <c r="AX5919" s="33" t="s">
        <v>431</v>
      </c>
      <c r="AY5919" s="33" t="s">
        <v>35</v>
      </c>
      <c r="AZ5919" s="33" t="s">
        <v>432</v>
      </c>
      <c r="BA5919" s="33">
        <v>28.5766666666666</v>
      </c>
      <c r="BB5919" s="33">
        <v>10.4310344827586</v>
      </c>
      <c r="BC5919" s="33">
        <v>18</v>
      </c>
      <c r="BD5919" s="33">
        <v>84.891666666666595</v>
      </c>
      <c r="BE5919" s="33">
        <v>8</v>
      </c>
    </row>
    <row r="5920" spans="47:57" x14ac:dyDescent="0.3">
      <c r="AU5920" s="33" t="s">
        <v>493</v>
      </c>
      <c r="AV5920" s="33">
        <v>97630</v>
      </c>
      <c r="AW5920" s="33" t="s">
        <v>419</v>
      </c>
      <c r="AX5920" s="33" t="s">
        <v>440</v>
      </c>
      <c r="AY5920" s="33" t="s">
        <v>34</v>
      </c>
      <c r="AZ5920" s="33" t="s">
        <v>441</v>
      </c>
      <c r="BA5920" s="33">
        <v>26.5766666666666</v>
      </c>
      <c r="BB5920" s="33">
        <v>13.4</v>
      </c>
      <c r="BC5920" s="33">
        <v>17</v>
      </c>
      <c r="BD5920" s="33">
        <v>85.5833333333333</v>
      </c>
    </row>
    <row r="5921" spans="47:57" x14ac:dyDescent="0.3">
      <c r="AU5921" s="33" t="s">
        <v>493</v>
      </c>
      <c r="AV5921" s="33">
        <v>97692</v>
      </c>
      <c r="AW5921" s="33" t="s">
        <v>419</v>
      </c>
      <c r="AX5921" s="33" t="s">
        <v>420</v>
      </c>
      <c r="AY5921" s="33" t="s">
        <v>35</v>
      </c>
      <c r="AZ5921" s="33" t="s">
        <v>421</v>
      </c>
      <c r="BA5921" s="33">
        <v>27.137499999999999</v>
      </c>
      <c r="BB5921" s="33">
        <v>6.7931034482758603</v>
      </c>
      <c r="BC5921" s="33">
        <v>16</v>
      </c>
      <c r="BD5921" s="33">
        <v>87.308333333333294</v>
      </c>
      <c r="BE5921" s="33">
        <v>0</v>
      </c>
    </row>
    <row r="5922" spans="47:57" x14ac:dyDescent="0.3">
      <c r="AU5922" s="33" t="s">
        <v>493</v>
      </c>
      <c r="AV5922" s="33">
        <v>97686</v>
      </c>
      <c r="AW5922" s="33" t="s">
        <v>419</v>
      </c>
      <c r="AX5922" s="33" t="s">
        <v>449</v>
      </c>
      <c r="AY5922" s="33" t="s">
        <v>35</v>
      </c>
      <c r="AZ5922" s="33" t="s">
        <v>450</v>
      </c>
      <c r="BA5922" s="33">
        <v>20.180357142857101</v>
      </c>
      <c r="BB5922" s="33">
        <v>9.3263157894736803</v>
      </c>
      <c r="BC5922" s="33">
        <v>16</v>
      </c>
      <c r="BD5922" s="33">
        <v>81.803571428571402</v>
      </c>
    </row>
    <row r="5923" spans="47:57" x14ac:dyDescent="0.3">
      <c r="AU5923" s="33" t="s">
        <v>493</v>
      </c>
      <c r="AV5923" s="33">
        <v>97682</v>
      </c>
      <c r="AW5923" s="33" t="s">
        <v>419</v>
      </c>
      <c r="AX5923" s="33" t="s">
        <v>442</v>
      </c>
      <c r="AY5923" s="33" t="s">
        <v>35</v>
      </c>
      <c r="AZ5923" s="33" t="s">
        <v>443</v>
      </c>
      <c r="BA5923" s="33">
        <v>27.842500000000001</v>
      </c>
      <c r="BB5923" s="33">
        <v>22.845454545454501</v>
      </c>
      <c r="BC5923" s="33">
        <v>16</v>
      </c>
      <c r="BD5923" s="33">
        <v>82.625</v>
      </c>
    </row>
    <row r="5924" spans="47:57" x14ac:dyDescent="0.3">
      <c r="AU5924" s="33" t="s">
        <v>493</v>
      </c>
      <c r="AV5924" s="33">
        <v>97978</v>
      </c>
      <c r="AW5924" s="33" t="s">
        <v>419</v>
      </c>
      <c r="AX5924" s="33" t="s">
        <v>444</v>
      </c>
      <c r="AY5924" s="33" t="s">
        <v>35</v>
      </c>
      <c r="AZ5924" s="33" t="s">
        <v>423</v>
      </c>
      <c r="BA5924" s="33">
        <v>28.1272727272727</v>
      </c>
      <c r="BB5924" s="33">
        <v>8.74</v>
      </c>
      <c r="BC5924" s="33">
        <v>15</v>
      </c>
      <c r="BD5924" s="33">
        <v>87.727272727272705</v>
      </c>
    </row>
    <row r="5925" spans="47:57" x14ac:dyDescent="0.3">
      <c r="AU5925" s="33" t="s">
        <v>493</v>
      </c>
      <c r="AV5925" s="33">
        <v>97530</v>
      </c>
      <c r="AW5925" s="33" t="s">
        <v>419</v>
      </c>
      <c r="AX5925" s="33" t="s">
        <v>430</v>
      </c>
      <c r="AY5925" s="33" t="s">
        <v>34</v>
      </c>
      <c r="AZ5925" s="33" t="s">
        <v>427</v>
      </c>
      <c r="BA5925" s="33">
        <v>28.052499999999998</v>
      </c>
      <c r="BB5925" s="33">
        <v>3.9458333333333302</v>
      </c>
      <c r="BC5925" s="33">
        <v>12</v>
      </c>
      <c r="BD5925" s="33">
        <v>80.358333333333306</v>
      </c>
    </row>
    <row r="5926" spans="47:57" x14ac:dyDescent="0.3">
      <c r="AU5926" s="33" t="s">
        <v>493</v>
      </c>
      <c r="AV5926" s="33">
        <v>97690</v>
      </c>
      <c r="AW5926" s="33" t="s">
        <v>419</v>
      </c>
      <c r="AX5926" s="33" t="s">
        <v>437</v>
      </c>
      <c r="AY5926" s="33" t="s">
        <v>35</v>
      </c>
      <c r="AZ5926" s="33" t="s">
        <v>421</v>
      </c>
      <c r="BA5926" s="33">
        <v>28.456730769230699</v>
      </c>
      <c r="BB5926" s="33">
        <v>5.8518518518518503</v>
      </c>
      <c r="BC5926" s="33">
        <v>12</v>
      </c>
      <c r="BD5926" s="33">
        <v>73.730769230769198</v>
      </c>
      <c r="BE5926" s="33">
        <v>5</v>
      </c>
    </row>
    <row r="5927" spans="47:57" x14ac:dyDescent="0.3">
      <c r="AU5927" s="33" t="s">
        <v>493</v>
      </c>
      <c r="AV5927" s="33">
        <v>97694</v>
      </c>
      <c r="AW5927" s="33" t="s">
        <v>419</v>
      </c>
      <c r="AX5927" s="33" t="s">
        <v>426</v>
      </c>
      <c r="AY5927" s="33" t="s">
        <v>34</v>
      </c>
      <c r="AZ5927" s="33" t="s">
        <v>427</v>
      </c>
      <c r="BA5927" s="33">
        <v>26.7016666666666</v>
      </c>
      <c r="BB5927" s="33">
        <v>9.1750000000000007</v>
      </c>
      <c r="BC5927" s="33">
        <v>12</v>
      </c>
      <c r="BD5927" s="33">
        <v>85.8</v>
      </c>
      <c r="BE5927" s="33">
        <v>0</v>
      </c>
    </row>
    <row r="5928" spans="47:57" x14ac:dyDescent="0.3">
      <c r="AU5928" s="33" t="s">
        <v>493</v>
      </c>
      <c r="AV5928" s="33">
        <v>97980</v>
      </c>
      <c r="AW5928" s="33" t="s">
        <v>419</v>
      </c>
      <c r="AX5928" s="33" t="s">
        <v>422</v>
      </c>
      <c r="AY5928" s="33" t="s">
        <v>35</v>
      </c>
      <c r="AZ5928" s="33" t="s">
        <v>423</v>
      </c>
      <c r="BA5928" s="33">
        <v>28.375</v>
      </c>
      <c r="BB5928" s="33">
        <v>4.8962962962962902</v>
      </c>
      <c r="BC5928" s="33">
        <v>11</v>
      </c>
      <c r="BD5928" s="33">
        <v>84.441666666666606</v>
      </c>
    </row>
    <row r="5929" spans="47:57" x14ac:dyDescent="0.3">
      <c r="AU5929" s="33" t="s">
        <v>493</v>
      </c>
      <c r="AV5929" s="33">
        <v>97580</v>
      </c>
      <c r="AW5929" s="33" t="s">
        <v>419</v>
      </c>
      <c r="AX5929" s="33" t="s">
        <v>424</v>
      </c>
      <c r="AY5929" s="33" t="s">
        <v>35</v>
      </c>
      <c r="AZ5929" s="33" t="s">
        <v>425</v>
      </c>
      <c r="BB5929" s="33">
        <v>8.1857142857142797</v>
      </c>
      <c r="BC5929" s="33">
        <v>4</v>
      </c>
    </row>
    <row r="5930" spans="47:57" x14ac:dyDescent="0.3">
      <c r="AU5930" s="33" t="s">
        <v>493</v>
      </c>
      <c r="AV5930" s="33">
        <v>97570</v>
      </c>
      <c r="AW5930" s="33" t="s">
        <v>419</v>
      </c>
      <c r="AX5930" s="33" t="s">
        <v>447</v>
      </c>
      <c r="AY5930" s="33" t="s">
        <v>35</v>
      </c>
      <c r="AZ5930" s="33" t="s">
        <v>448</v>
      </c>
      <c r="BB5930" s="33">
        <v>33.4</v>
      </c>
      <c r="BC5930" s="33">
        <v>3</v>
      </c>
    </row>
    <row r="5931" spans="47:57" x14ac:dyDescent="0.3">
      <c r="AU5931" s="33" t="s">
        <v>494</v>
      </c>
      <c r="AV5931" s="33">
        <v>96167</v>
      </c>
      <c r="AW5931" s="33" t="s">
        <v>132</v>
      </c>
      <c r="AX5931" s="33" t="s">
        <v>137</v>
      </c>
      <c r="AY5931" s="33" t="s">
        <v>4</v>
      </c>
      <c r="AZ5931" s="33" t="s">
        <v>138</v>
      </c>
      <c r="BA5931" s="33">
        <v>25.504838709677401</v>
      </c>
      <c r="BB5931" s="33">
        <v>30.795999999999999</v>
      </c>
      <c r="BC5931" s="33">
        <v>24</v>
      </c>
      <c r="BD5931" s="33">
        <v>88.596774193548299</v>
      </c>
      <c r="BE5931" s="33">
        <v>821.83333333333303</v>
      </c>
    </row>
    <row r="5932" spans="47:57" x14ac:dyDescent="0.3">
      <c r="AU5932" s="33" t="s">
        <v>494</v>
      </c>
      <c r="AV5932" s="33">
        <v>96043</v>
      </c>
      <c r="AW5932" s="33" t="s">
        <v>132</v>
      </c>
      <c r="AX5932" s="33" t="s">
        <v>467</v>
      </c>
      <c r="AY5932" s="33" t="s">
        <v>3</v>
      </c>
      <c r="AZ5932" s="33" t="s">
        <v>468</v>
      </c>
      <c r="BB5932" s="33">
        <v>9.3769230769230703</v>
      </c>
      <c r="BC5932" s="33">
        <v>21</v>
      </c>
    </row>
    <row r="5933" spans="47:57" x14ac:dyDescent="0.3">
      <c r="AU5933" s="33" t="s">
        <v>494</v>
      </c>
      <c r="AV5933" s="33">
        <v>96161</v>
      </c>
      <c r="AW5933" s="33" t="s">
        <v>132</v>
      </c>
      <c r="AX5933" s="33" t="s">
        <v>144</v>
      </c>
      <c r="AY5933" s="33" t="s">
        <v>4</v>
      </c>
      <c r="AZ5933" s="33" t="s">
        <v>145</v>
      </c>
      <c r="BA5933" s="33">
        <v>27.322580645161199</v>
      </c>
      <c r="BB5933" s="33">
        <v>24.2678571428571</v>
      </c>
      <c r="BC5933" s="33">
        <v>21</v>
      </c>
      <c r="BD5933" s="33">
        <v>85.233870967741893</v>
      </c>
    </row>
    <row r="5934" spans="47:57" x14ac:dyDescent="0.3">
      <c r="AU5934" s="33" t="s">
        <v>494</v>
      </c>
      <c r="AV5934" s="33">
        <v>96147</v>
      </c>
      <c r="AW5934" s="33" t="s">
        <v>132</v>
      </c>
      <c r="AX5934" s="33" t="s">
        <v>157</v>
      </c>
      <c r="AY5934" s="33" t="s">
        <v>120</v>
      </c>
      <c r="AZ5934" s="33" t="s">
        <v>158</v>
      </c>
      <c r="BA5934" s="33">
        <v>26.998387096774099</v>
      </c>
      <c r="BB5934" s="33">
        <v>15.05</v>
      </c>
      <c r="BC5934" s="33">
        <v>20</v>
      </c>
      <c r="BD5934" s="33">
        <v>88.7822580645161</v>
      </c>
    </row>
    <row r="5935" spans="47:57" x14ac:dyDescent="0.3">
      <c r="AU5935" s="33" t="s">
        <v>494</v>
      </c>
      <c r="AV5935" s="33">
        <v>96073</v>
      </c>
      <c r="AW5935" s="33" t="s">
        <v>132</v>
      </c>
      <c r="AX5935" s="33" t="s">
        <v>133</v>
      </c>
      <c r="AY5935" s="33" t="s">
        <v>3</v>
      </c>
      <c r="AZ5935" s="33" t="s">
        <v>134</v>
      </c>
      <c r="BA5935" s="33">
        <v>26.4548387096774</v>
      </c>
      <c r="BB5935" s="33">
        <v>22.0133333333333</v>
      </c>
      <c r="BC5935" s="33">
        <v>20</v>
      </c>
      <c r="BD5935" s="33">
        <v>87.2822580645161</v>
      </c>
    </row>
    <row r="5936" spans="47:57" x14ac:dyDescent="0.3">
      <c r="AU5936" s="33" t="s">
        <v>494</v>
      </c>
      <c r="AV5936" s="33">
        <v>96163</v>
      </c>
      <c r="AW5936" s="33" t="s">
        <v>132</v>
      </c>
      <c r="AX5936" s="33" t="s">
        <v>146</v>
      </c>
      <c r="AY5936" s="33" t="s">
        <v>4</v>
      </c>
      <c r="AZ5936" s="33" t="s">
        <v>138</v>
      </c>
      <c r="BA5936" s="33">
        <v>26.629032258064498</v>
      </c>
      <c r="BB5936" s="33">
        <v>28.411999999999999</v>
      </c>
      <c r="BC5936" s="33">
        <v>20</v>
      </c>
      <c r="BD5936" s="33">
        <v>86.379032258064498</v>
      </c>
    </row>
    <row r="5937" spans="47:57" x14ac:dyDescent="0.3">
      <c r="AU5937" s="33" t="s">
        <v>494</v>
      </c>
      <c r="AV5937" s="33">
        <v>96165</v>
      </c>
      <c r="AW5937" s="33" t="s">
        <v>132</v>
      </c>
      <c r="AX5937" s="33" t="s">
        <v>147</v>
      </c>
      <c r="AY5937" s="33" t="s">
        <v>4</v>
      </c>
      <c r="AZ5937" s="33" t="s">
        <v>148</v>
      </c>
      <c r="BB5937" s="33">
        <v>20.83</v>
      </c>
      <c r="BC5937" s="33">
        <v>19</v>
      </c>
    </row>
    <row r="5938" spans="47:57" x14ac:dyDescent="0.3">
      <c r="AU5938" s="33" t="s">
        <v>494</v>
      </c>
      <c r="AV5938" s="33">
        <v>96071</v>
      </c>
      <c r="AW5938" s="33" t="s">
        <v>132</v>
      </c>
      <c r="AX5938" s="33" t="s">
        <v>159</v>
      </c>
      <c r="AY5938" s="33" t="s">
        <v>3</v>
      </c>
      <c r="AZ5938" s="33" t="s">
        <v>160</v>
      </c>
      <c r="BA5938" s="33">
        <v>25.647580645161199</v>
      </c>
      <c r="BB5938" s="33">
        <v>7.1064516129032196</v>
      </c>
      <c r="BC5938" s="33">
        <v>18</v>
      </c>
      <c r="BD5938" s="33">
        <v>82.927419354838705</v>
      </c>
    </row>
    <row r="5939" spans="47:57" x14ac:dyDescent="0.3">
      <c r="AU5939" s="33" t="s">
        <v>494</v>
      </c>
      <c r="AV5939" s="33">
        <v>96179</v>
      </c>
      <c r="AW5939" s="33" t="s">
        <v>132</v>
      </c>
      <c r="AX5939" s="33" t="s">
        <v>155</v>
      </c>
      <c r="AY5939" s="33" t="s">
        <v>120</v>
      </c>
      <c r="AZ5939" s="33" t="s">
        <v>156</v>
      </c>
      <c r="BA5939" s="33">
        <v>26.8274193548387</v>
      </c>
      <c r="BB5939" s="33">
        <v>8.05555555555555</v>
      </c>
      <c r="BC5939" s="33">
        <v>18</v>
      </c>
      <c r="BD5939" s="33">
        <v>88.508064516128997</v>
      </c>
    </row>
    <row r="5940" spans="47:57" x14ac:dyDescent="0.3">
      <c r="AU5940" s="33" t="s">
        <v>494</v>
      </c>
      <c r="AV5940" s="33">
        <v>96075</v>
      </c>
      <c r="AW5940" s="33" t="s">
        <v>132</v>
      </c>
      <c r="AX5940" s="33" t="s">
        <v>143</v>
      </c>
      <c r="AY5940" s="33" t="s">
        <v>3</v>
      </c>
      <c r="AZ5940" s="33" t="s">
        <v>136</v>
      </c>
      <c r="BA5940" s="33">
        <v>26.1516129032258</v>
      </c>
      <c r="BB5940" s="33">
        <v>12.56</v>
      </c>
      <c r="BC5940" s="33">
        <v>18</v>
      </c>
      <c r="BD5940" s="33">
        <v>91.572580645161196</v>
      </c>
    </row>
    <row r="5941" spans="47:57" x14ac:dyDescent="0.3">
      <c r="AU5941" s="33" t="s">
        <v>494</v>
      </c>
      <c r="AV5941" s="33">
        <v>96145</v>
      </c>
      <c r="AW5941" s="33" t="s">
        <v>132</v>
      </c>
      <c r="AX5941" s="33" t="s">
        <v>172</v>
      </c>
      <c r="AY5941" s="33" t="s">
        <v>120</v>
      </c>
      <c r="AZ5941" s="33" t="s">
        <v>173</v>
      </c>
      <c r="BA5941" s="33">
        <v>26.7419354838709</v>
      </c>
      <c r="BB5941" s="33">
        <v>11.060869565217301</v>
      </c>
      <c r="BC5941" s="33">
        <v>17</v>
      </c>
      <c r="BD5941" s="33">
        <v>87.330645161290306</v>
      </c>
    </row>
    <row r="5942" spans="47:57" x14ac:dyDescent="0.3">
      <c r="AU5942" s="33" t="s">
        <v>494</v>
      </c>
      <c r="AV5942" s="33">
        <v>96033</v>
      </c>
      <c r="AW5942" s="33" t="s">
        <v>132</v>
      </c>
      <c r="AX5942" s="33" t="s">
        <v>181</v>
      </c>
      <c r="AY5942" s="33" t="s">
        <v>3</v>
      </c>
      <c r="AZ5942" s="33" t="s">
        <v>154</v>
      </c>
      <c r="BA5942" s="33">
        <v>26.894354838709599</v>
      </c>
      <c r="BB5942" s="33">
        <v>12.151724137931</v>
      </c>
      <c r="BC5942" s="33">
        <v>17</v>
      </c>
      <c r="BD5942" s="33">
        <v>85.846774193548299</v>
      </c>
    </row>
    <row r="5943" spans="47:57" x14ac:dyDescent="0.3">
      <c r="AU5943" s="33" t="s">
        <v>494</v>
      </c>
      <c r="AV5943" s="33">
        <v>96107</v>
      </c>
      <c r="AW5943" s="33" t="s">
        <v>132</v>
      </c>
      <c r="AX5943" s="33" t="s">
        <v>161</v>
      </c>
      <c r="AY5943" s="33" t="s">
        <v>5</v>
      </c>
      <c r="AZ5943" s="33" t="s">
        <v>162</v>
      </c>
      <c r="BA5943" s="33">
        <v>26.485483870967698</v>
      </c>
      <c r="BB5943" s="33">
        <v>11.703846153846101</v>
      </c>
      <c r="BC5943" s="33">
        <v>16</v>
      </c>
      <c r="BD5943" s="33">
        <v>85.25</v>
      </c>
      <c r="BE5943" s="33">
        <v>8</v>
      </c>
    </row>
    <row r="5944" spans="47:57" x14ac:dyDescent="0.3">
      <c r="AU5944" s="33" t="s">
        <v>494</v>
      </c>
      <c r="AV5944" s="33">
        <v>96077</v>
      </c>
      <c r="AW5944" s="33" t="s">
        <v>132</v>
      </c>
      <c r="AX5944" s="33" t="s">
        <v>135</v>
      </c>
      <c r="AY5944" s="33" t="s">
        <v>3</v>
      </c>
      <c r="AZ5944" s="33" t="s">
        <v>136</v>
      </c>
      <c r="BB5944" s="33">
        <v>31.572222222222202</v>
      </c>
      <c r="BC5944" s="33">
        <v>16</v>
      </c>
    </row>
    <row r="5945" spans="47:57" x14ac:dyDescent="0.3">
      <c r="AU5945" s="33" t="s">
        <v>494</v>
      </c>
      <c r="AV5945" s="33">
        <v>96035</v>
      </c>
      <c r="AW5945" s="33" t="s">
        <v>132</v>
      </c>
      <c r="AX5945" s="33" t="s">
        <v>177</v>
      </c>
      <c r="AY5945" s="33" t="s">
        <v>3</v>
      </c>
      <c r="AZ5945" s="33" t="s">
        <v>152</v>
      </c>
      <c r="BA5945" s="33">
        <v>26.358064516129001</v>
      </c>
      <c r="BB5945" s="33">
        <v>16.1666666666666</v>
      </c>
      <c r="BC5945" s="33">
        <v>15</v>
      </c>
      <c r="BD5945" s="33">
        <v>88.346774193548299</v>
      </c>
      <c r="BE5945" s="33">
        <v>0</v>
      </c>
    </row>
    <row r="5946" spans="47:57" x14ac:dyDescent="0.3">
      <c r="AU5946" s="33" t="s">
        <v>494</v>
      </c>
      <c r="AV5946" s="33">
        <v>96011</v>
      </c>
      <c r="AW5946" s="33" t="s">
        <v>132</v>
      </c>
      <c r="AX5946" s="33" t="s">
        <v>174</v>
      </c>
      <c r="AY5946" s="33" t="s">
        <v>166</v>
      </c>
      <c r="AZ5946" s="33" t="s">
        <v>175</v>
      </c>
      <c r="BA5946" s="33">
        <v>26.3298387096774</v>
      </c>
      <c r="BB5946" s="33">
        <v>27.205555555555499</v>
      </c>
      <c r="BC5946" s="33">
        <v>15</v>
      </c>
      <c r="BD5946" s="33">
        <v>83.25</v>
      </c>
    </row>
    <row r="5947" spans="47:57" x14ac:dyDescent="0.3">
      <c r="AU5947" s="33" t="s">
        <v>494</v>
      </c>
      <c r="AV5947" s="33">
        <v>96091</v>
      </c>
      <c r="AW5947" s="33" t="s">
        <v>132</v>
      </c>
      <c r="AX5947" s="33" t="s">
        <v>183</v>
      </c>
      <c r="AY5947" s="33" t="s">
        <v>120</v>
      </c>
      <c r="AZ5947" s="33" t="s">
        <v>184</v>
      </c>
      <c r="BA5947" s="33">
        <v>27.246774193548301</v>
      </c>
      <c r="BB5947" s="33">
        <v>7.9874999999999998</v>
      </c>
      <c r="BC5947" s="33">
        <v>14</v>
      </c>
      <c r="BD5947" s="33">
        <v>84.177419354838705</v>
      </c>
    </row>
    <row r="5948" spans="47:57" x14ac:dyDescent="0.3">
      <c r="AU5948" s="33" t="s">
        <v>494</v>
      </c>
      <c r="AV5948" s="33">
        <v>96001</v>
      </c>
      <c r="AW5948" s="33" t="s">
        <v>132</v>
      </c>
      <c r="AX5948" s="33" t="s">
        <v>165</v>
      </c>
      <c r="AY5948" s="33" t="s">
        <v>166</v>
      </c>
      <c r="AZ5948" s="33" t="s">
        <v>167</v>
      </c>
      <c r="BA5948" s="33">
        <v>26.274193548387</v>
      </c>
      <c r="BB5948" s="33">
        <v>13.162962962962901</v>
      </c>
      <c r="BC5948" s="33">
        <v>14</v>
      </c>
      <c r="BD5948" s="33">
        <v>86.040322580645096</v>
      </c>
    </row>
    <row r="5949" spans="47:57" x14ac:dyDescent="0.3">
      <c r="AU5949" s="33" t="s">
        <v>494</v>
      </c>
      <c r="AV5949" s="33">
        <v>96015</v>
      </c>
      <c r="AW5949" s="33" t="s">
        <v>132</v>
      </c>
      <c r="AX5949" s="33" t="s">
        <v>170</v>
      </c>
      <c r="AY5949" s="33" t="s">
        <v>166</v>
      </c>
      <c r="AZ5949" s="33" t="s">
        <v>171</v>
      </c>
      <c r="BA5949" s="33">
        <v>26.6033333333333</v>
      </c>
      <c r="BB5949" s="33">
        <v>13.4142857142857</v>
      </c>
      <c r="BC5949" s="33">
        <v>14</v>
      </c>
      <c r="BD5949" s="33">
        <v>90.2916666666666</v>
      </c>
    </row>
    <row r="5950" spans="47:57" x14ac:dyDescent="0.3">
      <c r="AU5950" s="33" t="s">
        <v>494</v>
      </c>
      <c r="AV5950" s="33">
        <v>96171</v>
      </c>
      <c r="AW5950" s="33" t="s">
        <v>132</v>
      </c>
      <c r="AX5950" s="33" t="s">
        <v>149</v>
      </c>
      <c r="AY5950" s="33" t="s">
        <v>5</v>
      </c>
      <c r="AZ5950" s="33" t="s">
        <v>150</v>
      </c>
      <c r="BA5950" s="33">
        <v>26.806666666666601</v>
      </c>
      <c r="BB5950" s="33">
        <v>6.92916666666666</v>
      </c>
      <c r="BC5950" s="33">
        <v>13</v>
      </c>
      <c r="BD5950" s="33">
        <v>87.1666666666666</v>
      </c>
    </row>
    <row r="5951" spans="47:57" x14ac:dyDescent="0.3">
      <c r="AU5951" s="33" t="s">
        <v>494</v>
      </c>
      <c r="AV5951" s="33">
        <v>96109</v>
      </c>
      <c r="AW5951" s="33" t="s">
        <v>132</v>
      </c>
      <c r="AX5951" s="33" t="s">
        <v>139</v>
      </c>
      <c r="AY5951" s="33" t="s">
        <v>5</v>
      </c>
      <c r="AZ5951" s="33" t="s">
        <v>140</v>
      </c>
      <c r="BA5951" s="33">
        <v>26.641935483870899</v>
      </c>
      <c r="BB5951" s="33">
        <v>8.4761904761904692</v>
      </c>
      <c r="BC5951" s="33">
        <v>13</v>
      </c>
      <c r="BD5951" s="33">
        <v>84.959677419354804</v>
      </c>
    </row>
    <row r="5952" spans="47:57" x14ac:dyDescent="0.3">
      <c r="AU5952" s="33" t="s">
        <v>494</v>
      </c>
      <c r="AV5952" s="33">
        <v>96017</v>
      </c>
      <c r="AW5952" s="33" t="s">
        <v>132</v>
      </c>
      <c r="AX5952" s="33" t="s">
        <v>176</v>
      </c>
      <c r="AY5952" s="33" t="s">
        <v>166</v>
      </c>
      <c r="AZ5952" s="33" t="s">
        <v>175</v>
      </c>
      <c r="BA5952" s="33">
        <v>26.258333333333301</v>
      </c>
      <c r="BB5952" s="33">
        <v>8.7166666666666597</v>
      </c>
      <c r="BC5952" s="33">
        <v>13</v>
      </c>
      <c r="BD5952" s="33">
        <v>87.191666666666606</v>
      </c>
    </row>
    <row r="5953" spans="47:57" x14ac:dyDescent="0.3">
      <c r="AU5953" s="33" t="s">
        <v>494</v>
      </c>
      <c r="AV5953" s="33">
        <v>96031</v>
      </c>
      <c r="AW5953" s="33" t="s">
        <v>132</v>
      </c>
      <c r="AX5953" s="33" t="s">
        <v>180</v>
      </c>
      <c r="AY5953" s="33" t="s">
        <v>3</v>
      </c>
      <c r="AZ5953" s="33" t="s">
        <v>152</v>
      </c>
      <c r="BA5953" s="33">
        <v>26.411290322580601</v>
      </c>
      <c r="BB5953" s="33">
        <v>13.726666666666601</v>
      </c>
      <c r="BC5953" s="33">
        <v>13</v>
      </c>
      <c r="BD5953" s="33">
        <v>86.387096774193495</v>
      </c>
    </row>
    <row r="5954" spans="47:57" x14ac:dyDescent="0.3">
      <c r="AU5954" s="33" t="s">
        <v>494</v>
      </c>
      <c r="AV5954" s="33">
        <v>96037</v>
      </c>
      <c r="AW5954" s="33" t="s">
        <v>132</v>
      </c>
      <c r="AX5954" s="33" t="s">
        <v>151</v>
      </c>
      <c r="AY5954" s="33" t="s">
        <v>3</v>
      </c>
      <c r="AZ5954" s="33" t="s">
        <v>152</v>
      </c>
      <c r="BA5954" s="33">
        <v>25.871774193548301</v>
      </c>
      <c r="BB5954" s="33">
        <v>11.8357142857142</v>
      </c>
      <c r="BC5954" s="33">
        <v>12</v>
      </c>
      <c r="BD5954" s="33">
        <v>87.911290322580598</v>
      </c>
    </row>
    <row r="5955" spans="47:57" x14ac:dyDescent="0.3">
      <c r="AU5955" s="33" t="s">
        <v>494</v>
      </c>
      <c r="AV5955" s="33">
        <v>96041</v>
      </c>
      <c r="AW5955" s="33" t="s">
        <v>132</v>
      </c>
      <c r="AX5955" s="33" t="s">
        <v>153</v>
      </c>
      <c r="AY5955" s="33" t="s">
        <v>3</v>
      </c>
      <c r="AZ5955" s="33" t="s">
        <v>154</v>
      </c>
      <c r="BA5955" s="33">
        <v>26.6387096774193</v>
      </c>
      <c r="BB5955" s="33">
        <v>5.81</v>
      </c>
      <c r="BC5955" s="33">
        <v>11</v>
      </c>
      <c r="BD5955" s="33">
        <v>85.604838709677395</v>
      </c>
    </row>
    <row r="5956" spans="47:57" x14ac:dyDescent="0.3">
      <c r="AU5956" s="33" t="s">
        <v>494</v>
      </c>
      <c r="AV5956" s="33">
        <v>96089</v>
      </c>
      <c r="AW5956" s="33" t="s">
        <v>132</v>
      </c>
      <c r="AX5956" s="33" t="s">
        <v>168</v>
      </c>
      <c r="AY5956" s="33" t="s">
        <v>120</v>
      </c>
      <c r="AZ5956" s="33" t="s">
        <v>169</v>
      </c>
      <c r="BA5956" s="33">
        <v>27.8725806451612</v>
      </c>
      <c r="BB5956" s="33">
        <v>3.4344827586206801</v>
      </c>
      <c r="BC5956" s="33">
        <v>10</v>
      </c>
      <c r="BD5956" s="33">
        <v>80.314516129032199</v>
      </c>
    </row>
    <row r="5957" spans="47:57" x14ac:dyDescent="0.3">
      <c r="AU5957" s="33" t="s">
        <v>494</v>
      </c>
      <c r="AV5957" s="33">
        <v>96009</v>
      </c>
      <c r="AW5957" s="33" t="s">
        <v>132</v>
      </c>
      <c r="AX5957" s="33" t="s">
        <v>178</v>
      </c>
      <c r="AY5957" s="33" t="s">
        <v>166</v>
      </c>
      <c r="AZ5957" s="33" t="s">
        <v>179</v>
      </c>
      <c r="BA5957" s="33">
        <v>25.796774193548298</v>
      </c>
      <c r="BB5957" s="33">
        <v>8.0034482758620609</v>
      </c>
      <c r="BC5957" s="33">
        <v>9</v>
      </c>
      <c r="BD5957" s="33">
        <v>86.661290322580598</v>
      </c>
    </row>
    <row r="5958" spans="47:57" x14ac:dyDescent="0.3">
      <c r="AU5958" s="33" t="s">
        <v>494</v>
      </c>
      <c r="AV5958" s="33">
        <v>96087</v>
      </c>
      <c r="AW5958" s="33" t="s">
        <v>132</v>
      </c>
      <c r="AX5958" s="33" t="s">
        <v>163</v>
      </c>
      <c r="AY5958" s="33" t="s">
        <v>120</v>
      </c>
      <c r="AZ5958" s="33" t="s">
        <v>164</v>
      </c>
      <c r="BA5958" s="33">
        <v>27.587096774193501</v>
      </c>
      <c r="BB5958" s="33">
        <v>8.8631578947368403</v>
      </c>
      <c r="BC5958" s="33">
        <v>9</v>
      </c>
      <c r="BD5958" s="33">
        <v>82.354838709677395</v>
      </c>
      <c r="BE5958" s="33">
        <v>334.41935483870901</v>
      </c>
    </row>
    <row r="5959" spans="47:57" x14ac:dyDescent="0.3">
      <c r="AU5959" s="33" t="s">
        <v>494</v>
      </c>
      <c r="AV5959" s="33">
        <v>96791</v>
      </c>
      <c r="AW5959" s="33" t="s">
        <v>185</v>
      </c>
      <c r="AX5959" s="33" t="s">
        <v>226</v>
      </c>
      <c r="AY5959" s="33" t="s">
        <v>13</v>
      </c>
      <c r="AZ5959" s="33" t="s">
        <v>227</v>
      </c>
      <c r="BA5959" s="33">
        <v>27.1145161290322</v>
      </c>
      <c r="BB5959" s="33">
        <v>14.4428571428571</v>
      </c>
      <c r="BC5959" s="33">
        <v>26</v>
      </c>
      <c r="BD5959" s="33">
        <v>86.266129032257993</v>
      </c>
    </row>
    <row r="5960" spans="47:57" x14ac:dyDescent="0.3">
      <c r="AU5960" s="33" t="s">
        <v>494</v>
      </c>
      <c r="AV5960" s="33">
        <v>96237</v>
      </c>
      <c r="AW5960" s="33" t="s">
        <v>185</v>
      </c>
      <c r="AX5960" s="33" t="s">
        <v>201</v>
      </c>
      <c r="AY5960" s="33" t="s">
        <v>122</v>
      </c>
      <c r="AZ5960" s="33" t="s">
        <v>202</v>
      </c>
      <c r="BA5960" s="33">
        <v>26.392741935483802</v>
      </c>
      <c r="BB5960" s="33">
        <v>12.148148148148101</v>
      </c>
      <c r="BC5960" s="33">
        <v>24</v>
      </c>
      <c r="BD5960" s="33">
        <v>91.669354838709594</v>
      </c>
    </row>
    <row r="5961" spans="47:57" x14ac:dyDescent="0.3">
      <c r="AU5961" s="33" t="s">
        <v>494</v>
      </c>
      <c r="AV5961" s="33">
        <v>96239</v>
      </c>
      <c r="AW5961" s="33" t="s">
        <v>185</v>
      </c>
      <c r="AX5961" s="33" t="s">
        <v>248</v>
      </c>
      <c r="AY5961" s="33" t="s">
        <v>122</v>
      </c>
      <c r="AZ5961" s="33" t="s">
        <v>249</v>
      </c>
      <c r="BA5961" s="33">
        <v>26.1354838709677</v>
      </c>
      <c r="BB5961" s="33">
        <v>18.03</v>
      </c>
      <c r="BC5961" s="33">
        <v>24</v>
      </c>
      <c r="BD5961" s="33">
        <v>91.137096774193495</v>
      </c>
      <c r="BE5961" s="33">
        <v>2420.16129032258</v>
      </c>
    </row>
    <row r="5962" spans="47:57" x14ac:dyDescent="0.3">
      <c r="AU5962" s="33" t="s">
        <v>494</v>
      </c>
      <c r="AV5962" s="33">
        <v>96249</v>
      </c>
      <c r="AW5962" s="33" t="s">
        <v>185</v>
      </c>
      <c r="AX5962" s="33" t="s">
        <v>225</v>
      </c>
      <c r="AY5962" s="33" t="s">
        <v>122</v>
      </c>
      <c r="AZ5962" s="33" t="s">
        <v>220</v>
      </c>
      <c r="BA5962" s="33">
        <v>26.609677419354799</v>
      </c>
      <c r="BB5962" s="33">
        <v>13.656666666666601</v>
      </c>
      <c r="BC5962" s="33">
        <v>23</v>
      </c>
      <c r="BD5962" s="33">
        <v>89.943548387096698</v>
      </c>
    </row>
    <row r="5963" spans="47:57" x14ac:dyDescent="0.3">
      <c r="AU5963" s="33" t="s">
        <v>494</v>
      </c>
      <c r="AV5963" s="33">
        <v>96751</v>
      </c>
      <c r="AW5963" s="33" t="s">
        <v>185</v>
      </c>
      <c r="AX5963" s="33" t="s">
        <v>186</v>
      </c>
      <c r="AY5963" s="33" t="s">
        <v>13</v>
      </c>
      <c r="AZ5963" s="33" t="s">
        <v>187</v>
      </c>
      <c r="BA5963" s="33">
        <v>21.257258064516101</v>
      </c>
      <c r="BB5963" s="33">
        <v>14.3870967741935</v>
      </c>
      <c r="BC5963" s="33">
        <v>23</v>
      </c>
      <c r="BD5963" s="33">
        <v>89.967741935483801</v>
      </c>
    </row>
    <row r="5964" spans="47:57" x14ac:dyDescent="0.3">
      <c r="AU5964" s="33" t="s">
        <v>494</v>
      </c>
      <c r="AV5964" s="33">
        <v>96557</v>
      </c>
      <c r="AW5964" s="33" t="s">
        <v>185</v>
      </c>
      <c r="AX5964" s="33" t="s">
        <v>217</v>
      </c>
      <c r="AY5964" s="33" t="s">
        <v>21</v>
      </c>
      <c r="AZ5964" s="33" t="s">
        <v>218</v>
      </c>
      <c r="BA5964" s="33">
        <v>27.117741935483799</v>
      </c>
      <c r="BB5964" s="33">
        <v>15.8206896551724</v>
      </c>
      <c r="BC5964" s="33">
        <v>23</v>
      </c>
      <c r="BD5964" s="33">
        <v>86</v>
      </c>
    </row>
    <row r="5965" spans="47:57" x14ac:dyDescent="0.3">
      <c r="AU5965" s="33" t="s">
        <v>494</v>
      </c>
      <c r="AV5965" s="33">
        <v>96535</v>
      </c>
      <c r="AW5965" s="33" t="s">
        <v>185</v>
      </c>
      <c r="AX5965" s="33" t="s">
        <v>231</v>
      </c>
      <c r="AY5965" s="33" t="s">
        <v>21</v>
      </c>
      <c r="AZ5965" s="33" t="s">
        <v>232</v>
      </c>
      <c r="BA5965" s="33">
        <v>26.531451612903201</v>
      </c>
      <c r="BB5965" s="33">
        <v>6.7225806451612904</v>
      </c>
      <c r="BC5965" s="33">
        <v>22</v>
      </c>
      <c r="BD5965" s="33">
        <v>90.209677419354804</v>
      </c>
      <c r="BE5965" s="33">
        <v>420</v>
      </c>
    </row>
    <row r="5966" spans="47:57" x14ac:dyDescent="0.3">
      <c r="AU5966" s="33" t="s">
        <v>494</v>
      </c>
      <c r="AV5966" s="33">
        <v>96559</v>
      </c>
      <c r="AW5966" s="33" t="s">
        <v>185</v>
      </c>
      <c r="AX5966" s="33" t="s">
        <v>228</v>
      </c>
      <c r="AY5966" s="33" t="s">
        <v>21</v>
      </c>
      <c r="AZ5966" s="33" t="s">
        <v>229</v>
      </c>
      <c r="BA5966" s="33">
        <v>26.6306451612903</v>
      </c>
      <c r="BB5966" s="33">
        <v>10.02</v>
      </c>
      <c r="BC5966" s="33">
        <v>22</v>
      </c>
      <c r="BD5966" s="33">
        <v>88.403225806451601</v>
      </c>
    </row>
    <row r="5967" spans="47:57" x14ac:dyDescent="0.3">
      <c r="AU5967" s="33" t="s">
        <v>494</v>
      </c>
      <c r="AV5967" s="33">
        <v>96805</v>
      </c>
      <c r="AW5967" s="33" t="s">
        <v>185</v>
      </c>
      <c r="AX5967" s="33" t="s">
        <v>264</v>
      </c>
      <c r="AY5967" s="33" t="s">
        <v>14</v>
      </c>
      <c r="AZ5967" s="33" t="s">
        <v>265</v>
      </c>
      <c r="BA5967" s="33">
        <v>27.770967741935401</v>
      </c>
      <c r="BB5967" s="33">
        <v>12.021428571428499</v>
      </c>
      <c r="BC5967" s="33">
        <v>22</v>
      </c>
      <c r="BD5967" s="33">
        <v>83.0322580645161</v>
      </c>
      <c r="BE5967" s="33">
        <v>4</v>
      </c>
    </row>
    <row r="5968" spans="47:57" x14ac:dyDescent="0.3">
      <c r="AU5968" s="33" t="s">
        <v>494</v>
      </c>
      <c r="AV5968" s="33">
        <v>96793</v>
      </c>
      <c r="AW5968" s="33" t="s">
        <v>185</v>
      </c>
      <c r="AX5968" s="33" t="s">
        <v>250</v>
      </c>
      <c r="AY5968" s="33" t="s">
        <v>13</v>
      </c>
      <c r="AZ5968" s="33" t="s">
        <v>251</v>
      </c>
      <c r="BA5968" s="33">
        <v>27.4306451612903</v>
      </c>
      <c r="BB5968" s="33">
        <v>15.9571428571428</v>
      </c>
      <c r="BC5968" s="33">
        <v>22</v>
      </c>
      <c r="BD5968" s="33">
        <v>84.741935483870904</v>
      </c>
    </row>
    <row r="5969" spans="47:57" x14ac:dyDescent="0.3">
      <c r="AU5969" s="33" t="s">
        <v>494</v>
      </c>
      <c r="AV5969" s="33">
        <v>96783</v>
      </c>
      <c r="AW5969" s="33" t="s">
        <v>185</v>
      </c>
      <c r="AX5969" s="33" t="s">
        <v>239</v>
      </c>
      <c r="AY5969" s="33" t="s">
        <v>13</v>
      </c>
      <c r="AZ5969" s="33" t="s">
        <v>240</v>
      </c>
      <c r="BA5969" s="33">
        <v>23.734677419354799</v>
      </c>
      <c r="BB5969" s="33">
        <v>7.08928571428571</v>
      </c>
      <c r="BC5969" s="33">
        <v>21</v>
      </c>
      <c r="BD5969" s="33">
        <v>81.693548387096698</v>
      </c>
    </row>
    <row r="5970" spans="47:57" x14ac:dyDescent="0.3">
      <c r="AU5970" s="33" t="s">
        <v>494</v>
      </c>
      <c r="AV5970" s="33">
        <v>96855</v>
      </c>
      <c r="AW5970" s="33" t="s">
        <v>185</v>
      </c>
      <c r="AX5970" s="33" t="s">
        <v>198</v>
      </c>
      <c r="AY5970" s="33" t="s">
        <v>15</v>
      </c>
      <c r="AZ5970" s="33" t="s">
        <v>189</v>
      </c>
      <c r="BA5970" s="33">
        <v>26.618548387096698</v>
      </c>
      <c r="BB5970" s="33">
        <v>10.035714285714199</v>
      </c>
      <c r="BC5970" s="33">
        <v>21</v>
      </c>
      <c r="BD5970" s="33">
        <v>88.0322580645161</v>
      </c>
      <c r="BE5970" s="33">
        <v>4</v>
      </c>
    </row>
    <row r="5971" spans="47:57" x14ac:dyDescent="0.3">
      <c r="AU5971" s="33" t="s">
        <v>494</v>
      </c>
      <c r="AV5971" s="33">
        <v>96253</v>
      </c>
      <c r="AW5971" s="33" t="s">
        <v>185</v>
      </c>
      <c r="AX5971" s="33" t="s">
        <v>223</v>
      </c>
      <c r="AY5971" s="33" t="s">
        <v>8</v>
      </c>
      <c r="AZ5971" s="33" t="s">
        <v>224</v>
      </c>
      <c r="BA5971" s="33">
        <v>27.2314516129032</v>
      </c>
      <c r="BB5971" s="33">
        <v>12.234615384615299</v>
      </c>
      <c r="BC5971" s="33">
        <v>21</v>
      </c>
      <c r="BD5971" s="33">
        <v>82.217741935483801</v>
      </c>
    </row>
    <row r="5972" spans="47:57" x14ac:dyDescent="0.3">
      <c r="AU5972" s="33" t="s">
        <v>494</v>
      </c>
      <c r="AV5972" s="33">
        <v>96851</v>
      </c>
      <c r="AW5972" s="33" t="s">
        <v>185</v>
      </c>
      <c r="AX5972" s="33" t="s">
        <v>188</v>
      </c>
      <c r="AY5972" s="33" t="s">
        <v>15</v>
      </c>
      <c r="AZ5972" s="33" t="s">
        <v>189</v>
      </c>
      <c r="BA5972" s="33">
        <v>26.6782258064516</v>
      </c>
      <c r="BB5972" s="33">
        <v>13.6633333333333</v>
      </c>
      <c r="BC5972" s="33">
        <v>21</v>
      </c>
      <c r="BD5972" s="33">
        <v>83.387096774193495</v>
      </c>
    </row>
    <row r="5973" spans="47:57" x14ac:dyDescent="0.3">
      <c r="AU5973" s="33" t="s">
        <v>494</v>
      </c>
      <c r="AV5973" s="33">
        <v>96223</v>
      </c>
      <c r="AW5973" s="33" t="s">
        <v>185</v>
      </c>
      <c r="AX5973" s="33" t="s">
        <v>238</v>
      </c>
      <c r="AY5973" s="33" t="s">
        <v>7</v>
      </c>
      <c r="AZ5973" s="33" t="s">
        <v>207</v>
      </c>
      <c r="BA5973" s="33">
        <v>27.25</v>
      </c>
      <c r="BB5973" s="33">
        <v>22.596153846153801</v>
      </c>
      <c r="BC5973" s="33">
        <v>21</v>
      </c>
      <c r="BD5973" s="33">
        <v>88.588709677419303</v>
      </c>
    </row>
    <row r="5974" spans="47:57" x14ac:dyDescent="0.3">
      <c r="AU5974" s="33" t="s">
        <v>494</v>
      </c>
      <c r="AV5974" s="33">
        <v>96293</v>
      </c>
      <c r="AW5974" s="33" t="s">
        <v>185</v>
      </c>
      <c r="AX5974" s="33" t="s">
        <v>211</v>
      </c>
      <c r="AY5974" s="33" t="s">
        <v>9</v>
      </c>
      <c r="AZ5974" s="33" t="s">
        <v>212</v>
      </c>
      <c r="BA5974" s="33">
        <v>27.946774193548301</v>
      </c>
      <c r="BB5974" s="33">
        <v>11.790909090909</v>
      </c>
      <c r="BC5974" s="33">
        <v>20</v>
      </c>
      <c r="BD5974" s="33">
        <v>84.629032258064498</v>
      </c>
    </row>
    <row r="5975" spans="47:57" x14ac:dyDescent="0.3">
      <c r="AU5975" s="33" t="s">
        <v>494</v>
      </c>
      <c r="AV5975" s="33">
        <v>96753</v>
      </c>
      <c r="AW5975" s="33" t="s">
        <v>185</v>
      </c>
      <c r="AX5975" s="33" t="s">
        <v>208</v>
      </c>
      <c r="AY5975" s="33" t="s">
        <v>13</v>
      </c>
      <c r="AZ5975" s="33" t="s">
        <v>209</v>
      </c>
      <c r="BA5975" s="33">
        <v>26.089516129032202</v>
      </c>
      <c r="BB5975" s="33">
        <v>12.6863636363636</v>
      </c>
      <c r="BC5975" s="33">
        <v>20</v>
      </c>
      <c r="BD5975" s="33">
        <v>85.451612903225794</v>
      </c>
      <c r="BE5975" s="33">
        <v>1666.9354838709601</v>
      </c>
    </row>
    <row r="5976" spans="47:57" x14ac:dyDescent="0.3">
      <c r="AU5976" s="33" t="s">
        <v>494</v>
      </c>
      <c r="AV5976" s="33">
        <v>96221</v>
      </c>
      <c r="AW5976" s="33" t="s">
        <v>185</v>
      </c>
      <c r="AX5976" s="33" t="s">
        <v>206</v>
      </c>
      <c r="AY5976" s="33" t="s">
        <v>7</v>
      </c>
      <c r="AZ5976" s="33" t="s">
        <v>207</v>
      </c>
      <c r="BA5976" s="33">
        <v>27.092741935483801</v>
      </c>
      <c r="BB5976" s="33">
        <v>13.566666666666601</v>
      </c>
      <c r="BC5976" s="33">
        <v>20</v>
      </c>
      <c r="BD5976" s="33">
        <v>84.241935483870904</v>
      </c>
    </row>
    <row r="5977" spans="47:57" x14ac:dyDescent="0.3">
      <c r="AU5977" s="33" t="s">
        <v>494</v>
      </c>
      <c r="AV5977" s="33">
        <v>96297</v>
      </c>
      <c r="AW5977" s="33" t="s">
        <v>185</v>
      </c>
      <c r="AX5977" s="33" t="s">
        <v>234</v>
      </c>
      <c r="AY5977" s="33" t="s">
        <v>9</v>
      </c>
      <c r="AZ5977" s="33" t="s">
        <v>235</v>
      </c>
      <c r="BA5977" s="33">
        <v>26.987903225806399</v>
      </c>
      <c r="BB5977" s="33">
        <v>17.594999999999999</v>
      </c>
      <c r="BC5977" s="33">
        <v>20</v>
      </c>
      <c r="BD5977" s="33">
        <v>89.2822580645161</v>
      </c>
    </row>
    <row r="5978" spans="47:57" x14ac:dyDescent="0.3">
      <c r="AU5978" s="33" t="s">
        <v>494</v>
      </c>
      <c r="AV5978" s="33">
        <v>96257</v>
      </c>
      <c r="AW5978" s="33" t="s">
        <v>185</v>
      </c>
      <c r="AX5978" s="33" t="s">
        <v>236</v>
      </c>
      <c r="AY5978" s="33" t="s">
        <v>8</v>
      </c>
      <c r="AZ5978" s="33" t="s">
        <v>237</v>
      </c>
      <c r="BA5978" s="33">
        <v>24.0693548387096</v>
      </c>
      <c r="BB5978" s="33">
        <v>20.633333333333301</v>
      </c>
      <c r="BC5978" s="33">
        <v>20</v>
      </c>
      <c r="BD5978" s="33">
        <v>87.362903225806406</v>
      </c>
    </row>
    <row r="5979" spans="47:57" x14ac:dyDescent="0.3">
      <c r="AU5979" s="33" t="s">
        <v>494</v>
      </c>
      <c r="AV5979" s="33">
        <v>96807</v>
      </c>
      <c r="AW5979" s="33" t="s">
        <v>185</v>
      </c>
      <c r="AX5979" s="33" t="s">
        <v>268</v>
      </c>
      <c r="AY5979" s="33" t="s">
        <v>14</v>
      </c>
      <c r="AZ5979" s="33" t="s">
        <v>269</v>
      </c>
      <c r="BB5979" s="33">
        <v>21.527272727272699</v>
      </c>
      <c r="BC5979" s="33">
        <v>20</v>
      </c>
    </row>
    <row r="5980" spans="47:57" x14ac:dyDescent="0.3">
      <c r="AU5980" s="33" t="s">
        <v>494</v>
      </c>
      <c r="AV5980" s="33">
        <v>96835</v>
      </c>
      <c r="AW5980" s="33" t="s">
        <v>185</v>
      </c>
      <c r="AX5980" s="33" t="s">
        <v>203</v>
      </c>
      <c r="AY5980" s="33" t="s">
        <v>14</v>
      </c>
      <c r="AZ5980" s="33" t="s">
        <v>204</v>
      </c>
      <c r="BA5980" s="33">
        <v>27.785483870967699</v>
      </c>
      <c r="BB5980" s="33">
        <v>5.7533333333333303</v>
      </c>
      <c r="BC5980" s="33">
        <v>19</v>
      </c>
      <c r="BD5980" s="33">
        <v>84.540322580645096</v>
      </c>
    </row>
    <row r="5981" spans="47:57" x14ac:dyDescent="0.3">
      <c r="AU5981" s="33" t="s">
        <v>494</v>
      </c>
      <c r="AV5981" s="33">
        <v>96733</v>
      </c>
      <c r="AW5981" s="33" t="s">
        <v>185</v>
      </c>
      <c r="AX5981" s="33" t="s">
        <v>233</v>
      </c>
      <c r="AY5981" s="33" t="s">
        <v>17</v>
      </c>
      <c r="AZ5981" s="33" t="s">
        <v>222</v>
      </c>
      <c r="BA5981" s="33">
        <v>27.533064516128999</v>
      </c>
      <c r="BB5981" s="33">
        <v>13.7041666666666</v>
      </c>
      <c r="BC5981" s="33">
        <v>19</v>
      </c>
      <c r="BD5981" s="33">
        <v>83.806451612903203</v>
      </c>
      <c r="BE5981" s="33">
        <v>1552.7419354838701</v>
      </c>
    </row>
    <row r="5982" spans="47:57" x14ac:dyDescent="0.3">
      <c r="AU5982" s="33" t="s">
        <v>494</v>
      </c>
      <c r="AV5982" s="33">
        <v>96255</v>
      </c>
      <c r="AW5982" s="33" t="s">
        <v>185</v>
      </c>
      <c r="AX5982" s="33" t="s">
        <v>247</v>
      </c>
      <c r="AY5982" s="33" t="s">
        <v>8</v>
      </c>
      <c r="AZ5982" s="33" t="s">
        <v>224</v>
      </c>
      <c r="BA5982" s="33">
        <v>27.065322580645098</v>
      </c>
      <c r="BB5982" s="33">
        <v>16.345833333333299</v>
      </c>
      <c r="BC5982" s="33">
        <v>19</v>
      </c>
      <c r="BD5982" s="33">
        <v>83.427419354838705</v>
      </c>
      <c r="BE5982" s="33">
        <v>1483.0645161290299</v>
      </c>
    </row>
    <row r="5983" spans="47:57" x14ac:dyDescent="0.3">
      <c r="AU5983" s="33" t="s">
        <v>494</v>
      </c>
      <c r="AV5983" s="33">
        <v>96615</v>
      </c>
      <c r="AW5983" s="33" t="s">
        <v>185</v>
      </c>
      <c r="AX5983" s="33" t="s">
        <v>252</v>
      </c>
      <c r="AY5983" s="33" t="s">
        <v>21</v>
      </c>
      <c r="AZ5983" s="33" t="s">
        <v>253</v>
      </c>
      <c r="BA5983" s="33">
        <v>27.812096774193499</v>
      </c>
      <c r="BB5983" s="33">
        <v>27.118518518518499</v>
      </c>
      <c r="BC5983" s="33">
        <v>19</v>
      </c>
      <c r="BD5983" s="33">
        <v>83.846774193548299</v>
      </c>
    </row>
    <row r="5984" spans="47:57" x14ac:dyDescent="0.3">
      <c r="AU5984" s="33" t="s">
        <v>494</v>
      </c>
      <c r="AV5984" s="33">
        <v>96839</v>
      </c>
      <c r="AW5984" s="33" t="s">
        <v>185</v>
      </c>
      <c r="AX5984" s="33" t="s">
        <v>205</v>
      </c>
      <c r="AY5984" s="33" t="s">
        <v>14</v>
      </c>
      <c r="AZ5984" s="33" t="s">
        <v>204</v>
      </c>
      <c r="BA5984" s="33">
        <v>27.770967741935401</v>
      </c>
      <c r="BB5984" s="33">
        <v>6.2730769230769203</v>
      </c>
      <c r="BC5984" s="33">
        <v>18</v>
      </c>
      <c r="BD5984" s="33">
        <v>80.0322580645161</v>
      </c>
    </row>
    <row r="5985" spans="47:57" x14ac:dyDescent="0.3">
      <c r="AU5985" s="33" t="s">
        <v>494</v>
      </c>
      <c r="AV5985" s="33">
        <v>96737</v>
      </c>
      <c r="AW5985" s="33" t="s">
        <v>185</v>
      </c>
      <c r="AX5985" s="33" t="s">
        <v>256</v>
      </c>
      <c r="AY5985" s="33" t="s">
        <v>17</v>
      </c>
      <c r="AZ5985" s="33" t="s">
        <v>257</v>
      </c>
      <c r="BA5985" s="33">
        <v>27.514516129032199</v>
      </c>
      <c r="BB5985" s="33">
        <v>8.7296296296296205</v>
      </c>
      <c r="BC5985" s="33">
        <v>18</v>
      </c>
      <c r="BD5985" s="33">
        <v>81.766129032257993</v>
      </c>
    </row>
    <row r="5986" spans="47:57" x14ac:dyDescent="0.3">
      <c r="AU5986" s="33" t="s">
        <v>494</v>
      </c>
      <c r="AV5986" s="33">
        <v>96291</v>
      </c>
      <c r="AW5986" s="33" t="s">
        <v>185</v>
      </c>
      <c r="AX5986" s="33" t="s">
        <v>199</v>
      </c>
      <c r="AY5986" s="33" t="s">
        <v>9</v>
      </c>
      <c r="AZ5986" s="33" t="s">
        <v>200</v>
      </c>
      <c r="BA5986" s="33">
        <v>26.6088709677419</v>
      </c>
      <c r="BB5986" s="33">
        <v>7.92</v>
      </c>
      <c r="BC5986" s="33">
        <v>17</v>
      </c>
      <c r="BD5986" s="33">
        <v>86.604838709677395</v>
      </c>
    </row>
    <row r="5987" spans="47:57" x14ac:dyDescent="0.3">
      <c r="AU5987" s="33" t="s">
        <v>494</v>
      </c>
      <c r="AV5987" s="33">
        <v>99992</v>
      </c>
      <c r="AW5987" s="33" t="s">
        <v>185</v>
      </c>
      <c r="AX5987" s="33" t="s">
        <v>221</v>
      </c>
      <c r="AY5987" s="33" t="s">
        <v>17</v>
      </c>
      <c r="AZ5987" s="33" t="s">
        <v>222</v>
      </c>
      <c r="BA5987" s="33">
        <v>27.761290322580599</v>
      </c>
      <c r="BB5987" s="33">
        <v>9.0760000000000005</v>
      </c>
      <c r="BC5987" s="33">
        <v>17</v>
      </c>
      <c r="BD5987" s="33">
        <v>81.370967741935402</v>
      </c>
    </row>
    <row r="5988" spans="47:57" x14ac:dyDescent="0.3">
      <c r="AU5988" s="33" t="s">
        <v>494</v>
      </c>
      <c r="AV5988" s="33">
        <v>96295</v>
      </c>
      <c r="AW5988" s="33" t="s">
        <v>185</v>
      </c>
      <c r="AX5988" s="33" t="s">
        <v>241</v>
      </c>
      <c r="AY5988" s="33" t="s">
        <v>9</v>
      </c>
      <c r="AZ5988" s="33" t="s">
        <v>242</v>
      </c>
      <c r="BA5988" s="33">
        <v>27.054032258064499</v>
      </c>
      <c r="BB5988" s="33">
        <v>9.8249999999999993</v>
      </c>
      <c r="BC5988" s="33">
        <v>17</v>
      </c>
      <c r="BD5988" s="33">
        <v>84.564516129032199</v>
      </c>
      <c r="BE5988" s="33">
        <v>279.76</v>
      </c>
    </row>
    <row r="5989" spans="47:57" x14ac:dyDescent="0.3">
      <c r="AU5989" s="33" t="s">
        <v>494</v>
      </c>
      <c r="AV5989" s="33">
        <v>96195</v>
      </c>
      <c r="AW5989" s="33" t="s">
        <v>185</v>
      </c>
      <c r="AX5989" s="33" t="s">
        <v>254</v>
      </c>
      <c r="AY5989" s="33" t="s">
        <v>6</v>
      </c>
      <c r="AZ5989" s="33" t="s">
        <v>255</v>
      </c>
      <c r="BA5989" s="33">
        <v>27.0290322580645</v>
      </c>
      <c r="BB5989" s="33">
        <v>10.452380952380899</v>
      </c>
      <c r="BC5989" s="33">
        <v>17</v>
      </c>
      <c r="BD5989" s="33">
        <v>84.927419354838705</v>
      </c>
    </row>
    <row r="5990" spans="47:57" x14ac:dyDescent="0.3">
      <c r="AU5990" s="33" t="s">
        <v>494</v>
      </c>
      <c r="AV5990" s="33">
        <v>96837</v>
      </c>
      <c r="AW5990" s="33" t="s">
        <v>185</v>
      </c>
      <c r="AX5990" s="33" t="s">
        <v>210</v>
      </c>
      <c r="AY5990" s="33" t="s">
        <v>14</v>
      </c>
      <c r="AZ5990" s="33" t="s">
        <v>204</v>
      </c>
      <c r="BA5990" s="33">
        <v>28.044354838709602</v>
      </c>
      <c r="BB5990" s="33">
        <v>10.627586206896501</v>
      </c>
      <c r="BC5990" s="33">
        <v>17</v>
      </c>
      <c r="BD5990" s="33">
        <v>80.887096774193495</v>
      </c>
      <c r="BE5990" s="33">
        <v>3</v>
      </c>
    </row>
    <row r="5991" spans="47:57" x14ac:dyDescent="0.3">
      <c r="AU5991" s="33" t="s">
        <v>494</v>
      </c>
      <c r="AV5991" s="33">
        <v>96191</v>
      </c>
      <c r="AW5991" s="33" t="s">
        <v>185</v>
      </c>
      <c r="AX5991" s="33" t="s">
        <v>260</v>
      </c>
      <c r="AY5991" s="33" t="s">
        <v>6</v>
      </c>
      <c r="AZ5991" s="33" t="s">
        <v>261</v>
      </c>
      <c r="BA5991" s="33">
        <v>26.867741935483799</v>
      </c>
      <c r="BB5991" s="33">
        <v>11.427272727272699</v>
      </c>
      <c r="BC5991" s="33">
        <v>17</v>
      </c>
      <c r="BD5991" s="33">
        <v>86.903225806451601</v>
      </c>
      <c r="BE5991" s="33">
        <v>1830.9032258064501</v>
      </c>
    </row>
    <row r="5992" spans="47:57" x14ac:dyDescent="0.3">
      <c r="AU5992" s="33" t="s">
        <v>494</v>
      </c>
      <c r="AV5992" s="33">
        <v>96207</v>
      </c>
      <c r="AW5992" s="33" t="s">
        <v>185</v>
      </c>
      <c r="AX5992" s="33" t="s">
        <v>262</v>
      </c>
      <c r="AY5992" s="33" t="s">
        <v>6</v>
      </c>
      <c r="AZ5992" s="33" t="s">
        <v>263</v>
      </c>
      <c r="BA5992" s="33">
        <v>22.781451612903201</v>
      </c>
      <c r="BB5992" s="33">
        <v>13.213043478260801</v>
      </c>
      <c r="BC5992" s="33">
        <v>17</v>
      </c>
      <c r="BD5992" s="33">
        <v>82.508064516128997</v>
      </c>
    </row>
    <row r="5993" spans="47:57" x14ac:dyDescent="0.3">
      <c r="AU5993" s="33" t="s">
        <v>494</v>
      </c>
      <c r="AV5993" s="33">
        <v>96739</v>
      </c>
      <c r="AW5993" s="33" t="s">
        <v>185</v>
      </c>
      <c r="AX5993" s="33" t="s">
        <v>243</v>
      </c>
      <c r="AY5993" s="33" t="s">
        <v>17</v>
      </c>
      <c r="AZ5993" s="33" t="s">
        <v>244</v>
      </c>
      <c r="BA5993" s="33">
        <v>26.916129032257999</v>
      </c>
      <c r="BB5993" s="33">
        <v>13.6875</v>
      </c>
      <c r="BC5993" s="33">
        <v>17</v>
      </c>
      <c r="BD5993" s="33">
        <v>83.580645161290306</v>
      </c>
      <c r="BE5993" s="33">
        <v>2.8</v>
      </c>
    </row>
    <row r="5994" spans="47:57" x14ac:dyDescent="0.3">
      <c r="AU5994" s="33" t="s">
        <v>494</v>
      </c>
      <c r="AV5994" s="33">
        <v>96565</v>
      </c>
      <c r="AW5994" s="33" t="s">
        <v>185</v>
      </c>
      <c r="AX5994" s="33" t="s">
        <v>213</v>
      </c>
      <c r="AY5994" s="33" t="s">
        <v>21</v>
      </c>
      <c r="AZ5994" s="33" t="s">
        <v>214</v>
      </c>
      <c r="BA5994" s="33">
        <v>27.253225806451599</v>
      </c>
      <c r="BB5994" s="33">
        <v>15.1809523809523</v>
      </c>
      <c r="BC5994" s="33">
        <v>16</v>
      </c>
      <c r="BD5994" s="33">
        <v>82.75</v>
      </c>
    </row>
    <row r="5995" spans="47:57" x14ac:dyDescent="0.3">
      <c r="AU5995" s="33" t="s">
        <v>494</v>
      </c>
      <c r="AV5995" s="33">
        <v>96585</v>
      </c>
      <c r="AW5995" s="33" t="s">
        <v>185</v>
      </c>
      <c r="AX5995" s="33" t="s">
        <v>245</v>
      </c>
      <c r="AY5995" s="33" t="s">
        <v>21</v>
      </c>
      <c r="AZ5995" s="33" t="s">
        <v>246</v>
      </c>
      <c r="BA5995" s="33">
        <v>27.3701612903225</v>
      </c>
      <c r="BB5995" s="33">
        <v>7.99</v>
      </c>
      <c r="BC5995" s="33">
        <v>15</v>
      </c>
      <c r="BD5995" s="33">
        <v>84.959677419354804</v>
      </c>
    </row>
    <row r="5996" spans="47:57" x14ac:dyDescent="0.3">
      <c r="AU5996" s="33" t="s">
        <v>494</v>
      </c>
      <c r="AV5996" s="33">
        <v>96583</v>
      </c>
      <c r="AW5996" s="33" t="s">
        <v>185</v>
      </c>
      <c r="AX5996" s="33" t="s">
        <v>266</v>
      </c>
      <c r="AY5996" s="33" t="s">
        <v>21</v>
      </c>
      <c r="AZ5996" s="33" t="s">
        <v>267</v>
      </c>
      <c r="BA5996" s="33">
        <v>27.3274193548387</v>
      </c>
      <c r="BB5996" s="33">
        <v>9.6120000000000001</v>
      </c>
      <c r="BC5996" s="33">
        <v>14</v>
      </c>
      <c r="BD5996" s="33">
        <v>85.701612903225794</v>
      </c>
      <c r="BE5996" s="33">
        <v>0</v>
      </c>
    </row>
    <row r="5997" spans="47:57" x14ac:dyDescent="0.3">
      <c r="AU5997" s="33" t="s">
        <v>494</v>
      </c>
      <c r="AV5997" s="33">
        <v>96749</v>
      </c>
      <c r="AW5997" s="33" t="s">
        <v>185</v>
      </c>
      <c r="AX5997" s="33" t="s">
        <v>196</v>
      </c>
      <c r="AY5997" s="33" t="s">
        <v>17</v>
      </c>
      <c r="AZ5997" s="33" t="s">
        <v>197</v>
      </c>
      <c r="BA5997" s="33">
        <v>27.536290322580601</v>
      </c>
      <c r="BB5997" s="33">
        <v>11.922222222222199</v>
      </c>
      <c r="BC5997" s="33">
        <v>14</v>
      </c>
      <c r="BD5997" s="33">
        <v>80.419354838709594</v>
      </c>
    </row>
    <row r="5998" spans="47:57" x14ac:dyDescent="0.3">
      <c r="AU5998" s="33" t="s">
        <v>494</v>
      </c>
      <c r="AV5998" s="33">
        <v>96745</v>
      </c>
      <c r="AW5998" s="33" t="s">
        <v>185</v>
      </c>
      <c r="AX5998" s="33" t="s">
        <v>192</v>
      </c>
      <c r="AY5998" s="33" t="s">
        <v>12</v>
      </c>
      <c r="AZ5998" s="33" t="s">
        <v>193</v>
      </c>
      <c r="BA5998" s="33">
        <v>28.128225806451599</v>
      </c>
      <c r="BB5998" s="33">
        <v>8.1714285714285708</v>
      </c>
      <c r="BC5998" s="33">
        <v>13</v>
      </c>
      <c r="BD5998" s="33">
        <v>79.653225806451601</v>
      </c>
    </row>
    <row r="5999" spans="47:57" x14ac:dyDescent="0.3">
      <c r="AU5999" s="33" t="s">
        <v>494</v>
      </c>
      <c r="AV5999" s="33">
        <v>96735</v>
      </c>
      <c r="AW5999" s="33" t="s">
        <v>185</v>
      </c>
      <c r="AX5999" s="33" t="s">
        <v>230</v>
      </c>
      <c r="AY5999" s="33" t="s">
        <v>17</v>
      </c>
      <c r="AZ5999" s="33" t="s">
        <v>197</v>
      </c>
      <c r="BA5999" s="33">
        <v>27.618548387096698</v>
      </c>
      <c r="BB5999" s="33">
        <v>14.15</v>
      </c>
      <c r="BC5999" s="33">
        <v>13</v>
      </c>
      <c r="BD5999" s="33">
        <v>81.975806451612897</v>
      </c>
    </row>
    <row r="6000" spans="47:57" x14ac:dyDescent="0.3">
      <c r="AU6000" s="33" t="s">
        <v>494</v>
      </c>
      <c r="AV6000" s="33">
        <v>96741</v>
      </c>
      <c r="AW6000" s="33" t="s">
        <v>185</v>
      </c>
      <c r="AX6000" s="33" t="s">
        <v>190</v>
      </c>
      <c r="AY6000" s="33" t="s">
        <v>12</v>
      </c>
      <c r="AZ6000" s="33" t="s">
        <v>191</v>
      </c>
      <c r="BA6000" s="33">
        <v>28.375</v>
      </c>
      <c r="BB6000" s="33">
        <v>5.43</v>
      </c>
      <c r="BC6000" s="33">
        <v>12</v>
      </c>
      <c r="BD6000" s="33">
        <v>78.629032258064498</v>
      </c>
    </row>
    <row r="6001" spans="47:57" x14ac:dyDescent="0.3">
      <c r="AU6001" s="33" t="s">
        <v>494</v>
      </c>
      <c r="AV6001" s="33">
        <v>96581</v>
      </c>
      <c r="AW6001" s="33" t="s">
        <v>185</v>
      </c>
      <c r="AX6001" s="33" t="s">
        <v>215</v>
      </c>
      <c r="AY6001" s="33" t="s">
        <v>21</v>
      </c>
      <c r="AZ6001" s="33" t="s">
        <v>216</v>
      </c>
      <c r="BA6001" s="33">
        <v>26.8508064516129</v>
      </c>
      <c r="BB6001" s="33">
        <v>6.4166666666666599</v>
      </c>
      <c r="BC6001" s="33">
        <v>12</v>
      </c>
      <c r="BD6001" s="33">
        <v>85.524193548387004</v>
      </c>
    </row>
    <row r="6002" spans="47:57" x14ac:dyDescent="0.3">
      <c r="AU6002" s="33" t="s">
        <v>494</v>
      </c>
      <c r="AV6002" s="33">
        <v>96797</v>
      </c>
      <c r="AW6002" s="33" t="s">
        <v>185</v>
      </c>
      <c r="AX6002" s="33" t="s">
        <v>258</v>
      </c>
      <c r="AY6002" s="33" t="s">
        <v>14</v>
      </c>
      <c r="AZ6002" s="33" t="s">
        <v>259</v>
      </c>
      <c r="BA6002" s="33">
        <v>28.0959677419354</v>
      </c>
      <c r="BB6002" s="33">
        <v>12.8727272727272</v>
      </c>
      <c r="BC6002" s="33">
        <v>11</v>
      </c>
      <c r="BD6002" s="33">
        <v>80.693548387096698</v>
      </c>
      <c r="BE6002" s="33">
        <v>1700.8064516129</v>
      </c>
    </row>
    <row r="6003" spans="47:57" x14ac:dyDescent="0.3">
      <c r="AU6003" s="33" t="s">
        <v>494</v>
      </c>
      <c r="AV6003" s="33">
        <v>96685</v>
      </c>
      <c r="AW6003" s="33" t="s">
        <v>270</v>
      </c>
      <c r="AX6003" s="33" t="s">
        <v>299</v>
      </c>
      <c r="AY6003" s="33" t="s">
        <v>23</v>
      </c>
      <c r="AZ6003" s="33" t="s">
        <v>300</v>
      </c>
      <c r="BA6003" s="33">
        <v>26.6535714285714</v>
      </c>
      <c r="BB6003" s="33">
        <v>12.760714285714201</v>
      </c>
      <c r="BC6003" s="33">
        <v>26</v>
      </c>
      <c r="BD6003" s="33">
        <v>87.633928571428498</v>
      </c>
    </row>
    <row r="6004" spans="47:57" x14ac:dyDescent="0.3">
      <c r="AU6004" s="33" t="s">
        <v>494</v>
      </c>
      <c r="AV6004" s="33">
        <v>96687</v>
      </c>
      <c r="AW6004" s="33" t="s">
        <v>270</v>
      </c>
      <c r="AX6004" s="33" t="s">
        <v>306</v>
      </c>
      <c r="AY6004" s="33" t="s">
        <v>23</v>
      </c>
      <c r="AZ6004" s="33" t="s">
        <v>307</v>
      </c>
      <c r="BB6004" s="33">
        <v>12.9966666666666</v>
      </c>
      <c r="BC6004" s="33">
        <v>26</v>
      </c>
      <c r="BE6004" s="33">
        <v>1217.03225806451</v>
      </c>
    </row>
    <row r="6005" spans="47:57" x14ac:dyDescent="0.3">
      <c r="AU6005" s="33" t="s">
        <v>494</v>
      </c>
      <c r="AV6005" s="33">
        <v>96975</v>
      </c>
      <c r="AW6005" s="33" t="s">
        <v>270</v>
      </c>
      <c r="AX6005" s="33" t="s">
        <v>277</v>
      </c>
      <c r="AY6005" s="33" t="s">
        <v>16</v>
      </c>
      <c r="AZ6005" s="33" t="s">
        <v>278</v>
      </c>
      <c r="BA6005" s="33">
        <v>24.1145161290322</v>
      </c>
      <c r="BB6005" s="33">
        <v>9.1</v>
      </c>
      <c r="BC6005" s="33">
        <v>24</v>
      </c>
      <c r="BD6005" s="33">
        <v>86.758064516128997</v>
      </c>
    </row>
    <row r="6006" spans="47:57" x14ac:dyDescent="0.3">
      <c r="AU6006" s="33" t="s">
        <v>494</v>
      </c>
      <c r="AV6006" s="33">
        <v>96653</v>
      </c>
      <c r="AW6006" s="33" t="s">
        <v>270</v>
      </c>
      <c r="AX6006" s="33" t="s">
        <v>342</v>
      </c>
      <c r="AY6006" s="33" t="s">
        <v>22</v>
      </c>
      <c r="AZ6006" s="33" t="s">
        <v>343</v>
      </c>
      <c r="BA6006" s="33">
        <v>26.860483870967698</v>
      </c>
      <c r="BB6006" s="33">
        <v>9.6758620689655093</v>
      </c>
      <c r="BC6006" s="33">
        <v>23</v>
      </c>
      <c r="BD6006" s="33">
        <v>87.572580645161196</v>
      </c>
    </row>
    <row r="6007" spans="47:57" x14ac:dyDescent="0.3">
      <c r="AU6007" s="33" t="s">
        <v>494</v>
      </c>
      <c r="AV6007" s="33">
        <v>96651</v>
      </c>
      <c r="AW6007" s="33" t="s">
        <v>270</v>
      </c>
      <c r="AX6007" s="33" t="s">
        <v>332</v>
      </c>
      <c r="AY6007" s="33" t="s">
        <v>22</v>
      </c>
      <c r="AZ6007" s="33" t="s">
        <v>333</v>
      </c>
      <c r="BA6007" s="33">
        <v>26.879032258064498</v>
      </c>
      <c r="BB6007" s="33">
        <v>13.0692307692307</v>
      </c>
      <c r="BC6007" s="33">
        <v>23</v>
      </c>
      <c r="BD6007" s="33">
        <v>88.419354838709594</v>
      </c>
    </row>
    <row r="6008" spans="47:57" x14ac:dyDescent="0.3">
      <c r="AU6008" s="33" t="s">
        <v>494</v>
      </c>
      <c r="AV6008" s="33">
        <v>96655</v>
      </c>
      <c r="AW6008" s="33" t="s">
        <v>270</v>
      </c>
      <c r="AX6008" s="33" t="s">
        <v>285</v>
      </c>
      <c r="AY6008" s="33" t="s">
        <v>22</v>
      </c>
      <c r="AZ6008" s="33" t="s">
        <v>286</v>
      </c>
      <c r="BA6008" s="33">
        <v>26.930357142857101</v>
      </c>
      <c r="BB6008" s="33">
        <v>7.4821428571428497</v>
      </c>
      <c r="BC6008" s="33">
        <v>22</v>
      </c>
      <c r="BD6008" s="33">
        <v>86.946428571428498</v>
      </c>
    </row>
    <row r="6009" spans="47:57" x14ac:dyDescent="0.3">
      <c r="AU6009" s="33" t="s">
        <v>494</v>
      </c>
      <c r="AV6009" s="33">
        <v>96949</v>
      </c>
      <c r="AW6009" s="33" t="s">
        <v>270</v>
      </c>
      <c r="AX6009" s="33" t="s">
        <v>279</v>
      </c>
      <c r="AY6009" s="33" t="s">
        <v>16</v>
      </c>
      <c r="AZ6009" s="33" t="s">
        <v>280</v>
      </c>
      <c r="BA6009" s="33">
        <v>26.2717741935483</v>
      </c>
      <c r="BB6009" s="33">
        <v>9.6519999999999992</v>
      </c>
      <c r="BC6009" s="33">
        <v>21</v>
      </c>
      <c r="BD6009" s="33">
        <v>85.338709677419303</v>
      </c>
    </row>
    <row r="6010" spans="47:57" x14ac:dyDescent="0.3">
      <c r="AU6010" s="33" t="s">
        <v>494</v>
      </c>
      <c r="AV6010" s="33">
        <v>96973</v>
      </c>
      <c r="AW6010" s="33" t="s">
        <v>270</v>
      </c>
      <c r="AX6010" s="33" t="s">
        <v>287</v>
      </c>
      <c r="AY6010" s="33" t="s">
        <v>16</v>
      </c>
      <c r="AZ6010" s="33" t="s">
        <v>288</v>
      </c>
      <c r="BA6010" s="33">
        <v>28.177419354838701</v>
      </c>
      <c r="BB6010" s="33">
        <v>10.84</v>
      </c>
      <c r="BC6010" s="33">
        <v>21</v>
      </c>
      <c r="BD6010" s="33">
        <v>84.290322580645096</v>
      </c>
    </row>
    <row r="6011" spans="47:57" x14ac:dyDescent="0.3">
      <c r="AU6011" s="33" t="s">
        <v>494</v>
      </c>
      <c r="AV6011" s="33">
        <v>97270</v>
      </c>
      <c r="AW6011" s="33" t="s">
        <v>270</v>
      </c>
      <c r="AX6011" s="33" t="s">
        <v>324</v>
      </c>
      <c r="AY6011" s="33" t="s">
        <v>19</v>
      </c>
      <c r="AZ6011" s="33" t="s">
        <v>325</v>
      </c>
      <c r="BA6011" s="33">
        <v>27.785483870967699</v>
      </c>
      <c r="BB6011" s="33">
        <v>12.1571428571428</v>
      </c>
      <c r="BC6011" s="33">
        <v>21</v>
      </c>
      <c r="BD6011" s="33">
        <v>85.338709677419303</v>
      </c>
    </row>
    <row r="6012" spans="47:57" x14ac:dyDescent="0.3">
      <c r="AU6012" s="33" t="s">
        <v>494</v>
      </c>
      <c r="AV6012" s="33">
        <v>96945</v>
      </c>
      <c r="AW6012" s="33" t="s">
        <v>270</v>
      </c>
      <c r="AX6012" s="33" t="s">
        <v>273</v>
      </c>
      <c r="AY6012" s="33" t="s">
        <v>16</v>
      </c>
      <c r="AZ6012" s="33" t="s">
        <v>274</v>
      </c>
      <c r="BA6012" s="33">
        <v>21.852419354838698</v>
      </c>
      <c r="BB6012" s="33">
        <v>14.644</v>
      </c>
      <c r="BC6012" s="33">
        <v>21</v>
      </c>
      <c r="BD6012" s="33">
        <v>93.919354838709594</v>
      </c>
    </row>
    <row r="6013" spans="47:57" x14ac:dyDescent="0.3">
      <c r="AU6013" s="33" t="s">
        <v>494</v>
      </c>
      <c r="AV6013" s="33">
        <v>96935</v>
      </c>
      <c r="AW6013" s="33" t="s">
        <v>270</v>
      </c>
      <c r="AX6013" s="33" t="s">
        <v>293</v>
      </c>
      <c r="AY6013" s="33" t="s">
        <v>16</v>
      </c>
      <c r="AZ6013" s="33" t="s">
        <v>294</v>
      </c>
      <c r="BA6013" s="33">
        <v>28.192741935483799</v>
      </c>
      <c r="BB6013" s="33">
        <v>15.5857142857142</v>
      </c>
      <c r="BC6013" s="33">
        <v>21</v>
      </c>
      <c r="BD6013" s="33">
        <v>82</v>
      </c>
    </row>
    <row r="6014" spans="47:57" x14ac:dyDescent="0.3">
      <c r="AU6014" s="33" t="s">
        <v>494</v>
      </c>
      <c r="AV6014" s="33">
        <v>96933</v>
      </c>
      <c r="AW6014" s="33" t="s">
        <v>270</v>
      </c>
      <c r="AX6014" s="33" t="s">
        <v>297</v>
      </c>
      <c r="AY6014" s="33" t="s">
        <v>16</v>
      </c>
      <c r="AZ6014" s="33" t="s">
        <v>298</v>
      </c>
      <c r="BA6014" s="33">
        <v>28.2766129032258</v>
      </c>
      <c r="BB6014" s="33">
        <v>17.1821428571428</v>
      </c>
      <c r="BC6014" s="33">
        <v>21</v>
      </c>
      <c r="BD6014" s="33">
        <v>80.5322580645161</v>
      </c>
    </row>
    <row r="6015" spans="47:57" x14ac:dyDescent="0.3">
      <c r="AU6015" s="33" t="s">
        <v>494</v>
      </c>
      <c r="AV6015" s="33">
        <v>96937</v>
      </c>
      <c r="AW6015" s="33" t="s">
        <v>270</v>
      </c>
      <c r="AX6015" s="33" t="s">
        <v>323</v>
      </c>
      <c r="AY6015" s="33" t="s">
        <v>16</v>
      </c>
      <c r="AZ6015" s="33" t="s">
        <v>298</v>
      </c>
      <c r="BA6015" s="33">
        <v>28.692741935483799</v>
      </c>
      <c r="BB6015" s="33">
        <v>17.951851851851799</v>
      </c>
      <c r="BC6015" s="33">
        <v>21</v>
      </c>
      <c r="BD6015" s="33">
        <v>81.387096774193495</v>
      </c>
      <c r="BE6015" s="33">
        <v>1612</v>
      </c>
    </row>
    <row r="6016" spans="47:57" x14ac:dyDescent="0.3">
      <c r="AU6016" s="33" t="s">
        <v>494</v>
      </c>
      <c r="AV6016" s="33">
        <v>96645</v>
      </c>
      <c r="AW6016" s="33" t="s">
        <v>270</v>
      </c>
      <c r="AX6016" s="33" t="s">
        <v>340</v>
      </c>
      <c r="AY6016" s="33" t="s">
        <v>22</v>
      </c>
      <c r="AZ6016" s="33" t="s">
        <v>341</v>
      </c>
      <c r="BA6016" s="33">
        <v>26.389516129032199</v>
      </c>
      <c r="BB6016" s="33">
        <v>6.3173913043478196</v>
      </c>
      <c r="BC6016" s="33">
        <v>20</v>
      </c>
      <c r="BD6016" s="33">
        <v>88.669354838709594</v>
      </c>
    </row>
    <row r="6017" spans="47:57" x14ac:dyDescent="0.3">
      <c r="AU6017" s="33" t="s">
        <v>494</v>
      </c>
      <c r="AV6017" s="33">
        <v>96925</v>
      </c>
      <c r="AW6017" s="33" t="s">
        <v>270</v>
      </c>
      <c r="AX6017" s="33" t="s">
        <v>271</v>
      </c>
      <c r="AY6017" s="33" t="s">
        <v>16</v>
      </c>
      <c r="AZ6017" s="33" t="s">
        <v>272</v>
      </c>
      <c r="BA6017" s="33">
        <v>28.2</v>
      </c>
      <c r="BB6017" s="33">
        <v>9.1357142857142808</v>
      </c>
      <c r="BC6017" s="33">
        <v>20</v>
      </c>
      <c r="BD6017" s="33">
        <v>84.548387096774107</v>
      </c>
    </row>
    <row r="6018" spans="47:57" x14ac:dyDescent="0.3">
      <c r="AU6018" s="33" t="s">
        <v>494</v>
      </c>
      <c r="AV6018" s="33">
        <v>96695</v>
      </c>
      <c r="AW6018" s="33" t="s">
        <v>270</v>
      </c>
      <c r="AX6018" s="33" t="s">
        <v>338</v>
      </c>
      <c r="AY6018" s="33" t="s">
        <v>23</v>
      </c>
      <c r="AZ6018" s="33" t="s">
        <v>339</v>
      </c>
      <c r="BA6018" s="33">
        <v>27.094827586206801</v>
      </c>
      <c r="BB6018" s="33">
        <v>11.3777777777777</v>
      </c>
      <c r="BC6018" s="33">
        <v>20</v>
      </c>
      <c r="BD6018" s="33">
        <v>88.008620689655103</v>
      </c>
    </row>
    <row r="6019" spans="47:57" x14ac:dyDescent="0.3">
      <c r="AU6019" s="33" t="s">
        <v>494</v>
      </c>
      <c r="AV6019" s="33">
        <v>97282</v>
      </c>
      <c r="AW6019" s="33" t="s">
        <v>270</v>
      </c>
      <c r="AX6019" s="33" t="s">
        <v>317</v>
      </c>
      <c r="AY6019" s="33" t="s">
        <v>20</v>
      </c>
      <c r="AZ6019" s="33" t="s">
        <v>318</v>
      </c>
      <c r="BA6019" s="33">
        <v>27.332758620689599</v>
      </c>
      <c r="BB6019" s="33">
        <v>13.893333333333301</v>
      </c>
      <c r="BC6019" s="33">
        <v>20</v>
      </c>
      <c r="BD6019" s="33">
        <v>86.810344827586206</v>
      </c>
    </row>
    <row r="6020" spans="47:57" x14ac:dyDescent="0.3">
      <c r="AU6020" s="33" t="s">
        <v>494</v>
      </c>
      <c r="AV6020" s="33">
        <v>97378</v>
      </c>
      <c r="AW6020" s="33" t="s">
        <v>270</v>
      </c>
      <c r="AX6020" s="33" t="s">
        <v>289</v>
      </c>
      <c r="AY6020" s="33" t="s">
        <v>20</v>
      </c>
      <c r="AZ6020" s="33" t="s">
        <v>290</v>
      </c>
      <c r="BA6020" s="33">
        <v>27.4338709677419</v>
      </c>
      <c r="BB6020" s="33">
        <v>16.323809523809501</v>
      </c>
      <c r="BC6020" s="33">
        <v>20</v>
      </c>
      <c r="BD6020" s="33">
        <v>89.604838709677395</v>
      </c>
    </row>
    <row r="6021" spans="47:57" x14ac:dyDescent="0.3">
      <c r="AU6021" s="33" t="s">
        <v>494</v>
      </c>
      <c r="AV6021" s="33">
        <v>97284</v>
      </c>
      <c r="AW6021" s="33" t="s">
        <v>270</v>
      </c>
      <c r="AX6021" s="33" t="s">
        <v>275</v>
      </c>
      <c r="AY6021" s="33" t="s">
        <v>20</v>
      </c>
      <c r="AZ6021" s="33" t="s">
        <v>276</v>
      </c>
      <c r="BA6021" s="33">
        <v>21.153225806451601</v>
      </c>
      <c r="BB6021" s="33">
        <v>28.725000000000001</v>
      </c>
      <c r="BC6021" s="33">
        <v>20</v>
      </c>
      <c r="BD6021" s="33">
        <v>86.403225806451601</v>
      </c>
    </row>
    <row r="6022" spans="47:57" x14ac:dyDescent="0.3">
      <c r="AU6022" s="33" t="s">
        <v>494</v>
      </c>
      <c r="AV6022" s="33">
        <v>96633</v>
      </c>
      <c r="AW6022" s="33" t="s">
        <v>270</v>
      </c>
      <c r="AX6022" s="33" t="s">
        <v>319</v>
      </c>
      <c r="AY6022" s="33" t="s">
        <v>24</v>
      </c>
      <c r="AZ6022" s="33" t="s">
        <v>320</v>
      </c>
      <c r="BA6022" s="33">
        <v>27.328448275862002</v>
      </c>
      <c r="BB6022" s="33">
        <v>8.01538461538461</v>
      </c>
      <c r="BC6022" s="33">
        <v>19</v>
      </c>
      <c r="BD6022" s="33">
        <v>83.681034482758605</v>
      </c>
    </row>
    <row r="6023" spans="47:57" x14ac:dyDescent="0.3">
      <c r="AU6023" s="33" t="s">
        <v>494</v>
      </c>
      <c r="AV6023" s="33">
        <v>96607</v>
      </c>
      <c r="AW6023" s="33" t="s">
        <v>270</v>
      </c>
      <c r="AX6023" s="33" t="s">
        <v>349</v>
      </c>
      <c r="AY6023" s="33" t="s">
        <v>24</v>
      </c>
      <c r="AZ6023" s="33" t="s">
        <v>350</v>
      </c>
      <c r="BA6023" s="33">
        <v>27.496774193548301</v>
      </c>
      <c r="BB6023" s="33">
        <v>8.80416666666666</v>
      </c>
      <c r="BC6023" s="33">
        <v>19</v>
      </c>
      <c r="BD6023" s="33">
        <v>83.048387096774107</v>
      </c>
    </row>
    <row r="6024" spans="47:57" x14ac:dyDescent="0.3">
      <c r="AU6024" s="33" t="s">
        <v>494</v>
      </c>
      <c r="AV6024" s="33">
        <v>96525</v>
      </c>
      <c r="AW6024" s="33" t="s">
        <v>270</v>
      </c>
      <c r="AX6024" s="33" t="s">
        <v>301</v>
      </c>
      <c r="AY6024" s="33" t="s">
        <v>25</v>
      </c>
      <c r="AZ6024" s="33" t="s">
        <v>302</v>
      </c>
      <c r="BA6024" s="33">
        <v>27.086206896551701</v>
      </c>
      <c r="BB6024" s="33">
        <v>10.452173913043399</v>
      </c>
      <c r="BC6024" s="33">
        <v>19</v>
      </c>
      <c r="BD6024" s="33">
        <v>85.810344827586206</v>
      </c>
      <c r="BE6024" s="33">
        <v>3000</v>
      </c>
    </row>
    <row r="6025" spans="47:57" x14ac:dyDescent="0.3">
      <c r="AU6025" s="33" t="s">
        <v>494</v>
      </c>
      <c r="AV6025" s="33">
        <v>97372</v>
      </c>
      <c r="AW6025" s="33" t="s">
        <v>270</v>
      </c>
      <c r="AX6025" s="33" t="s">
        <v>310</v>
      </c>
      <c r="AY6025" s="33" t="s">
        <v>20</v>
      </c>
      <c r="AZ6025" s="33" t="s">
        <v>282</v>
      </c>
      <c r="BA6025" s="33">
        <v>27.429310344827499</v>
      </c>
      <c r="BB6025" s="33">
        <v>10.676923076923</v>
      </c>
      <c r="BC6025" s="33">
        <v>19</v>
      </c>
      <c r="BD6025" s="33">
        <v>87.603448275861993</v>
      </c>
    </row>
    <row r="6026" spans="47:57" x14ac:dyDescent="0.3">
      <c r="AU6026" s="33" t="s">
        <v>494</v>
      </c>
      <c r="AV6026" s="33">
        <v>97242</v>
      </c>
      <c r="AW6026" s="33" t="s">
        <v>270</v>
      </c>
      <c r="AX6026" s="33" t="s">
        <v>328</v>
      </c>
      <c r="AY6026" s="33" t="s">
        <v>19</v>
      </c>
      <c r="AZ6026" s="33" t="s">
        <v>329</v>
      </c>
      <c r="BB6026" s="33">
        <v>15.6272727272727</v>
      </c>
      <c r="BC6026" s="33">
        <v>19</v>
      </c>
    </row>
    <row r="6027" spans="47:57" x14ac:dyDescent="0.3">
      <c r="AU6027" s="33" t="s">
        <v>494</v>
      </c>
      <c r="AV6027" s="33">
        <v>97230</v>
      </c>
      <c r="AW6027" s="33" t="s">
        <v>270</v>
      </c>
      <c r="AX6027" s="33" t="s">
        <v>313</v>
      </c>
      <c r="AY6027" s="33" t="s">
        <v>18</v>
      </c>
      <c r="AZ6027" s="33" t="s">
        <v>314</v>
      </c>
      <c r="BA6027" s="33">
        <v>27.8620967741935</v>
      </c>
      <c r="BB6027" s="33">
        <v>18.851724137931001</v>
      </c>
      <c r="BC6027" s="33">
        <v>19</v>
      </c>
      <c r="BD6027" s="33">
        <v>84.354838709677395</v>
      </c>
    </row>
    <row r="6028" spans="47:57" x14ac:dyDescent="0.3">
      <c r="AU6028" s="33" t="s">
        <v>494</v>
      </c>
      <c r="AV6028" s="33">
        <v>96595</v>
      </c>
      <c r="AW6028" s="33" t="s">
        <v>270</v>
      </c>
      <c r="AX6028" s="33" t="s">
        <v>330</v>
      </c>
      <c r="AY6028" s="33" t="s">
        <v>22</v>
      </c>
      <c r="AZ6028" s="33" t="s">
        <v>331</v>
      </c>
      <c r="BA6028" s="33">
        <v>27.072580645161199</v>
      </c>
      <c r="BB6028" s="33">
        <v>8.9310344827586192</v>
      </c>
      <c r="BC6028" s="33">
        <v>18</v>
      </c>
      <c r="BD6028" s="33">
        <v>86.016129032257993</v>
      </c>
    </row>
    <row r="6029" spans="47:57" x14ac:dyDescent="0.3">
      <c r="AU6029" s="33" t="s">
        <v>494</v>
      </c>
      <c r="AV6029" s="33">
        <v>97374</v>
      </c>
      <c r="AW6029" s="33" t="s">
        <v>270</v>
      </c>
      <c r="AX6029" s="33" t="s">
        <v>281</v>
      </c>
      <c r="AY6029" s="33" t="s">
        <v>20</v>
      </c>
      <c r="AZ6029" s="33" t="s">
        <v>282</v>
      </c>
      <c r="BA6029" s="33">
        <v>27.926612903225799</v>
      </c>
      <c r="BB6029" s="33">
        <v>10.2615384615384</v>
      </c>
      <c r="BC6029" s="33">
        <v>18</v>
      </c>
      <c r="BD6029" s="33">
        <v>86.322580645161196</v>
      </c>
    </row>
    <row r="6030" spans="47:57" x14ac:dyDescent="0.3">
      <c r="AU6030" s="33" t="s">
        <v>494</v>
      </c>
      <c r="AV6030" s="33">
        <v>97234</v>
      </c>
      <c r="AW6030" s="33" t="s">
        <v>270</v>
      </c>
      <c r="AX6030" s="33" t="s">
        <v>460</v>
      </c>
      <c r="AY6030" s="33" t="s">
        <v>18</v>
      </c>
      <c r="AZ6030" s="33" t="s">
        <v>461</v>
      </c>
      <c r="BB6030" s="33">
        <v>11.025</v>
      </c>
      <c r="BC6030" s="33">
        <v>18</v>
      </c>
    </row>
    <row r="6031" spans="47:57" x14ac:dyDescent="0.3">
      <c r="AU6031" s="33" t="s">
        <v>494</v>
      </c>
      <c r="AV6031" s="33">
        <v>97260</v>
      </c>
      <c r="AW6031" s="33" t="s">
        <v>270</v>
      </c>
      <c r="AX6031" s="33" t="s">
        <v>315</v>
      </c>
      <c r="AY6031" s="33" t="s">
        <v>19</v>
      </c>
      <c r="AZ6031" s="33" t="s">
        <v>316</v>
      </c>
      <c r="BA6031" s="33">
        <v>27.094354838709599</v>
      </c>
      <c r="BB6031" s="33">
        <v>11.5653846153846</v>
      </c>
      <c r="BC6031" s="33">
        <v>18</v>
      </c>
      <c r="BD6031" s="33">
        <v>86.362903225806406</v>
      </c>
    </row>
    <row r="6032" spans="47:57" x14ac:dyDescent="0.3">
      <c r="AU6032" s="33" t="s">
        <v>494</v>
      </c>
      <c r="AV6032" s="33">
        <v>97380</v>
      </c>
      <c r="AW6032" s="33" t="s">
        <v>270</v>
      </c>
      <c r="AX6032" s="33" t="s">
        <v>326</v>
      </c>
      <c r="AY6032" s="33" t="s">
        <v>20</v>
      </c>
      <c r="AZ6032" s="33" t="s">
        <v>327</v>
      </c>
      <c r="BA6032" s="33">
        <v>29.519827586206802</v>
      </c>
      <c r="BB6032" s="33">
        <v>13.1137931034482</v>
      </c>
      <c r="BC6032" s="33">
        <v>18</v>
      </c>
      <c r="BD6032" s="33">
        <v>82.258620689655103</v>
      </c>
    </row>
    <row r="6033" spans="47:57" x14ac:dyDescent="0.3">
      <c r="AU6033" s="33" t="s">
        <v>494</v>
      </c>
      <c r="AV6033" s="33">
        <v>97370</v>
      </c>
      <c r="AW6033" s="33" t="s">
        <v>270</v>
      </c>
      <c r="AX6033" s="33" t="s">
        <v>469</v>
      </c>
      <c r="AY6033" s="33" t="s">
        <v>20</v>
      </c>
      <c r="AZ6033" s="33" t="s">
        <v>282</v>
      </c>
      <c r="BB6033" s="33">
        <v>13.228571428571399</v>
      </c>
      <c r="BC6033" s="33">
        <v>18</v>
      </c>
    </row>
    <row r="6034" spans="47:57" x14ac:dyDescent="0.3">
      <c r="AU6034" s="33" t="s">
        <v>494</v>
      </c>
      <c r="AV6034" s="33">
        <v>96509</v>
      </c>
      <c r="AW6034" s="33" t="s">
        <v>270</v>
      </c>
      <c r="AX6034" s="33" t="s">
        <v>351</v>
      </c>
      <c r="AY6034" s="33" t="s">
        <v>25</v>
      </c>
      <c r="AZ6034" s="33" t="s">
        <v>352</v>
      </c>
      <c r="BA6034" s="33">
        <v>27.366129032258002</v>
      </c>
      <c r="BB6034" s="33">
        <v>13.9857142857142</v>
      </c>
      <c r="BC6034" s="33">
        <v>18</v>
      </c>
      <c r="BD6034" s="33">
        <v>89.056451612903203</v>
      </c>
    </row>
    <row r="6035" spans="47:57" x14ac:dyDescent="0.3">
      <c r="AU6035" s="33" t="s">
        <v>494</v>
      </c>
      <c r="AV6035" s="33">
        <v>97310</v>
      </c>
      <c r="AW6035" s="33" t="s">
        <v>270</v>
      </c>
      <c r="AX6035" s="33" t="s">
        <v>311</v>
      </c>
      <c r="AY6035" s="33" t="s">
        <v>20</v>
      </c>
      <c r="AZ6035" s="33" t="s">
        <v>312</v>
      </c>
      <c r="BA6035" s="33">
        <v>28.028260869565202</v>
      </c>
      <c r="BB6035" s="33">
        <v>15.578571428571401</v>
      </c>
      <c r="BC6035" s="33">
        <v>18</v>
      </c>
      <c r="BD6035" s="33">
        <v>83.521739130434696</v>
      </c>
    </row>
    <row r="6036" spans="47:57" x14ac:dyDescent="0.3">
      <c r="AU6036" s="33" t="s">
        <v>494</v>
      </c>
      <c r="AV6036" s="33">
        <v>96943</v>
      </c>
      <c r="AW6036" s="33" t="s">
        <v>270</v>
      </c>
      <c r="AX6036" s="33" t="s">
        <v>303</v>
      </c>
      <c r="AY6036" s="33" t="s">
        <v>16</v>
      </c>
      <c r="AZ6036" s="33" t="s">
        <v>280</v>
      </c>
      <c r="BA6036" s="33">
        <v>24.5612903225806</v>
      </c>
      <c r="BB6036" s="33">
        <v>7.9481481481481397</v>
      </c>
      <c r="BC6036" s="33">
        <v>17</v>
      </c>
      <c r="BD6036" s="33">
        <v>83.724999999999994</v>
      </c>
      <c r="BE6036" s="33">
        <v>1491.6451612903199</v>
      </c>
    </row>
    <row r="6037" spans="47:57" x14ac:dyDescent="0.3">
      <c r="AU6037" s="33" t="s">
        <v>494</v>
      </c>
      <c r="AV6037" s="33">
        <v>97236</v>
      </c>
      <c r="AW6037" s="33" t="s">
        <v>270</v>
      </c>
      <c r="AX6037" s="33" t="s">
        <v>291</v>
      </c>
      <c r="AY6037" s="33" t="s">
        <v>18</v>
      </c>
      <c r="AZ6037" s="33" t="s">
        <v>292</v>
      </c>
      <c r="BB6037" s="33">
        <v>8.0037037037036995</v>
      </c>
      <c r="BC6037" s="33">
        <v>16</v>
      </c>
    </row>
    <row r="6038" spans="47:57" x14ac:dyDescent="0.3">
      <c r="AU6038" s="33" t="s">
        <v>494</v>
      </c>
      <c r="AV6038" s="33">
        <v>97232</v>
      </c>
      <c r="AW6038" s="33" t="s">
        <v>270</v>
      </c>
      <c r="AX6038" s="33" t="s">
        <v>346</v>
      </c>
      <c r="AY6038" s="33" t="s">
        <v>18</v>
      </c>
      <c r="AZ6038" s="33" t="s">
        <v>347</v>
      </c>
      <c r="BB6038" s="33">
        <v>23.869565217391301</v>
      </c>
      <c r="BC6038" s="33">
        <v>16</v>
      </c>
    </row>
    <row r="6039" spans="47:57" x14ac:dyDescent="0.3">
      <c r="AU6039" s="33" t="s">
        <v>494</v>
      </c>
      <c r="AV6039" s="33">
        <v>97320</v>
      </c>
      <c r="AW6039" s="33" t="s">
        <v>270</v>
      </c>
      <c r="AX6039" s="33" t="s">
        <v>304</v>
      </c>
      <c r="AY6039" s="33" t="s">
        <v>20</v>
      </c>
      <c r="AZ6039" s="33" t="s">
        <v>305</v>
      </c>
      <c r="BA6039" s="33">
        <v>28.269827586206802</v>
      </c>
      <c r="BB6039" s="33">
        <v>5.7392857142857103</v>
      </c>
      <c r="BC6039" s="33">
        <v>15</v>
      </c>
      <c r="BD6039" s="33">
        <v>83.913793103448199</v>
      </c>
    </row>
    <row r="6040" spans="47:57" x14ac:dyDescent="0.3">
      <c r="AU6040" s="33" t="s">
        <v>494</v>
      </c>
      <c r="AV6040" s="33">
        <v>97240</v>
      </c>
      <c r="AW6040" s="33" t="s">
        <v>270</v>
      </c>
      <c r="AX6040" s="33" t="s">
        <v>344</v>
      </c>
      <c r="AY6040" s="33" t="s">
        <v>19</v>
      </c>
      <c r="AZ6040" s="33" t="s">
        <v>345</v>
      </c>
      <c r="BA6040" s="33">
        <v>27.281451612903201</v>
      </c>
      <c r="BB6040" s="33">
        <v>9.4636363636363594</v>
      </c>
      <c r="BC6040" s="33">
        <v>15</v>
      </c>
      <c r="BD6040" s="33">
        <v>87.838709677419303</v>
      </c>
    </row>
    <row r="6041" spans="47:57" x14ac:dyDescent="0.3">
      <c r="AU6041" s="33" t="s">
        <v>494</v>
      </c>
      <c r="AV6041" s="33">
        <v>96505</v>
      </c>
      <c r="AW6041" s="33" t="s">
        <v>270</v>
      </c>
      <c r="AX6041" s="33" t="s">
        <v>334</v>
      </c>
      <c r="AY6041" s="33" t="s">
        <v>25</v>
      </c>
      <c r="AZ6041" s="33" t="s">
        <v>335</v>
      </c>
      <c r="BA6041" s="33">
        <v>22.614166666666598</v>
      </c>
      <c r="BB6041" s="33">
        <v>8.5960000000000001</v>
      </c>
      <c r="BC6041" s="33">
        <v>14</v>
      </c>
      <c r="BD6041" s="33">
        <v>83.033333333333303</v>
      </c>
    </row>
    <row r="6042" spans="47:57" x14ac:dyDescent="0.3">
      <c r="AU6042" s="33" t="s">
        <v>494</v>
      </c>
      <c r="AV6042" s="33">
        <v>96987</v>
      </c>
      <c r="AW6042" s="33" t="s">
        <v>270</v>
      </c>
      <c r="AX6042" s="33" t="s">
        <v>283</v>
      </c>
      <c r="AY6042" s="33" t="s">
        <v>16</v>
      </c>
      <c r="AZ6042" s="33" t="s">
        <v>284</v>
      </c>
      <c r="BA6042" s="33">
        <v>28.015322580645101</v>
      </c>
      <c r="BB6042" s="33">
        <v>9.6892857142857096</v>
      </c>
      <c r="BC6042" s="33">
        <v>14</v>
      </c>
      <c r="BD6042" s="33">
        <v>78.774193548387004</v>
      </c>
    </row>
    <row r="6043" spans="47:57" x14ac:dyDescent="0.3">
      <c r="AU6043" s="33" t="s">
        <v>494</v>
      </c>
      <c r="AV6043" s="33">
        <v>96529</v>
      </c>
      <c r="AW6043" s="33" t="s">
        <v>270</v>
      </c>
      <c r="AX6043" s="33" t="s">
        <v>295</v>
      </c>
      <c r="AY6043" s="33" t="s">
        <v>24</v>
      </c>
      <c r="AZ6043" s="33" t="s">
        <v>296</v>
      </c>
      <c r="BA6043" s="33">
        <v>26.9793103448275</v>
      </c>
      <c r="BB6043" s="33">
        <v>10.343999999999999</v>
      </c>
      <c r="BC6043" s="33">
        <v>14</v>
      </c>
      <c r="BD6043" s="33">
        <v>87.387931034482705</v>
      </c>
    </row>
    <row r="6044" spans="47:57" x14ac:dyDescent="0.3">
      <c r="AU6044" s="33" t="s">
        <v>494</v>
      </c>
      <c r="AV6044" s="33">
        <v>96503</v>
      </c>
      <c r="AW6044" s="33" t="s">
        <v>270</v>
      </c>
      <c r="AX6044" s="33" t="s">
        <v>348</v>
      </c>
      <c r="AY6044" s="33" t="s">
        <v>25</v>
      </c>
      <c r="AZ6044" s="33" t="s">
        <v>335</v>
      </c>
      <c r="BA6044" s="33">
        <v>27.453225806451599</v>
      </c>
      <c r="BB6044" s="33">
        <v>12.165217391304299</v>
      </c>
      <c r="BC6044" s="33">
        <v>14</v>
      </c>
      <c r="BD6044" s="33">
        <v>83.75</v>
      </c>
    </row>
    <row r="6045" spans="47:57" x14ac:dyDescent="0.3">
      <c r="AU6045" s="33" t="s">
        <v>494</v>
      </c>
      <c r="AV6045" s="33">
        <v>97300</v>
      </c>
      <c r="AW6045" s="33" t="s">
        <v>270</v>
      </c>
      <c r="AX6045" s="33" t="s">
        <v>308</v>
      </c>
      <c r="AY6045" s="33" t="s">
        <v>20</v>
      </c>
      <c r="AZ6045" s="33" t="s">
        <v>309</v>
      </c>
      <c r="BA6045" s="33">
        <v>28.175000000000001</v>
      </c>
      <c r="BB6045" s="33">
        <v>10.023809523809501</v>
      </c>
      <c r="BC6045" s="33">
        <v>13</v>
      </c>
      <c r="BD6045" s="33">
        <v>83.169354838709594</v>
      </c>
    </row>
    <row r="6046" spans="47:57" x14ac:dyDescent="0.3">
      <c r="AU6046" s="33" t="s">
        <v>494</v>
      </c>
      <c r="AV6046" s="33">
        <v>96939</v>
      </c>
      <c r="AW6046" s="33" t="s">
        <v>270</v>
      </c>
      <c r="AX6046" s="33" t="s">
        <v>336</v>
      </c>
      <c r="AY6046" s="33" t="s">
        <v>16</v>
      </c>
      <c r="AZ6046" s="33" t="s">
        <v>337</v>
      </c>
      <c r="BA6046" s="33">
        <v>27.963709677419299</v>
      </c>
      <c r="BB6046" s="33">
        <v>12.1173913043478</v>
      </c>
      <c r="BC6046" s="33">
        <v>13</v>
      </c>
      <c r="BD6046" s="33">
        <v>82.064516129032199</v>
      </c>
      <c r="BE6046" s="33">
        <v>2</v>
      </c>
    </row>
    <row r="6047" spans="47:57" x14ac:dyDescent="0.3">
      <c r="AU6047" s="33" t="s">
        <v>494</v>
      </c>
      <c r="AV6047" s="33">
        <v>97340</v>
      </c>
      <c r="AW6047" s="33" t="s">
        <v>270</v>
      </c>
      <c r="AX6047" s="33" t="s">
        <v>321</v>
      </c>
      <c r="AY6047" s="33" t="s">
        <v>20</v>
      </c>
      <c r="AZ6047" s="33" t="s">
        <v>322</v>
      </c>
      <c r="BA6047" s="33">
        <v>28.2790322580645</v>
      </c>
      <c r="BB6047" s="33">
        <v>5.4148148148148101</v>
      </c>
      <c r="BC6047" s="33">
        <v>11</v>
      </c>
      <c r="BD6047" s="33">
        <v>80.266129032257993</v>
      </c>
    </row>
    <row r="6048" spans="47:57" x14ac:dyDescent="0.3">
      <c r="AU6048" s="33" t="s">
        <v>494</v>
      </c>
      <c r="AV6048" s="33">
        <v>97014</v>
      </c>
      <c r="AW6048" s="33" t="s">
        <v>353</v>
      </c>
      <c r="AX6048" s="33" t="s">
        <v>360</v>
      </c>
      <c r="AY6048" s="33" t="s">
        <v>26</v>
      </c>
      <c r="AZ6048" s="33" t="s">
        <v>361</v>
      </c>
      <c r="BA6048" s="33">
        <v>26.512903225806401</v>
      </c>
      <c r="BB6048" s="33">
        <v>18.873333333333299</v>
      </c>
      <c r="BC6048" s="33">
        <v>28</v>
      </c>
      <c r="BD6048" s="33">
        <v>85.290322580645096</v>
      </c>
      <c r="BE6048" s="33">
        <v>1341.2666666666601</v>
      </c>
    </row>
    <row r="6049" spans="47:57" x14ac:dyDescent="0.3">
      <c r="AU6049" s="33" t="s">
        <v>494</v>
      </c>
      <c r="AV6049" s="33">
        <v>97810</v>
      </c>
      <c r="AW6049" s="33" t="s">
        <v>353</v>
      </c>
      <c r="AX6049" s="33" t="s">
        <v>354</v>
      </c>
      <c r="AY6049" s="33" t="s">
        <v>32</v>
      </c>
      <c r="AZ6049" s="33" t="s">
        <v>355</v>
      </c>
      <c r="BA6049" s="33">
        <v>26.703333333333301</v>
      </c>
      <c r="BB6049" s="33">
        <v>19.8266666666666</v>
      </c>
      <c r="BC6049" s="33">
        <v>27</v>
      </c>
      <c r="BD6049" s="33">
        <v>92.058333333333294</v>
      </c>
    </row>
    <row r="6050" spans="47:57" x14ac:dyDescent="0.3">
      <c r="AU6050" s="33" t="s">
        <v>494</v>
      </c>
      <c r="AV6050" s="33">
        <v>97406</v>
      </c>
      <c r="AW6050" s="33" t="s">
        <v>353</v>
      </c>
      <c r="AX6050" s="33" t="s">
        <v>393</v>
      </c>
      <c r="AY6050" s="33" t="s">
        <v>33</v>
      </c>
      <c r="AZ6050" s="33" t="s">
        <v>394</v>
      </c>
      <c r="BA6050" s="33">
        <v>26.508695652173898</v>
      </c>
      <c r="BB6050" s="33">
        <v>18.23</v>
      </c>
      <c r="BC6050" s="33">
        <v>25</v>
      </c>
      <c r="BD6050" s="33">
        <v>89.25</v>
      </c>
    </row>
    <row r="6051" spans="47:57" x14ac:dyDescent="0.3">
      <c r="AU6051" s="33" t="s">
        <v>494</v>
      </c>
      <c r="AV6051" s="33">
        <v>97012</v>
      </c>
      <c r="AW6051" s="33" t="s">
        <v>353</v>
      </c>
      <c r="AX6051" s="33" t="s">
        <v>356</v>
      </c>
      <c r="AY6051" s="33" t="s">
        <v>26</v>
      </c>
      <c r="AZ6051" s="33" t="s">
        <v>357</v>
      </c>
      <c r="BA6051" s="33">
        <v>26.363709677419301</v>
      </c>
      <c r="BB6051" s="33">
        <v>21.419354838709602</v>
      </c>
      <c r="BC6051" s="33">
        <v>24</v>
      </c>
      <c r="BD6051" s="33">
        <v>88.5</v>
      </c>
      <c r="BE6051" s="33">
        <v>1073.2903225806399</v>
      </c>
    </row>
    <row r="6052" spans="47:57" x14ac:dyDescent="0.3">
      <c r="AU6052" s="33" t="s">
        <v>494</v>
      </c>
      <c r="AV6052" s="33">
        <v>97184</v>
      </c>
      <c r="AW6052" s="33" t="s">
        <v>353</v>
      </c>
      <c r="AX6052" s="33" t="s">
        <v>370</v>
      </c>
      <c r="AY6052" s="33" t="s">
        <v>28</v>
      </c>
      <c r="AZ6052" s="33" t="s">
        <v>365</v>
      </c>
      <c r="BA6052" s="33">
        <v>26.701612903225801</v>
      </c>
      <c r="BB6052" s="33">
        <v>27.751612903225801</v>
      </c>
      <c r="BC6052" s="33">
        <v>24</v>
      </c>
      <c r="BD6052" s="33">
        <v>87.935483870967701</v>
      </c>
      <c r="BE6052" s="33">
        <v>1155.2580645161199</v>
      </c>
    </row>
    <row r="6053" spans="47:57" x14ac:dyDescent="0.3">
      <c r="AU6053" s="33" t="s">
        <v>494</v>
      </c>
      <c r="AV6053" s="33">
        <v>97430</v>
      </c>
      <c r="AW6053" s="33" t="s">
        <v>353</v>
      </c>
      <c r="AX6053" s="33" t="s">
        <v>382</v>
      </c>
      <c r="AY6053" s="33" t="s">
        <v>33</v>
      </c>
      <c r="AZ6053" s="33" t="s">
        <v>383</v>
      </c>
      <c r="BA6053" s="33">
        <v>27.4362903225806</v>
      </c>
      <c r="BB6053" s="33">
        <v>13.5774193548387</v>
      </c>
      <c r="BC6053" s="33">
        <v>23</v>
      </c>
      <c r="BD6053" s="33">
        <v>85.911290322580598</v>
      </c>
    </row>
    <row r="6054" spans="47:57" x14ac:dyDescent="0.3">
      <c r="AU6054" s="33" t="s">
        <v>494</v>
      </c>
      <c r="AV6054" s="33">
        <v>97008</v>
      </c>
      <c r="AW6054" s="33" t="s">
        <v>353</v>
      </c>
      <c r="AX6054" s="33" t="s">
        <v>358</v>
      </c>
      <c r="AY6054" s="33" t="s">
        <v>26</v>
      </c>
      <c r="AZ6054" s="33" t="s">
        <v>359</v>
      </c>
      <c r="BA6054" s="33">
        <v>27.547499999999999</v>
      </c>
      <c r="BB6054" s="33">
        <v>22.854838709677399</v>
      </c>
      <c r="BC6054" s="33">
        <v>23</v>
      </c>
      <c r="BD6054" s="33">
        <v>85.216666666666598</v>
      </c>
    </row>
    <row r="6055" spans="47:57" x14ac:dyDescent="0.3">
      <c r="AU6055" s="33" t="s">
        <v>494</v>
      </c>
      <c r="AV6055" s="33">
        <v>97180</v>
      </c>
      <c r="AW6055" s="33" t="s">
        <v>353</v>
      </c>
      <c r="AX6055" s="33" t="s">
        <v>364</v>
      </c>
      <c r="AY6055" s="33" t="s">
        <v>28</v>
      </c>
      <c r="AZ6055" s="33" t="s">
        <v>365</v>
      </c>
      <c r="BA6055" s="33">
        <v>26.460833333333301</v>
      </c>
      <c r="BB6055" s="33">
        <v>23.825925925925901</v>
      </c>
      <c r="BC6055" s="33">
        <v>22</v>
      </c>
      <c r="BD6055" s="33">
        <v>86.283333333333303</v>
      </c>
      <c r="BE6055" s="33">
        <v>1322.7096774193501</v>
      </c>
    </row>
    <row r="6056" spans="47:57" x14ac:dyDescent="0.3">
      <c r="AU6056" s="33" t="s">
        <v>494</v>
      </c>
      <c r="AV6056" s="33">
        <v>97460</v>
      </c>
      <c r="AW6056" s="33" t="s">
        <v>353</v>
      </c>
      <c r="AX6056" s="33" t="s">
        <v>391</v>
      </c>
      <c r="AY6056" s="33" t="s">
        <v>33</v>
      </c>
      <c r="AZ6056" s="33" t="s">
        <v>392</v>
      </c>
      <c r="BA6056" s="33">
        <v>26.83</v>
      </c>
      <c r="BB6056" s="33">
        <v>8.4451612903225808</v>
      </c>
      <c r="BC6056" s="33">
        <v>21</v>
      </c>
      <c r="BD6056" s="33">
        <v>86.533333333333303</v>
      </c>
    </row>
    <row r="6057" spans="47:57" x14ac:dyDescent="0.3">
      <c r="AU6057" s="33" t="s">
        <v>494</v>
      </c>
      <c r="AV6057" s="33">
        <v>97192</v>
      </c>
      <c r="AW6057" s="33" t="s">
        <v>353</v>
      </c>
      <c r="AX6057" s="33" t="s">
        <v>374</v>
      </c>
      <c r="AY6057" s="33" t="s">
        <v>29</v>
      </c>
      <c r="AZ6057" s="33" t="s">
        <v>375</v>
      </c>
      <c r="BA6057" s="33">
        <v>27.520161290322498</v>
      </c>
      <c r="BB6057" s="33">
        <v>15.617857142857099</v>
      </c>
      <c r="BC6057" s="33">
        <v>21</v>
      </c>
      <c r="BD6057" s="33">
        <v>86.185483870967701</v>
      </c>
    </row>
    <row r="6058" spans="47:57" x14ac:dyDescent="0.3">
      <c r="AU6058" s="33" t="s">
        <v>494</v>
      </c>
      <c r="AV6058" s="33">
        <v>97182</v>
      </c>
      <c r="AW6058" s="33" t="s">
        <v>353</v>
      </c>
      <c r="AX6058" s="33" t="s">
        <v>362</v>
      </c>
      <c r="AY6058" s="33" t="s">
        <v>28</v>
      </c>
      <c r="AZ6058" s="33" t="s">
        <v>363</v>
      </c>
      <c r="BA6058" s="33">
        <v>27.175000000000001</v>
      </c>
      <c r="BB6058" s="33">
        <v>34.428571428571402</v>
      </c>
      <c r="BC6058" s="33">
        <v>20</v>
      </c>
      <c r="BD6058" s="33">
        <v>85.026785714285694</v>
      </c>
    </row>
    <row r="6059" spans="47:57" x14ac:dyDescent="0.3">
      <c r="AU6059" s="33" t="s">
        <v>494</v>
      </c>
      <c r="AV6059" s="33">
        <v>97600</v>
      </c>
      <c r="AW6059" s="33" t="s">
        <v>353</v>
      </c>
      <c r="AX6059" s="33" t="s">
        <v>397</v>
      </c>
      <c r="AY6059" s="33" t="s">
        <v>33</v>
      </c>
      <c r="AZ6059" s="33" t="s">
        <v>398</v>
      </c>
      <c r="BA6059" s="33">
        <v>28.256451612903199</v>
      </c>
      <c r="BB6059" s="33">
        <v>4.8600000000000003</v>
      </c>
      <c r="BC6059" s="33">
        <v>19</v>
      </c>
      <c r="BD6059" s="33">
        <v>82.645161290322505</v>
      </c>
    </row>
    <row r="6060" spans="47:57" x14ac:dyDescent="0.3">
      <c r="AU6060" s="33" t="s">
        <v>494</v>
      </c>
      <c r="AV6060" s="33">
        <v>97724</v>
      </c>
      <c r="AW6060" s="33" t="s">
        <v>353</v>
      </c>
      <c r="AX6060" s="33" t="s">
        <v>376</v>
      </c>
      <c r="AY6060" s="33" t="s">
        <v>32</v>
      </c>
      <c r="AZ6060" s="33" t="s">
        <v>377</v>
      </c>
      <c r="BA6060" s="33">
        <v>27.48</v>
      </c>
      <c r="BB6060" s="33">
        <v>10.2115384615384</v>
      </c>
      <c r="BC6060" s="33">
        <v>19</v>
      </c>
      <c r="BD6060" s="33">
        <v>83.466666666666598</v>
      </c>
    </row>
    <row r="6061" spans="47:57" x14ac:dyDescent="0.3">
      <c r="AU6061" s="33" t="s">
        <v>494</v>
      </c>
      <c r="AV6061" s="33">
        <v>97790</v>
      </c>
      <c r="AW6061" s="33" t="s">
        <v>353</v>
      </c>
      <c r="AX6061" s="33" t="s">
        <v>389</v>
      </c>
      <c r="AY6061" s="33" t="s">
        <v>32</v>
      </c>
      <c r="AZ6061" s="33" t="s">
        <v>390</v>
      </c>
      <c r="BA6061" s="33">
        <v>28.220161290322501</v>
      </c>
      <c r="BB6061" s="33">
        <v>10.6555555555555</v>
      </c>
      <c r="BC6061" s="33">
        <v>19</v>
      </c>
      <c r="BD6061" s="33">
        <v>83.379032258064498</v>
      </c>
    </row>
    <row r="6062" spans="47:57" x14ac:dyDescent="0.3">
      <c r="AU6062" s="33" t="s">
        <v>494</v>
      </c>
      <c r="AV6062" s="33">
        <v>97900</v>
      </c>
      <c r="AW6062" s="33" t="s">
        <v>353</v>
      </c>
      <c r="AX6062" s="33" t="s">
        <v>372</v>
      </c>
      <c r="AY6062" s="33" t="s">
        <v>32</v>
      </c>
      <c r="AZ6062" s="33" t="s">
        <v>373</v>
      </c>
      <c r="BA6062" s="33">
        <v>28.064285714285699</v>
      </c>
      <c r="BB6062" s="33">
        <v>10.4</v>
      </c>
      <c r="BC6062" s="33">
        <v>18</v>
      </c>
      <c r="BD6062" s="33">
        <v>85.875</v>
      </c>
    </row>
    <row r="6063" spans="47:57" x14ac:dyDescent="0.3">
      <c r="AU6063" s="33" t="s">
        <v>494</v>
      </c>
      <c r="AV6063" s="33">
        <v>97010</v>
      </c>
      <c r="AW6063" s="33" t="s">
        <v>353</v>
      </c>
      <c r="AX6063" s="33" t="s">
        <v>371</v>
      </c>
      <c r="AY6063" s="33" t="s">
        <v>26</v>
      </c>
      <c r="AZ6063" s="33" t="s">
        <v>361</v>
      </c>
      <c r="BA6063" s="33">
        <v>23.147580645161199</v>
      </c>
      <c r="BB6063" s="33">
        <v>4.57666666666666</v>
      </c>
      <c r="BC6063" s="33">
        <v>17</v>
      </c>
      <c r="BD6063" s="33">
        <v>87.846774193548299</v>
      </c>
    </row>
    <row r="6064" spans="47:57" x14ac:dyDescent="0.3">
      <c r="AU6064" s="33" t="s">
        <v>494</v>
      </c>
      <c r="AV6064" s="33">
        <v>97748</v>
      </c>
      <c r="AW6064" s="33" t="s">
        <v>353</v>
      </c>
      <c r="AX6064" s="33" t="s">
        <v>386</v>
      </c>
      <c r="AY6064" s="33" t="s">
        <v>32</v>
      </c>
      <c r="AZ6064" s="33" t="s">
        <v>387</v>
      </c>
      <c r="BA6064" s="33">
        <v>28.592741935483801</v>
      </c>
      <c r="BB6064" s="33">
        <v>7.7833333333333297</v>
      </c>
      <c r="BC6064" s="33">
        <v>17</v>
      </c>
      <c r="BD6064" s="33">
        <v>83.943548387096698</v>
      </c>
    </row>
    <row r="6065" spans="47:57" x14ac:dyDescent="0.3">
      <c r="AU6065" s="33" t="s">
        <v>494</v>
      </c>
      <c r="AV6065" s="33">
        <v>97016</v>
      </c>
      <c r="AW6065" s="33" t="s">
        <v>353</v>
      </c>
      <c r="AX6065" s="33" t="s">
        <v>378</v>
      </c>
      <c r="AY6065" s="33" t="s">
        <v>26</v>
      </c>
      <c r="AZ6065" s="33" t="s">
        <v>379</v>
      </c>
      <c r="BA6065" s="33">
        <v>28.58</v>
      </c>
      <c r="BB6065" s="33">
        <v>7.19629629629629</v>
      </c>
      <c r="BC6065" s="33">
        <v>16</v>
      </c>
      <c r="BD6065" s="33">
        <v>76.724999999999994</v>
      </c>
    </row>
    <row r="6066" spans="47:57" x14ac:dyDescent="0.3">
      <c r="AU6066" s="33" t="s">
        <v>494</v>
      </c>
      <c r="AV6066" s="33">
        <v>97730</v>
      </c>
      <c r="AW6066" s="33" t="s">
        <v>353</v>
      </c>
      <c r="AX6066" s="33" t="s">
        <v>388</v>
      </c>
      <c r="AY6066" s="33" t="s">
        <v>32</v>
      </c>
      <c r="AZ6066" s="33" t="s">
        <v>377</v>
      </c>
      <c r="BA6066" s="33">
        <v>28.107258064516099</v>
      </c>
      <c r="BB6066" s="33">
        <v>8.39</v>
      </c>
      <c r="BC6066" s="33">
        <v>16</v>
      </c>
      <c r="BD6066" s="33">
        <v>83.862903225806406</v>
      </c>
    </row>
    <row r="6067" spans="47:57" x14ac:dyDescent="0.3">
      <c r="AU6067" s="33" t="s">
        <v>494</v>
      </c>
      <c r="AV6067" s="33">
        <v>97726</v>
      </c>
      <c r="AW6067" s="33" t="s">
        <v>353</v>
      </c>
      <c r="AX6067" s="33" t="s">
        <v>408</v>
      </c>
      <c r="AY6067" s="33" t="s">
        <v>32</v>
      </c>
      <c r="AZ6067" s="33" t="s">
        <v>409</v>
      </c>
      <c r="BA6067" s="33">
        <v>27.4524193548387</v>
      </c>
      <c r="BB6067" s="33">
        <v>10.02</v>
      </c>
      <c r="BC6067" s="33">
        <v>16</v>
      </c>
      <c r="BD6067" s="33">
        <v>86.766129032257993</v>
      </c>
      <c r="BE6067" s="33">
        <v>12</v>
      </c>
    </row>
    <row r="6068" spans="47:57" x14ac:dyDescent="0.3">
      <c r="AU6068" s="33" t="s">
        <v>494</v>
      </c>
      <c r="AV6068" s="33">
        <v>97126</v>
      </c>
      <c r="AW6068" s="33" t="s">
        <v>353</v>
      </c>
      <c r="AX6068" s="33" t="s">
        <v>406</v>
      </c>
      <c r="AY6068" s="33" t="s">
        <v>28</v>
      </c>
      <c r="AZ6068" s="33" t="s">
        <v>407</v>
      </c>
      <c r="BA6068" s="33">
        <v>27.524193548387</v>
      </c>
      <c r="BB6068" s="33">
        <v>19.954166666666602</v>
      </c>
      <c r="BC6068" s="33">
        <v>15</v>
      </c>
      <c r="BD6068" s="33">
        <v>80.572580645161196</v>
      </c>
    </row>
    <row r="6069" spans="47:57" x14ac:dyDescent="0.3">
      <c r="AU6069" s="33" t="s">
        <v>494</v>
      </c>
      <c r="AV6069" s="33">
        <v>97048</v>
      </c>
      <c r="AW6069" s="33" t="s">
        <v>353</v>
      </c>
      <c r="AX6069" s="33" t="s">
        <v>395</v>
      </c>
      <c r="AY6069" s="33" t="s">
        <v>30</v>
      </c>
      <c r="AZ6069" s="33" t="s">
        <v>396</v>
      </c>
      <c r="BA6069" s="33">
        <v>27.374193548387002</v>
      </c>
      <c r="BB6069" s="33">
        <v>4</v>
      </c>
      <c r="BC6069" s="33">
        <v>14</v>
      </c>
      <c r="BD6069" s="33">
        <v>85.201612903225794</v>
      </c>
    </row>
    <row r="6070" spans="47:57" x14ac:dyDescent="0.3">
      <c r="AU6070" s="33" t="s">
        <v>494</v>
      </c>
      <c r="AV6070" s="33">
        <v>97124</v>
      </c>
      <c r="AW6070" s="33" t="s">
        <v>353</v>
      </c>
      <c r="AX6070" s="33" t="s">
        <v>399</v>
      </c>
      <c r="AY6070" s="33" t="s">
        <v>28</v>
      </c>
      <c r="AZ6070" s="33" t="s">
        <v>400</v>
      </c>
      <c r="BA6070" s="33">
        <v>22.89</v>
      </c>
      <c r="BB6070" s="33">
        <v>4.1884615384615298</v>
      </c>
      <c r="BC6070" s="33">
        <v>14</v>
      </c>
      <c r="BD6070" s="33">
        <v>89.691666666666606</v>
      </c>
    </row>
    <row r="6071" spans="47:57" x14ac:dyDescent="0.3">
      <c r="AU6071" s="33" t="s">
        <v>494</v>
      </c>
      <c r="AV6071" s="33">
        <v>97120</v>
      </c>
      <c r="AW6071" s="33" t="s">
        <v>353</v>
      </c>
      <c r="AX6071" s="33" t="s">
        <v>410</v>
      </c>
      <c r="AY6071" s="33" t="s">
        <v>31</v>
      </c>
      <c r="AZ6071" s="33" t="s">
        <v>411</v>
      </c>
      <c r="BA6071" s="33">
        <v>27.384482758620599</v>
      </c>
      <c r="BB6071" s="33">
        <v>17.095652173912999</v>
      </c>
      <c r="BC6071" s="33">
        <v>14</v>
      </c>
      <c r="BD6071" s="33">
        <v>82.818965517241296</v>
      </c>
    </row>
    <row r="6072" spans="47:57" x14ac:dyDescent="0.3">
      <c r="AU6072" s="33" t="s">
        <v>494</v>
      </c>
      <c r="AV6072" s="33">
        <v>97722</v>
      </c>
      <c r="AW6072" s="33" t="s">
        <v>353</v>
      </c>
      <c r="AX6072" s="33" t="s">
        <v>403</v>
      </c>
      <c r="AY6072" s="33" t="s">
        <v>32</v>
      </c>
      <c r="AZ6072" s="33" t="s">
        <v>390</v>
      </c>
      <c r="BA6072" s="33">
        <v>27.6327586206896</v>
      </c>
      <c r="BB6072" s="33">
        <v>3.1862068965517198</v>
      </c>
      <c r="BC6072" s="33">
        <v>13</v>
      </c>
      <c r="BD6072" s="33">
        <v>83.991379310344797</v>
      </c>
    </row>
    <row r="6073" spans="47:57" x14ac:dyDescent="0.3">
      <c r="AU6073" s="33" t="s">
        <v>494</v>
      </c>
      <c r="AV6073" s="33">
        <v>97096</v>
      </c>
      <c r="AW6073" s="33" t="s">
        <v>353</v>
      </c>
      <c r="AX6073" s="33" t="s">
        <v>384</v>
      </c>
      <c r="AY6073" s="33" t="s">
        <v>27</v>
      </c>
      <c r="AZ6073" s="33" t="s">
        <v>385</v>
      </c>
      <c r="BA6073" s="33">
        <v>27.334</v>
      </c>
      <c r="BB6073" s="33">
        <v>6.0925925925925899</v>
      </c>
      <c r="BC6073" s="33">
        <v>12</v>
      </c>
      <c r="BD6073" s="33">
        <v>86.73</v>
      </c>
    </row>
    <row r="6074" spans="47:57" x14ac:dyDescent="0.3">
      <c r="AU6074" s="33" t="s">
        <v>494</v>
      </c>
      <c r="AV6074" s="33">
        <v>97142</v>
      </c>
      <c r="AW6074" s="33" t="s">
        <v>353</v>
      </c>
      <c r="AX6074" s="33" t="s">
        <v>380</v>
      </c>
      <c r="AY6074" s="33" t="s">
        <v>29</v>
      </c>
      <c r="AZ6074" s="33" t="s">
        <v>381</v>
      </c>
      <c r="BA6074" s="33">
        <v>28.841935483870898</v>
      </c>
      <c r="BB6074" s="33">
        <v>7.0066666666666597</v>
      </c>
      <c r="BC6074" s="33">
        <v>12</v>
      </c>
      <c r="BD6074" s="33">
        <v>79.540322580645096</v>
      </c>
    </row>
    <row r="6075" spans="47:57" x14ac:dyDescent="0.3">
      <c r="AU6075" s="33" t="s">
        <v>494</v>
      </c>
      <c r="AV6075" s="33">
        <v>97086</v>
      </c>
      <c r="AW6075" s="33" t="s">
        <v>353</v>
      </c>
      <c r="AX6075" s="33" t="s">
        <v>404</v>
      </c>
      <c r="AY6075" s="33" t="s">
        <v>27</v>
      </c>
      <c r="AZ6075" s="33" t="s">
        <v>405</v>
      </c>
      <c r="BA6075" s="33">
        <v>29.069047619047598</v>
      </c>
      <c r="BB6075" s="33">
        <v>1.7074074074073999</v>
      </c>
      <c r="BC6075" s="33">
        <v>10</v>
      </c>
      <c r="BD6075" s="33">
        <v>75.797619047618994</v>
      </c>
    </row>
    <row r="6076" spans="47:57" x14ac:dyDescent="0.3">
      <c r="AU6076" s="33" t="s">
        <v>494</v>
      </c>
      <c r="AV6076" s="33">
        <v>97144</v>
      </c>
      <c r="AW6076" s="33" t="s">
        <v>353</v>
      </c>
      <c r="AX6076" s="33" t="s">
        <v>368</v>
      </c>
      <c r="AY6076" s="33" t="s">
        <v>29</v>
      </c>
      <c r="AZ6076" s="33" t="s">
        <v>369</v>
      </c>
      <c r="BA6076" s="33">
        <v>28.080645161290299</v>
      </c>
      <c r="BB6076" s="33">
        <v>5.6826086956521698</v>
      </c>
      <c r="BC6076" s="33">
        <v>10</v>
      </c>
      <c r="BD6076" s="33">
        <v>85.645161290322505</v>
      </c>
    </row>
    <row r="6077" spans="47:57" x14ac:dyDescent="0.3">
      <c r="AU6077" s="33" t="s">
        <v>494</v>
      </c>
      <c r="AV6077" s="33">
        <v>97028</v>
      </c>
      <c r="AW6077" s="33" t="s">
        <v>353</v>
      </c>
      <c r="AX6077" s="33" t="s">
        <v>401</v>
      </c>
      <c r="AY6077" s="33" t="s">
        <v>27</v>
      </c>
      <c r="AZ6077" s="33" t="s">
        <v>402</v>
      </c>
      <c r="BA6077" s="33">
        <v>27.288888888888799</v>
      </c>
      <c r="BB6077" s="33">
        <v>8.0519999999999996</v>
      </c>
      <c r="BC6077" s="33">
        <v>10</v>
      </c>
      <c r="BD6077" s="33">
        <v>82.9722222222222</v>
      </c>
    </row>
    <row r="6078" spans="47:57" x14ac:dyDescent="0.3">
      <c r="AU6078" s="33" t="s">
        <v>494</v>
      </c>
      <c r="AV6078" s="33">
        <v>97150</v>
      </c>
      <c r="AW6078" s="33" t="s">
        <v>353</v>
      </c>
      <c r="AX6078" s="33" t="s">
        <v>366</v>
      </c>
      <c r="AY6078" s="33" t="s">
        <v>29</v>
      </c>
      <c r="AZ6078" s="33" t="s">
        <v>367</v>
      </c>
      <c r="BA6078" s="33">
        <v>27.8540322580645</v>
      </c>
      <c r="BB6078" s="33">
        <v>4.4962962962962898</v>
      </c>
      <c r="BC6078" s="33">
        <v>7</v>
      </c>
      <c r="BD6078" s="33">
        <v>81.911290322580598</v>
      </c>
    </row>
    <row r="6079" spans="47:57" x14ac:dyDescent="0.3">
      <c r="AU6079" s="33" t="s">
        <v>494</v>
      </c>
      <c r="AV6079" s="33">
        <v>97700</v>
      </c>
      <c r="AW6079" s="33" t="s">
        <v>353</v>
      </c>
      <c r="AX6079" s="33" t="s">
        <v>417</v>
      </c>
      <c r="AY6079" s="33" t="s">
        <v>32</v>
      </c>
      <c r="AZ6079" s="33" t="s">
        <v>418</v>
      </c>
      <c r="BA6079" s="33">
        <v>26.535</v>
      </c>
      <c r="BB6079" s="33">
        <v>10.0714285714285</v>
      </c>
      <c r="BC6079" s="33">
        <v>7</v>
      </c>
      <c r="BD6079" s="33">
        <v>87.5</v>
      </c>
    </row>
    <row r="6080" spans="47:57" x14ac:dyDescent="0.3">
      <c r="AU6080" s="33" t="s">
        <v>494</v>
      </c>
      <c r="AV6080" s="33">
        <v>97052</v>
      </c>
      <c r="AW6080" s="33" t="s">
        <v>353</v>
      </c>
      <c r="AX6080" s="33" t="s">
        <v>412</v>
      </c>
      <c r="AY6080" s="33" t="s">
        <v>30</v>
      </c>
      <c r="AZ6080" s="33" t="s">
        <v>413</v>
      </c>
      <c r="BB6080" s="33">
        <v>0.996</v>
      </c>
      <c r="BC6080" s="33">
        <v>5</v>
      </c>
    </row>
    <row r="6081" spans="47:57" x14ac:dyDescent="0.3">
      <c r="AU6081" s="33" t="s">
        <v>494</v>
      </c>
      <c r="AV6081" s="33">
        <v>97072</v>
      </c>
      <c r="AW6081" s="33" t="s">
        <v>353</v>
      </c>
      <c r="AX6081" s="33" t="s">
        <v>414</v>
      </c>
      <c r="AY6081" s="33" t="s">
        <v>27</v>
      </c>
      <c r="AZ6081" s="33" t="s">
        <v>415</v>
      </c>
      <c r="BA6081" s="33">
        <v>26.807758620689601</v>
      </c>
      <c r="BB6081" s="33">
        <v>2.1461538461538399</v>
      </c>
      <c r="BC6081" s="33">
        <v>5</v>
      </c>
      <c r="BD6081" s="33">
        <v>81.2068965517241</v>
      </c>
    </row>
    <row r="6082" spans="47:57" x14ac:dyDescent="0.3">
      <c r="AU6082" s="33" t="s">
        <v>494</v>
      </c>
      <c r="AV6082" s="33">
        <v>97692</v>
      </c>
      <c r="AW6082" s="33" t="s">
        <v>419</v>
      </c>
      <c r="AX6082" s="33" t="s">
        <v>420</v>
      </c>
      <c r="AY6082" s="33" t="s">
        <v>35</v>
      </c>
      <c r="AZ6082" s="33" t="s">
        <v>421</v>
      </c>
      <c r="BA6082" s="33">
        <v>26.621774193548301</v>
      </c>
      <c r="BB6082" s="33">
        <v>16.3466666666666</v>
      </c>
      <c r="BC6082" s="33">
        <v>23</v>
      </c>
      <c r="BD6082" s="33">
        <v>90.193548387096698</v>
      </c>
      <c r="BE6082" s="33">
        <v>0</v>
      </c>
    </row>
    <row r="6083" spans="47:57" x14ac:dyDescent="0.3">
      <c r="AU6083" s="33" t="s">
        <v>494</v>
      </c>
      <c r="AV6083" s="33">
        <v>97560</v>
      </c>
      <c r="AW6083" s="33" t="s">
        <v>419</v>
      </c>
      <c r="AX6083" s="33" t="s">
        <v>445</v>
      </c>
      <c r="AY6083" s="33" t="s">
        <v>35</v>
      </c>
      <c r="AZ6083" s="33" t="s">
        <v>446</v>
      </c>
      <c r="BA6083" s="33">
        <v>27.338709677419299</v>
      </c>
      <c r="BB6083" s="33">
        <v>19.143999999999998</v>
      </c>
      <c r="BC6083" s="33">
        <v>23</v>
      </c>
      <c r="BD6083" s="33">
        <v>86.758064516128997</v>
      </c>
    </row>
    <row r="6084" spans="47:57" x14ac:dyDescent="0.3">
      <c r="AU6084" s="33" t="s">
        <v>494</v>
      </c>
      <c r="AV6084" s="33">
        <v>97694</v>
      </c>
      <c r="AW6084" s="33" t="s">
        <v>419</v>
      </c>
      <c r="AX6084" s="33" t="s">
        <v>426</v>
      </c>
      <c r="AY6084" s="33" t="s">
        <v>34</v>
      </c>
      <c r="AZ6084" s="33" t="s">
        <v>427</v>
      </c>
      <c r="BA6084" s="33">
        <v>26.315322580645098</v>
      </c>
      <c r="BB6084" s="33">
        <v>5.3357142857142801</v>
      </c>
      <c r="BC6084" s="33">
        <v>22</v>
      </c>
      <c r="BD6084" s="33">
        <v>89.080645161290306</v>
      </c>
      <c r="BE6084" s="33">
        <v>0</v>
      </c>
    </row>
    <row r="6085" spans="47:57" x14ac:dyDescent="0.3">
      <c r="AU6085" s="33" t="s">
        <v>494</v>
      </c>
      <c r="AV6085" s="33">
        <v>97502</v>
      </c>
      <c r="AW6085" s="33" t="s">
        <v>419</v>
      </c>
      <c r="AX6085" s="33" t="s">
        <v>451</v>
      </c>
      <c r="AY6085" s="33" t="s">
        <v>34</v>
      </c>
      <c r="AZ6085" s="33" t="s">
        <v>452</v>
      </c>
      <c r="BA6085" s="33">
        <v>27.067592592592501</v>
      </c>
      <c r="BB6085" s="33">
        <v>12.064285714285701</v>
      </c>
      <c r="BC6085" s="33">
        <v>22</v>
      </c>
      <c r="BD6085" s="33">
        <v>86.2222222222222</v>
      </c>
    </row>
    <row r="6086" spans="47:57" x14ac:dyDescent="0.3">
      <c r="AU6086" s="33" t="s">
        <v>494</v>
      </c>
      <c r="AV6086" s="33">
        <v>97630</v>
      </c>
      <c r="AW6086" s="33" t="s">
        <v>419</v>
      </c>
      <c r="AX6086" s="33" t="s">
        <v>440</v>
      </c>
      <c r="AY6086" s="33" t="s">
        <v>34</v>
      </c>
      <c r="AZ6086" s="33" t="s">
        <v>441</v>
      </c>
      <c r="BA6086" s="33">
        <v>26.5532258064516</v>
      </c>
      <c r="BB6086" s="33">
        <v>13.3807692307692</v>
      </c>
      <c r="BC6086" s="33">
        <v>22</v>
      </c>
      <c r="BD6086" s="33">
        <v>84.185483870967701</v>
      </c>
    </row>
    <row r="6087" spans="47:57" x14ac:dyDescent="0.3">
      <c r="AU6087" s="33" t="s">
        <v>494</v>
      </c>
      <c r="AV6087" s="33">
        <v>97686</v>
      </c>
      <c r="AW6087" s="33" t="s">
        <v>419</v>
      </c>
      <c r="AX6087" s="33" t="s">
        <v>449</v>
      </c>
      <c r="AY6087" s="33" t="s">
        <v>35</v>
      </c>
      <c r="AZ6087" s="33" t="s">
        <v>450</v>
      </c>
      <c r="BA6087" s="33">
        <v>19.794166666666602</v>
      </c>
      <c r="BB6087" s="33">
        <v>9.6916666666666593</v>
      </c>
      <c r="BC6087" s="33">
        <v>21</v>
      </c>
      <c r="BD6087" s="33">
        <v>81.016666666666595</v>
      </c>
    </row>
    <row r="6088" spans="47:57" x14ac:dyDescent="0.3">
      <c r="AU6088" s="33" t="s">
        <v>494</v>
      </c>
      <c r="AV6088" s="33">
        <v>97530</v>
      </c>
      <c r="AW6088" s="33" t="s">
        <v>419</v>
      </c>
      <c r="AX6088" s="33" t="s">
        <v>430</v>
      </c>
      <c r="AY6088" s="33" t="s">
        <v>34</v>
      </c>
      <c r="AZ6088" s="33" t="s">
        <v>427</v>
      </c>
      <c r="BA6088" s="33">
        <v>27.425000000000001</v>
      </c>
      <c r="BB6088" s="33">
        <v>17.929629629629598</v>
      </c>
      <c r="BC6088" s="33">
        <v>20</v>
      </c>
      <c r="BD6088" s="33">
        <v>84.075000000000003</v>
      </c>
    </row>
    <row r="6089" spans="47:57" x14ac:dyDescent="0.3">
      <c r="AU6089" s="33" t="s">
        <v>494</v>
      </c>
      <c r="AV6089" s="33">
        <v>97796</v>
      </c>
      <c r="AW6089" s="33" t="s">
        <v>419</v>
      </c>
      <c r="AX6089" s="33" t="s">
        <v>435</v>
      </c>
      <c r="AY6089" s="33" t="s">
        <v>35</v>
      </c>
      <c r="AZ6089" s="33" t="s">
        <v>436</v>
      </c>
      <c r="BA6089" s="33">
        <v>27.105645161290301</v>
      </c>
      <c r="BB6089" s="33">
        <v>24.678571428571399</v>
      </c>
      <c r="BC6089" s="33">
        <v>20</v>
      </c>
      <c r="BD6089" s="33">
        <v>84.225806451612897</v>
      </c>
    </row>
    <row r="6090" spans="47:57" x14ac:dyDescent="0.3">
      <c r="AU6090" s="33" t="s">
        <v>494</v>
      </c>
      <c r="AV6090" s="33">
        <v>97690</v>
      </c>
      <c r="AW6090" s="33" t="s">
        <v>419</v>
      </c>
      <c r="AX6090" s="33" t="s">
        <v>437</v>
      </c>
      <c r="AY6090" s="33" t="s">
        <v>35</v>
      </c>
      <c r="AZ6090" s="33" t="s">
        <v>421</v>
      </c>
      <c r="BA6090" s="33">
        <v>27.993749999999999</v>
      </c>
      <c r="BB6090" s="33">
        <v>8.0862068965517206</v>
      </c>
      <c r="BC6090" s="33">
        <v>19</v>
      </c>
      <c r="BD6090" s="33">
        <v>75.276785714285694</v>
      </c>
    </row>
    <row r="6091" spans="47:57" x14ac:dyDescent="0.3">
      <c r="AU6091" s="33" t="s">
        <v>494</v>
      </c>
      <c r="AV6091" s="33">
        <v>97698</v>
      </c>
      <c r="AW6091" s="33" t="s">
        <v>419</v>
      </c>
      <c r="AX6091" s="33" t="s">
        <v>431</v>
      </c>
      <c r="AY6091" s="33" t="s">
        <v>35</v>
      </c>
      <c r="AZ6091" s="33" t="s">
        <v>432</v>
      </c>
      <c r="BA6091" s="33">
        <v>28.193548387096701</v>
      </c>
      <c r="BB6091" s="33">
        <v>12.716666666666599</v>
      </c>
      <c r="BC6091" s="33">
        <v>19</v>
      </c>
      <c r="BD6091" s="33">
        <v>86.879032258064498</v>
      </c>
    </row>
    <row r="6092" spans="47:57" x14ac:dyDescent="0.3">
      <c r="AU6092" s="33" t="s">
        <v>494</v>
      </c>
      <c r="AV6092" s="33">
        <v>97682</v>
      </c>
      <c r="AW6092" s="33" t="s">
        <v>419</v>
      </c>
      <c r="AX6092" s="33" t="s">
        <v>442</v>
      </c>
      <c r="AY6092" s="33" t="s">
        <v>35</v>
      </c>
      <c r="AZ6092" s="33" t="s">
        <v>443</v>
      </c>
      <c r="BA6092" s="33">
        <v>28.177419354838701</v>
      </c>
      <c r="BB6092" s="33">
        <v>19.018181818181802</v>
      </c>
      <c r="BC6092" s="33">
        <v>18</v>
      </c>
      <c r="BD6092" s="33">
        <v>79.346774193548299</v>
      </c>
    </row>
    <row r="6093" spans="47:57" x14ac:dyDescent="0.3">
      <c r="AU6093" s="33" t="s">
        <v>494</v>
      </c>
      <c r="AV6093" s="33">
        <v>97760</v>
      </c>
      <c r="AW6093" s="33" t="s">
        <v>419</v>
      </c>
      <c r="AX6093" s="33" t="s">
        <v>433</v>
      </c>
      <c r="AY6093" s="33" t="s">
        <v>34</v>
      </c>
      <c r="AZ6093" s="33" t="s">
        <v>434</v>
      </c>
      <c r="BA6093" s="33">
        <v>28.461607142857101</v>
      </c>
      <c r="BB6093" s="33">
        <v>8.2241379310344804</v>
      </c>
      <c r="BC6093" s="33">
        <v>17</v>
      </c>
      <c r="BD6093" s="33">
        <v>80.446428571428498</v>
      </c>
      <c r="BE6093" s="33">
        <v>1076.1481481481401</v>
      </c>
    </row>
    <row r="6094" spans="47:57" x14ac:dyDescent="0.3">
      <c r="AU6094" s="33" t="s">
        <v>494</v>
      </c>
      <c r="AV6094" s="33">
        <v>97876</v>
      </c>
      <c r="AW6094" s="33" t="s">
        <v>419</v>
      </c>
      <c r="AX6094" s="33" t="s">
        <v>428</v>
      </c>
      <c r="AY6094" s="33" t="s">
        <v>35</v>
      </c>
      <c r="AZ6094" s="33" t="s">
        <v>429</v>
      </c>
      <c r="BA6094" s="33">
        <v>27.4291666666666</v>
      </c>
      <c r="BB6094" s="33">
        <v>16.473076923076899</v>
      </c>
      <c r="BC6094" s="33">
        <v>17</v>
      </c>
      <c r="BD6094" s="33">
        <v>83.2604166666666</v>
      </c>
    </row>
    <row r="6095" spans="47:57" x14ac:dyDescent="0.3">
      <c r="AU6095" s="33" t="s">
        <v>494</v>
      </c>
      <c r="AV6095" s="33">
        <v>97980</v>
      </c>
      <c r="AW6095" s="33" t="s">
        <v>419</v>
      </c>
      <c r="AX6095" s="33" t="s">
        <v>422</v>
      </c>
      <c r="AY6095" s="33" t="s">
        <v>35</v>
      </c>
      <c r="AZ6095" s="33" t="s">
        <v>423</v>
      </c>
      <c r="BA6095" s="33">
        <v>27.7927419354838</v>
      </c>
      <c r="BB6095" s="33">
        <v>14.4346153846153</v>
      </c>
      <c r="BC6095" s="33">
        <v>16</v>
      </c>
      <c r="BD6095" s="33">
        <v>86.056451612903203</v>
      </c>
    </row>
    <row r="6096" spans="47:57" x14ac:dyDescent="0.3">
      <c r="AU6096" s="33" t="s">
        <v>494</v>
      </c>
      <c r="AV6096" s="33">
        <v>97780</v>
      </c>
      <c r="AW6096" s="33" t="s">
        <v>419</v>
      </c>
      <c r="AX6096" s="33" t="s">
        <v>438</v>
      </c>
      <c r="AY6096" s="33" t="s">
        <v>35</v>
      </c>
      <c r="AZ6096" s="33" t="s">
        <v>439</v>
      </c>
      <c r="BA6096" s="33">
        <v>19.0483870967741</v>
      </c>
      <c r="BB6096" s="33">
        <v>5.4807692307692299</v>
      </c>
      <c r="BC6096" s="33">
        <v>15</v>
      </c>
      <c r="BD6096" s="33">
        <v>80.290322580645096</v>
      </c>
      <c r="BE6096" s="33">
        <v>1</v>
      </c>
    </row>
    <row r="6097" spans="47:57" x14ac:dyDescent="0.3">
      <c r="AU6097" s="33" t="s">
        <v>494</v>
      </c>
      <c r="AV6097" s="33">
        <v>97978</v>
      </c>
      <c r="AW6097" s="33" t="s">
        <v>419</v>
      </c>
      <c r="AX6097" s="33" t="s">
        <v>444</v>
      </c>
      <c r="AY6097" s="33" t="s">
        <v>35</v>
      </c>
      <c r="AZ6097" s="33" t="s">
        <v>423</v>
      </c>
      <c r="BA6097" s="33">
        <v>27.42</v>
      </c>
      <c r="BB6097" s="33">
        <v>20.778947368421001</v>
      </c>
      <c r="BC6097" s="33">
        <v>15</v>
      </c>
      <c r="BD6097" s="33">
        <v>89.818965517241296</v>
      </c>
    </row>
    <row r="6098" spans="47:57" x14ac:dyDescent="0.3">
      <c r="AU6098" s="33" t="s">
        <v>494</v>
      </c>
      <c r="AV6098" s="33">
        <v>97570</v>
      </c>
      <c r="AW6098" s="33" t="s">
        <v>419</v>
      </c>
      <c r="AX6098" s="33" t="s">
        <v>447</v>
      </c>
      <c r="AY6098" s="33" t="s">
        <v>35</v>
      </c>
      <c r="AZ6098" s="33" t="s">
        <v>448</v>
      </c>
      <c r="BB6098" s="33">
        <v>11.44</v>
      </c>
      <c r="BC6098" s="33">
        <v>5</v>
      </c>
    </row>
    <row r="6099" spans="47:57" x14ac:dyDescent="0.3">
      <c r="AU6099" s="33" t="s">
        <v>494</v>
      </c>
      <c r="AV6099" s="33">
        <v>97580</v>
      </c>
      <c r="AW6099" s="33" t="s">
        <v>419</v>
      </c>
      <c r="AX6099" s="33" t="s">
        <v>424</v>
      </c>
      <c r="AY6099" s="33" t="s">
        <v>35</v>
      </c>
      <c r="AZ6099" s="33" t="s">
        <v>425</v>
      </c>
      <c r="BB6099" s="33">
        <v>3.85</v>
      </c>
      <c r="BC6099" s="33">
        <v>2</v>
      </c>
    </row>
    <row r="6100" spans="47:57" x14ac:dyDescent="0.3">
      <c r="AU6100" s="33" t="s">
        <v>495</v>
      </c>
      <c r="AV6100" s="33">
        <v>96167</v>
      </c>
      <c r="AW6100" s="33" t="s">
        <v>132</v>
      </c>
      <c r="AX6100" s="33" t="s">
        <v>137</v>
      </c>
      <c r="AY6100" s="33" t="s">
        <v>4</v>
      </c>
      <c r="AZ6100" s="33" t="s">
        <v>138</v>
      </c>
      <c r="BA6100" s="33">
        <v>26.007258064516101</v>
      </c>
      <c r="BB6100" s="33">
        <v>22.1</v>
      </c>
      <c r="BC6100" s="33">
        <v>19</v>
      </c>
      <c r="BD6100" s="33">
        <v>84.983870967741893</v>
      </c>
      <c r="BE6100" s="33">
        <v>1032.0416666666599</v>
      </c>
    </row>
    <row r="6101" spans="47:57" x14ac:dyDescent="0.3">
      <c r="AU6101" s="33" t="s">
        <v>495</v>
      </c>
      <c r="AV6101" s="33">
        <v>96043</v>
      </c>
      <c r="AW6101" s="33" t="s">
        <v>132</v>
      </c>
      <c r="AX6101" s="33" t="s">
        <v>467</v>
      </c>
      <c r="AY6101" s="33" t="s">
        <v>3</v>
      </c>
      <c r="AZ6101" s="33" t="s">
        <v>468</v>
      </c>
      <c r="BB6101" s="33">
        <v>11.2892857142857</v>
      </c>
      <c r="BC6101" s="33">
        <v>18</v>
      </c>
    </row>
    <row r="6102" spans="47:57" x14ac:dyDescent="0.3">
      <c r="AU6102" s="33" t="s">
        <v>495</v>
      </c>
      <c r="AV6102" s="33">
        <v>96163</v>
      </c>
      <c r="AW6102" s="33" t="s">
        <v>132</v>
      </c>
      <c r="AX6102" s="33" t="s">
        <v>146</v>
      </c>
      <c r="AY6102" s="33" t="s">
        <v>4</v>
      </c>
      <c r="AZ6102" s="33" t="s">
        <v>138</v>
      </c>
      <c r="BA6102" s="33">
        <v>26.8540322580645</v>
      </c>
      <c r="BB6102" s="33">
        <v>7.2625000000000002</v>
      </c>
      <c r="BC6102" s="33">
        <v>17</v>
      </c>
      <c r="BD6102" s="33">
        <v>84.830645161290306</v>
      </c>
    </row>
    <row r="6103" spans="47:57" x14ac:dyDescent="0.3">
      <c r="AU6103" s="33" t="s">
        <v>495</v>
      </c>
      <c r="AV6103" s="33">
        <v>96165</v>
      </c>
      <c r="AW6103" s="33" t="s">
        <v>132</v>
      </c>
      <c r="AX6103" s="33" t="s">
        <v>147</v>
      </c>
      <c r="AY6103" s="33" t="s">
        <v>4</v>
      </c>
      <c r="AZ6103" s="33" t="s">
        <v>148</v>
      </c>
      <c r="BB6103" s="33">
        <v>12.3238095238095</v>
      </c>
      <c r="BC6103" s="33">
        <v>16</v>
      </c>
    </row>
    <row r="6104" spans="47:57" x14ac:dyDescent="0.3">
      <c r="AU6104" s="33" t="s">
        <v>495</v>
      </c>
      <c r="AV6104" s="33">
        <v>96041</v>
      </c>
      <c r="AW6104" s="33" t="s">
        <v>132</v>
      </c>
      <c r="AX6104" s="33" t="s">
        <v>153</v>
      </c>
      <c r="AY6104" s="33" t="s">
        <v>3</v>
      </c>
      <c r="AZ6104" s="33" t="s">
        <v>154</v>
      </c>
      <c r="BA6104" s="33">
        <v>27.004838709677401</v>
      </c>
      <c r="BB6104" s="33">
        <v>7.3517241379310301</v>
      </c>
      <c r="BC6104" s="33">
        <v>15</v>
      </c>
      <c r="BD6104" s="33">
        <v>83.427419354838705</v>
      </c>
    </row>
    <row r="6105" spans="47:57" x14ac:dyDescent="0.3">
      <c r="AU6105" s="33" t="s">
        <v>495</v>
      </c>
      <c r="AV6105" s="33">
        <v>96161</v>
      </c>
      <c r="AW6105" s="33" t="s">
        <v>132</v>
      </c>
      <c r="AX6105" s="33" t="s">
        <v>144</v>
      </c>
      <c r="AY6105" s="33" t="s">
        <v>4</v>
      </c>
      <c r="AZ6105" s="33" t="s">
        <v>145</v>
      </c>
      <c r="BA6105" s="33">
        <v>27.291129032257999</v>
      </c>
      <c r="BB6105" s="33">
        <v>7.6888888888888802</v>
      </c>
      <c r="BC6105" s="33">
        <v>15</v>
      </c>
      <c r="BD6105" s="33">
        <v>85.435483870967701</v>
      </c>
    </row>
    <row r="6106" spans="47:57" x14ac:dyDescent="0.3">
      <c r="AU6106" s="33" t="s">
        <v>495</v>
      </c>
      <c r="AV6106" s="33">
        <v>96073</v>
      </c>
      <c r="AW6106" s="33" t="s">
        <v>132</v>
      </c>
      <c r="AX6106" s="33" t="s">
        <v>133</v>
      </c>
      <c r="AY6106" s="33" t="s">
        <v>3</v>
      </c>
      <c r="AZ6106" s="33" t="s">
        <v>134</v>
      </c>
      <c r="BA6106" s="33">
        <v>26.696774193548301</v>
      </c>
      <c r="BB6106" s="33">
        <v>9.2689655172413694</v>
      </c>
      <c r="BC6106" s="33">
        <v>14</v>
      </c>
      <c r="BD6106" s="33">
        <v>84.572580645161196</v>
      </c>
    </row>
    <row r="6107" spans="47:57" x14ac:dyDescent="0.3">
      <c r="AU6107" s="33" t="s">
        <v>495</v>
      </c>
      <c r="AV6107" s="33">
        <v>96075</v>
      </c>
      <c r="AW6107" s="33" t="s">
        <v>132</v>
      </c>
      <c r="AX6107" s="33" t="s">
        <v>143</v>
      </c>
      <c r="AY6107" s="33" t="s">
        <v>3</v>
      </c>
      <c r="AZ6107" s="33" t="s">
        <v>136</v>
      </c>
      <c r="BA6107" s="33">
        <v>26.543548387096699</v>
      </c>
      <c r="BB6107" s="33">
        <v>13.408333333333299</v>
      </c>
      <c r="BC6107" s="33">
        <v>14</v>
      </c>
      <c r="BD6107" s="33">
        <v>88.217741935483801</v>
      </c>
    </row>
    <row r="6108" spans="47:57" x14ac:dyDescent="0.3">
      <c r="AU6108" s="33" t="s">
        <v>495</v>
      </c>
      <c r="AV6108" s="33">
        <v>96037</v>
      </c>
      <c r="AW6108" s="33" t="s">
        <v>132</v>
      </c>
      <c r="AX6108" s="33" t="s">
        <v>151</v>
      </c>
      <c r="AY6108" s="33" t="s">
        <v>3</v>
      </c>
      <c r="AZ6108" s="33" t="s">
        <v>152</v>
      </c>
      <c r="BA6108" s="33">
        <v>26.204166666666602</v>
      </c>
      <c r="BB6108" s="33">
        <v>14.893750000000001</v>
      </c>
      <c r="BC6108" s="33">
        <v>14</v>
      </c>
      <c r="BD6108" s="33">
        <v>85.158333333333303</v>
      </c>
      <c r="BE6108" s="33">
        <v>3</v>
      </c>
    </row>
    <row r="6109" spans="47:57" x14ac:dyDescent="0.3">
      <c r="AU6109" s="33" t="s">
        <v>495</v>
      </c>
      <c r="AV6109" s="33">
        <v>96071</v>
      </c>
      <c r="AW6109" s="33" t="s">
        <v>132</v>
      </c>
      <c r="AX6109" s="33" t="s">
        <v>159</v>
      </c>
      <c r="AY6109" s="33" t="s">
        <v>3</v>
      </c>
      <c r="AZ6109" s="33" t="s">
        <v>160</v>
      </c>
      <c r="BA6109" s="33">
        <v>25.265322580645101</v>
      </c>
      <c r="BB6109" s="33">
        <v>3.41290322580645</v>
      </c>
      <c r="BC6109" s="33">
        <v>13</v>
      </c>
      <c r="BD6109" s="33">
        <v>83.717741935483801</v>
      </c>
    </row>
    <row r="6110" spans="47:57" x14ac:dyDescent="0.3">
      <c r="AU6110" s="33" t="s">
        <v>495</v>
      </c>
      <c r="AV6110" s="33">
        <v>96171</v>
      </c>
      <c r="AW6110" s="33" t="s">
        <v>132</v>
      </c>
      <c r="AX6110" s="33" t="s">
        <v>149</v>
      </c>
      <c r="AY6110" s="33" t="s">
        <v>5</v>
      </c>
      <c r="AZ6110" s="33" t="s">
        <v>150</v>
      </c>
      <c r="BA6110" s="33">
        <v>26.8</v>
      </c>
      <c r="BB6110" s="33">
        <v>6.5161290322580596</v>
      </c>
      <c r="BC6110" s="33">
        <v>13</v>
      </c>
      <c r="BD6110" s="33">
        <v>85.064516129032199</v>
      </c>
    </row>
    <row r="6111" spans="47:57" x14ac:dyDescent="0.3">
      <c r="AU6111" s="33" t="s">
        <v>495</v>
      </c>
      <c r="AV6111" s="33">
        <v>96109</v>
      </c>
      <c r="AW6111" s="33" t="s">
        <v>132</v>
      </c>
      <c r="AX6111" s="33" t="s">
        <v>139</v>
      </c>
      <c r="AY6111" s="33" t="s">
        <v>5</v>
      </c>
      <c r="AZ6111" s="33" t="s">
        <v>140</v>
      </c>
      <c r="BA6111" s="33">
        <v>26.475000000000001</v>
      </c>
      <c r="BB6111" s="33">
        <v>10.2724137931034</v>
      </c>
      <c r="BC6111" s="33">
        <v>13</v>
      </c>
      <c r="BD6111" s="33">
        <v>85.306451612903203</v>
      </c>
    </row>
    <row r="6112" spans="47:57" x14ac:dyDescent="0.3">
      <c r="AU6112" s="33" t="s">
        <v>495</v>
      </c>
      <c r="AV6112" s="33">
        <v>96031</v>
      </c>
      <c r="AW6112" s="33" t="s">
        <v>132</v>
      </c>
      <c r="AX6112" s="33" t="s">
        <v>180</v>
      </c>
      <c r="AY6112" s="33" t="s">
        <v>3</v>
      </c>
      <c r="AZ6112" s="33" t="s">
        <v>152</v>
      </c>
      <c r="BA6112" s="33">
        <v>26.754838709677401</v>
      </c>
      <c r="BB6112" s="33">
        <v>12.453846153846101</v>
      </c>
      <c r="BC6112" s="33">
        <v>13</v>
      </c>
      <c r="BD6112" s="33">
        <v>84.258064516128997</v>
      </c>
    </row>
    <row r="6113" spans="47:57" x14ac:dyDescent="0.3">
      <c r="AU6113" s="33" t="s">
        <v>495</v>
      </c>
      <c r="AV6113" s="33">
        <v>96011</v>
      </c>
      <c r="AW6113" s="33" t="s">
        <v>132</v>
      </c>
      <c r="AX6113" s="33" t="s">
        <v>174</v>
      </c>
      <c r="AY6113" s="33" t="s">
        <v>166</v>
      </c>
      <c r="AZ6113" s="33" t="s">
        <v>175</v>
      </c>
      <c r="BA6113" s="33">
        <v>26.560483870967701</v>
      </c>
      <c r="BB6113" s="33">
        <v>19.77</v>
      </c>
      <c r="BC6113" s="33">
        <v>13</v>
      </c>
      <c r="BD6113" s="33">
        <v>82.556451612903203</v>
      </c>
    </row>
    <row r="6114" spans="47:57" x14ac:dyDescent="0.3">
      <c r="AU6114" s="33" t="s">
        <v>495</v>
      </c>
      <c r="AV6114" s="33">
        <v>96107</v>
      </c>
      <c r="AW6114" s="33" t="s">
        <v>132</v>
      </c>
      <c r="AX6114" s="33" t="s">
        <v>161</v>
      </c>
      <c r="AY6114" s="33" t="s">
        <v>5</v>
      </c>
      <c r="AZ6114" s="33" t="s">
        <v>162</v>
      </c>
      <c r="BA6114" s="33">
        <v>26.420967741935399</v>
      </c>
      <c r="BB6114" s="33">
        <v>4.9230769230769198</v>
      </c>
      <c r="BC6114" s="33">
        <v>11</v>
      </c>
      <c r="BD6114" s="33">
        <v>83.604838709677395</v>
      </c>
    </row>
    <row r="6115" spans="47:57" x14ac:dyDescent="0.3">
      <c r="AU6115" s="33" t="s">
        <v>495</v>
      </c>
      <c r="AV6115" s="33">
        <v>96077</v>
      </c>
      <c r="AW6115" s="33" t="s">
        <v>132</v>
      </c>
      <c r="AX6115" s="33" t="s">
        <v>135</v>
      </c>
      <c r="AY6115" s="33" t="s">
        <v>3</v>
      </c>
      <c r="AZ6115" s="33" t="s">
        <v>136</v>
      </c>
      <c r="BB6115" s="33">
        <v>15.792307692307601</v>
      </c>
      <c r="BC6115" s="33">
        <v>11</v>
      </c>
    </row>
    <row r="6116" spans="47:57" x14ac:dyDescent="0.3">
      <c r="AU6116" s="33" t="s">
        <v>495</v>
      </c>
      <c r="AV6116" s="33">
        <v>96147</v>
      </c>
      <c r="AW6116" s="33" t="s">
        <v>132</v>
      </c>
      <c r="AX6116" s="33" t="s">
        <v>157</v>
      </c>
      <c r="AY6116" s="33" t="s">
        <v>120</v>
      </c>
      <c r="AZ6116" s="33" t="s">
        <v>158</v>
      </c>
      <c r="BA6116" s="33">
        <v>26.754032258064498</v>
      </c>
      <c r="BB6116" s="33">
        <v>2.6695652173913</v>
      </c>
      <c r="BC6116" s="33">
        <v>10</v>
      </c>
      <c r="BD6116" s="33">
        <v>87.314516129032199</v>
      </c>
    </row>
    <row r="6117" spans="47:57" x14ac:dyDescent="0.3">
      <c r="AU6117" s="33" t="s">
        <v>495</v>
      </c>
      <c r="AV6117" s="33">
        <v>96017</v>
      </c>
      <c r="AW6117" s="33" t="s">
        <v>132</v>
      </c>
      <c r="AX6117" s="33" t="s">
        <v>176</v>
      </c>
      <c r="AY6117" s="33" t="s">
        <v>166</v>
      </c>
      <c r="AZ6117" s="33" t="s">
        <v>175</v>
      </c>
      <c r="BA6117" s="33">
        <v>26.387903225806401</v>
      </c>
      <c r="BB6117" s="33">
        <v>3.4249999999999998</v>
      </c>
      <c r="BC6117" s="33">
        <v>10</v>
      </c>
      <c r="BD6117" s="33">
        <v>87</v>
      </c>
    </row>
    <row r="6118" spans="47:57" x14ac:dyDescent="0.3">
      <c r="AU6118" s="33" t="s">
        <v>495</v>
      </c>
      <c r="AV6118" s="33">
        <v>96145</v>
      </c>
      <c r="AW6118" s="33" t="s">
        <v>132</v>
      </c>
      <c r="AX6118" s="33" t="s">
        <v>172</v>
      </c>
      <c r="AY6118" s="33" t="s">
        <v>120</v>
      </c>
      <c r="AZ6118" s="33" t="s">
        <v>173</v>
      </c>
      <c r="BA6118" s="33">
        <v>26.6145161290322</v>
      </c>
      <c r="BB6118" s="33">
        <v>5.99615384615384</v>
      </c>
      <c r="BC6118" s="33">
        <v>10</v>
      </c>
      <c r="BD6118" s="33">
        <v>85.612903225806406</v>
      </c>
    </row>
    <row r="6119" spans="47:57" x14ac:dyDescent="0.3">
      <c r="AU6119" s="33" t="s">
        <v>495</v>
      </c>
      <c r="AV6119" s="33">
        <v>96015</v>
      </c>
      <c r="AW6119" s="33" t="s">
        <v>132</v>
      </c>
      <c r="AX6119" s="33" t="s">
        <v>170</v>
      </c>
      <c r="AY6119" s="33" t="s">
        <v>166</v>
      </c>
      <c r="AZ6119" s="33" t="s">
        <v>171</v>
      </c>
      <c r="BA6119" s="33">
        <v>27.091935483870898</v>
      </c>
      <c r="BB6119" s="33">
        <v>8.8559999999999999</v>
      </c>
      <c r="BC6119" s="33">
        <v>10</v>
      </c>
      <c r="BD6119" s="33">
        <v>88.387096774193495</v>
      </c>
    </row>
    <row r="6120" spans="47:57" x14ac:dyDescent="0.3">
      <c r="AU6120" s="33" t="s">
        <v>495</v>
      </c>
      <c r="AV6120" s="33">
        <v>96001</v>
      </c>
      <c r="AW6120" s="33" t="s">
        <v>132</v>
      </c>
      <c r="AX6120" s="33" t="s">
        <v>165</v>
      </c>
      <c r="AY6120" s="33" t="s">
        <v>166</v>
      </c>
      <c r="AZ6120" s="33" t="s">
        <v>167</v>
      </c>
      <c r="BA6120" s="33">
        <v>26.557258064516098</v>
      </c>
      <c r="BB6120" s="33">
        <v>13.117857142857099</v>
      </c>
      <c r="BC6120" s="33">
        <v>10</v>
      </c>
      <c r="BD6120" s="33">
        <v>85.556451612903203</v>
      </c>
    </row>
    <row r="6121" spans="47:57" x14ac:dyDescent="0.3">
      <c r="AU6121" s="33" t="s">
        <v>495</v>
      </c>
      <c r="AV6121" s="33">
        <v>96009</v>
      </c>
      <c r="AW6121" s="33" t="s">
        <v>132</v>
      </c>
      <c r="AX6121" s="33" t="s">
        <v>178</v>
      </c>
      <c r="AY6121" s="33" t="s">
        <v>166</v>
      </c>
      <c r="AZ6121" s="33" t="s">
        <v>179</v>
      </c>
      <c r="BA6121" s="33">
        <v>26.185483870967701</v>
      </c>
      <c r="BB6121" s="33">
        <v>4.4517241379310297</v>
      </c>
      <c r="BC6121" s="33">
        <v>9</v>
      </c>
      <c r="BD6121" s="33">
        <v>85.193548387096698</v>
      </c>
    </row>
    <row r="6122" spans="47:57" x14ac:dyDescent="0.3">
      <c r="AU6122" s="33" t="s">
        <v>495</v>
      </c>
      <c r="AV6122" s="33">
        <v>96033</v>
      </c>
      <c r="AW6122" s="33" t="s">
        <v>132</v>
      </c>
      <c r="AX6122" s="33" t="s">
        <v>181</v>
      </c>
      <c r="AY6122" s="33" t="s">
        <v>3</v>
      </c>
      <c r="AZ6122" s="33" t="s">
        <v>154</v>
      </c>
      <c r="BA6122" s="33">
        <v>27.660483870967699</v>
      </c>
      <c r="BB6122" s="33">
        <v>3.42068965517241</v>
      </c>
      <c r="BC6122" s="33">
        <v>8</v>
      </c>
      <c r="BD6122" s="33">
        <v>79.758064516128997</v>
      </c>
      <c r="BE6122" s="33">
        <v>333.941176470588</v>
      </c>
    </row>
    <row r="6123" spans="47:57" x14ac:dyDescent="0.3">
      <c r="AU6123" s="33" t="s">
        <v>495</v>
      </c>
      <c r="AV6123" s="33">
        <v>96179</v>
      </c>
      <c r="AW6123" s="33" t="s">
        <v>132</v>
      </c>
      <c r="AX6123" s="33" t="s">
        <v>155</v>
      </c>
      <c r="AY6123" s="33" t="s">
        <v>120</v>
      </c>
      <c r="AZ6123" s="33" t="s">
        <v>156</v>
      </c>
      <c r="BA6123" s="33">
        <v>27.104838709677399</v>
      </c>
      <c r="BB6123" s="33">
        <v>6.7750000000000004</v>
      </c>
      <c r="BC6123" s="33">
        <v>8</v>
      </c>
      <c r="BD6123" s="33">
        <v>84.887096774193495</v>
      </c>
    </row>
    <row r="6124" spans="47:57" x14ac:dyDescent="0.3">
      <c r="AU6124" s="33" t="s">
        <v>495</v>
      </c>
      <c r="AV6124" s="33">
        <v>96035</v>
      </c>
      <c r="AW6124" s="33" t="s">
        <v>132</v>
      </c>
      <c r="AX6124" s="33" t="s">
        <v>177</v>
      </c>
      <c r="AY6124" s="33" t="s">
        <v>3</v>
      </c>
      <c r="AZ6124" s="33" t="s">
        <v>152</v>
      </c>
      <c r="BA6124" s="33">
        <v>26.716935483870898</v>
      </c>
      <c r="BB6124" s="33">
        <v>4.6142857142857103</v>
      </c>
      <c r="BC6124" s="33">
        <v>7</v>
      </c>
      <c r="BD6124" s="33">
        <v>85.024193548387004</v>
      </c>
    </row>
    <row r="6125" spans="47:57" x14ac:dyDescent="0.3">
      <c r="AU6125" s="33" t="s">
        <v>495</v>
      </c>
      <c r="AV6125" s="33">
        <v>96089</v>
      </c>
      <c r="AW6125" s="33" t="s">
        <v>132</v>
      </c>
      <c r="AX6125" s="33" t="s">
        <v>168</v>
      </c>
      <c r="AY6125" s="33" t="s">
        <v>120</v>
      </c>
      <c r="AZ6125" s="33" t="s">
        <v>169</v>
      </c>
      <c r="BA6125" s="33">
        <v>27.940322580645098</v>
      </c>
      <c r="BB6125" s="33">
        <v>1.20333333333333</v>
      </c>
      <c r="BC6125" s="33">
        <v>6</v>
      </c>
      <c r="BD6125" s="33">
        <v>76.758064516128997</v>
      </c>
    </row>
    <row r="6126" spans="47:57" x14ac:dyDescent="0.3">
      <c r="AU6126" s="33" t="s">
        <v>495</v>
      </c>
      <c r="AV6126" s="33">
        <v>96087</v>
      </c>
      <c r="AW6126" s="33" t="s">
        <v>132</v>
      </c>
      <c r="AX6126" s="33" t="s">
        <v>163</v>
      </c>
      <c r="AY6126" s="33" t="s">
        <v>120</v>
      </c>
      <c r="AZ6126" s="33" t="s">
        <v>164</v>
      </c>
      <c r="BA6126" s="33">
        <v>27.320967741935402</v>
      </c>
      <c r="BB6126" s="33">
        <v>6.3949999999999996</v>
      </c>
      <c r="BC6126" s="33">
        <v>5</v>
      </c>
      <c r="BD6126" s="33">
        <v>80.185483870967701</v>
      </c>
      <c r="BE6126" s="33">
        <v>434.33333333333297</v>
      </c>
    </row>
    <row r="6127" spans="47:57" x14ac:dyDescent="0.3">
      <c r="AU6127" s="33" t="s">
        <v>495</v>
      </c>
      <c r="AV6127" s="33">
        <v>96091</v>
      </c>
      <c r="AW6127" s="33" t="s">
        <v>132</v>
      </c>
      <c r="AX6127" s="33" t="s">
        <v>183</v>
      </c>
      <c r="AY6127" s="33" t="s">
        <v>120</v>
      </c>
      <c r="AZ6127" s="33" t="s">
        <v>184</v>
      </c>
      <c r="BA6127" s="33">
        <v>26.826612903225801</v>
      </c>
      <c r="BB6127" s="33">
        <v>5.3428571428571399</v>
      </c>
      <c r="BC6127" s="33">
        <v>3</v>
      </c>
      <c r="BD6127" s="33">
        <v>80.879032258064498</v>
      </c>
    </row>
    <row r="6128" spans="47:57" x14ac:dyDescent="0.3">
      <c r="AU6128" s="33" t="s">
        <v>495</v>
      </c>
      <c r="AV6128" s="33">
        <v>96793</v>
      </c>
      <c r="AW6128" s="33" t="s">
        <v>185</v>
      </c>
      <c r="AX6128" s="33" t="s">
        <v>250</v>
      </c>
      <c r="AY6128" s="33" t="s">
        <v>13</v>
      </c>
      <c r="AZ6128" s="33" t="s">
        <v>251</v>
      </c>
      <c r="BA6128" s="33">
        <v>27.328225806451599</v>
      </c>
      <c r="BB6128" s="33">
        <v>17.1551724137931</v>
      </c>
      <c r="BC6128" s="33">
        <v>24</v>
      </c>
      <c r="BD6128" s="33">
        <v>84.0322580645161</v>
      </c>
    </row>
    <row r="6129" spans="47:57" x14ac:dyDescent="0.3">
      <c r="AU6129" s="33" t="s">
        <v>495</v>
      </c>
      <c r="AV6129" s="33">
        <v>96859</v>
      </c>
      <c r="AW6129" s="33" t="s">
        <v>185</v>
      </c>
      <c r="AX6129" s="33" t="s">
        <v>482</v>
      </c>
      <c r="AY6129" s="33" t="s">
        <v>15</v>
      </c>
      <c r="AZ6129" s="33" t="s">
        <v>483</v>
      </c>
      <c r="BA6129" s="33">
        <v>27.4790322580645</v>
      </c>
      <c r="BB6129" s="33">
        <v>11.8333333333333</v>
      </c>
      <c r="BC6129" s="33">
        <v>22</v>
      </c>
      <c r="BD6129" s="33">
        <v>81.645161290322505</v>
      </c>
      <c r="BE6129" s="33">
        <v>34.933333333333302</v>
      </c>
    </row>
    <row r="6130" spans="47:57" x14ac:dyDescent="0.3">
      <c r="AU6130" s="33" t="s">
        <v>495</v>
      </c>
      <c r="AV6130" s="33">
        <v>96797</v>
      </c>
      <c r="AW6130" s="33" t="s">
        <v>185</v>
      </c>
      <c r="AX6130" s="33" t="s">
        <v>258</v>
      </c>
      <c r="AY6130" s="33" t="s">
        <v>14</v>
      </c>
      <c r="AZ6130" s="33" t="s">
        <v>259</v>
      </c>
      <c r="BA6130" s="33">
        <v>27.6862903225806</v>
      </c>
      <c r="BB6130" s="33">
        <v>13.9153846153846</v>
      </c>
      <c r="BC6130" s="33">
        <v>22</v>
      </c>
      <c r="BD6130" s="33">
        <v>82.975806451612897</v>
      </c>
      <c r="BE6130" s="33">
        <v>1883.5483870967701</v>
      </c>
    </row>
    <row r="6131" spans="47:57" x14ac:dyDescent="0.3">
      <c r="AU6131" s="33" t="s">
        <v>495</v>
      </c>
      <c r="AV6131" s="33">
        <v>96257</v>
      </c>
      <c r="AW6131" s="33" t="s">
        <v>185</v>
      </c>
      <c r="AX6131" s="33" t="s">
        <v>236</v>
      </c>
      <c r="AY6131" s="33" t="s">
        <v>8</v>
      </c>
      <c r="AZ6131" s="33" t="s">
        <v>237</v>
      </c>
      <c r="BA6131" s="33">
        <v>23.890322580645101</v>
      </c>
      <c r="BB6131" s="33">
        <v>18.5</v>
      </c>
      <c r="BC6131" s="33">
        <v>22</v>
      </c>
      <c r="BD6131" s="33">
        <v>88.709677419354804</v>
      </c>
    </row>
    <row r="6132" spans="47:57" x14ac:dyDescent="0.3">
      <c r="AU6132" s="33" t="s">
        <v>495</v>
      </c>
      <c r="AV6132" s="33">
        <v>96805</v>
      </c>
      <c r="AW6132" s="33" t="s">
        <v>185</v>
      </c>
      <c r="AX6132" s="33" t="s">
        <v>264</v>
      </c>
      <c r="AY6132" s="33" t="s">
        <v>14</v>
      </c>
      <c r="AZ6132" s="33" t="s">
        <v>265</v>
      </c>
      <c r="BA6132" s="33">
        <v>27.791935483870901</v>
      </c>
      <c r="BB6132" s="33">
        <v>13.0142857142857</v>
      </c>
      <c r="BC6132" s="33">
        <v>21</v>
      </c>
      <c r="BD6132" s="33">
        <v>82.153225806451601</v>
      </c>
    </row>
    <row r="6133" spans="47:57" x14ac:dyDescent="0.3">
      <c r="AU6133" s="33" t="s">
        <v>495</v>
      </c>
      <c r="AV6133" s="33">
        <v>96293</v>
      </c>
      <c r="AW6133" s="33" t="s">
        <v>185</v>
      </c>
      <c r="AX6133" s="33" t="s">
        <v>211</v>
      </c>
      <c r="AY6133" s="33" t="s">
        <v>9</v>
      </c>
      <c r="AZ6133" s="33" t="s">
        <v>212</v>
      </c>
      <c r="BA6133" s="33">
        <v>27.7766129032258</v>
      </c>
      <c r="BB6133" s="33">
        <v>9.9962962962962898</v>
      </c>
      <c r="BC6133" s="33">
        <v>20</v>
      </c>
      <c r="BD6133" s="33">
        <v>81.120967741935402</v>
      </c>
    </row>
    <row r="6134" spans="47:57" x14ac:dyDescent="0.3">
      <c r="AU6134" s="33" t="s">
        <v>495</v>
      </c>
      <c r="AV6134" s="33">
        <v>96295</v>
      </c>
      <c r="AW6134" s="33" t="s">
        <v>185</v>
      </c>
      <c r="AX6134" s="33" t="s">
        <v>241</v>
      </c>
      <c r="AY6134" s="33" t="s">
        <v>9</v>
      </c>
      <c r="AZ6134" s="33" t="s">
        <v>242</v>
      </c>
      <c r="BA6134" s="33">
        <v>26.9016129032258</v>
      </c>
      <c r="BB6134" s="33">
        <v>10.5766666666666</v>
      </c>
      <c r="BC6134" s="33">
        <v>19</v>
      </c>
      <c r="BD6134" s="33">
        <v>84.2822580645161</v>
      </c>
      <c r="BE6134" s="33">
        <v>327.88</v>
      </c>
    </row>
    <row r="6135" spans="47:57" x14ac:dyDescent="0.3">
      <c r="AU6135" s="33" t="s">
        <v>495</v>
      </c>
      <c r="AV6135" s="33">
        <v>96223</v>
      </c>
      <c r="AW6135" s="33" t="s">
        <v>185</v>
      </c>
      <c r="AX6135" s="33" t="s">
        <v>238</v>
      </c>
      <c r="AY6135" s="33" t="s">
        <v>7</v>
      </c>
      <c r="AZ6135" s="33" t="s">
        <v>207</v>
      </c>
      <c r="BA6135" s="33">
        <v>27.301612903225799</v>
      </c>
      <c r="BB6135" s="33">
        <v>11.38</v>
      </c>
      <c r="BC6135" s="33">
        <v>19</v>
      </c>
      <c r="BD6135" s="33">
        <v>87.443548387096698</v>
      </c>
    </row>
    <row r="6136" spans="47:57" x14ac:dyDescent="0.3">
      <c r="AU6136" s="33" t="s">
        <v>495</v>
      </c>
      <c r="AV6136" s="33">
        <v>96535</v>
      </c>
      <c r="AW6136" s="33" t="s">
        <v>185</v>
      </c>
      <c r="AX6136" s="33" t="s">
        <v>231</v>
      </c>
      <c r="AY6136" s="33" t="s">
        <v>21</v>
      </c>
      <c r="AZ6136" s="33" t="s">
        <v>232</v>
      </c>
      <c r="BA6136" s="33">
        <v>26.012903225806401</v>
      </c>
      <c r="BB6136" s="33">
        <v>13.761290322580599</v>
      </c>
      <c r="BC6136" s="33">
        <v>19</v>
      </c>
      <c r="BD6136" s="33">
        <v>91.169354838709594</v>
      </c>
    </row>
    <row r="6137" spans="47:57" x14ac:dyDescent="0.3">
      <c r="AU6137" s="33" t="s">
        <v>495</v>
      </c>
      <c r="AV6137" s="33">
        <v>96615</v>
      </c>
      <c r="AW6137" s="33" t="s">
        <v>185</v>
      </c>
      <c r="AX6137" s="33" t="s">
        <v>252</v>
      </c>
      <c r="AY6137" s="33" t="s">
        <v>21</v>
      </c>
      <c r="AZ6137" s="33" t="s">
        <v>253</v>
      </c>
      <c r="BA6137" s="33">
        <v>27.826612903225801</v>
      </c>
      <c r="BB6137" s="33">
        <v>10.95</v>
      </c>
      <c r="BC6137" s="33">
        <v>18</v>
      </c>
      <c r="BD6137" s="33">
        <v>82.467741935483801</v>
      </c>
    </row>
    <row r="6138" spans="47:57" x14ac:dyDescent="0.3">
      <c r="AU6138" s="33" t="s">
        <v>495</v>
      </c>
      <c r="AV6138" s="33">
        <v>96221</v>
      </c>
      <c r="AW6138" s="33" t="s">
        <v>185</v>
      </c>
      <c r="AX6138" s="33" t="s">
        <v>206</v>
      </c>
      <c r="AY6138" s="33" t="s">
        <v>7</v>
      </c>
      <c r="AZ6138" s="33" t="s">
        <v>207</v>
      </c>
      <c r="BA6138" s="33">
        <v>26.779838709677399</v>
      </c>
      <c r="BB6138" s="33">
        <v>16.970833333333299</v>
      </c>
      <c r="BC6138" s="33">
        <v>18</v>
      </c>
      <c r="BD6138" s="33">
        <v>84.580645161290306</v>
      </c>
    </row>
    <row r="6139" spans="47:57" x14ac:dyDescent="0.3">
      <c r="AU6139" s="33" t="s">
        <v>495</v>
      </c>
      <c r="AV6139" s="33">
        <v>96837</v>
      </c>
      <c r="AW6139" s="33" t="s">
        <v>185</v>
      </c>
      <c r="AX6139" s="33" t="s">
        <v>210</v>
      </c>
      <c r="AY6139" s="33" t="s">
        <v>14</v>
      </c>
      <c r="AZ6139" s="33" t="s">
        <v>204</v>
      </c>
      <c r="BA6139" s="33">
        <v>27.6354838709677</v>
      </c>
      <c r="BB6139" s="33">
        <v>7.1034482758620596</v>
      </c>
      <c r="BC6139" s="33">
        <v>17</v>
      </c>
      <c r="BD6139" s="33">
        <v>81.620967741935402</v>
      </c>
      <c r="BE6139" s="33">
        <v>3</v>
      </c>
    </row>
    <row r="6140" spans="47:57" x14ac:dyDescent="0.3">
      <c r="AU6140" s="33" t="s">
        <v>495</v>
      </c>
      <c r="AV6140" s="33">
        <v>96851</v>
      </c>
      <c r="AW6140" s="33" t="s">
        <v>185</v>
      </c>
      <c r="AX6140" s="33" t="s">
        <v>188</v>
      </c>
      <c r="AY6140" s="33" t="s">
        <v>15</v>
      </c>
      <c r="AZ6140" s="33" t="s">
        <v>189</v>
      </c>
      <c r="BA6140" s="33">
        <v>26.6306451612903</v>
      </c>
      <c r="BB6140" s="33">
        <v>8.2096774193548292</v>
      </c>
      <c r="BC6140" s="33">
        <v>17</v>
      </c>
      <c r="BD6140" s="33">
        <v>81.7822580645161</v>
      </c>
      <c r="BE6140" s="33">
        <v>7</v>
      </c>
    </row>
    <row r="6141" spans="47:57" x14ac:dyDescent="0.3">
      <c r="AU6141" s="33" t="s">
        <v>495</v>
      </c>
      <c r="AV6141" s="33">
        <v>96855</v>
      </c>
      <c r="AW6141" s="33" t="s">
        <v>185</v>
      </c>
      <c r="AX6141" s="33" t="s">
        <v>198</v>
      </c>
      <c r="AY6141" s="33" t="s">
        <v>15</v>
      </c>
      <c r="AZ6141" s="33" t="s">
        <v>189</v>
      </c>
      <c r="BA6141" s="33">
        <v>26.539516129032201</v>
      </c>
      <c r="BB6141" s="33">
        <v>14.692307692307599</v>
      </c>
      <c r="BC6141" s="33">
        <v>17</v>
      </c>
      <c r="BD6141" s="33">
        <v>85.693548387096698</v>
      </c>
    </row>
    <row r="6142" spans="47:57" x14ac:dyDescent="0.3">
      <c r="AU6142" s="33" t="s">
        <v>495</v>
      </c>
      <c r="AV6142" s="33">
        <v>96297</v>
      </c>
      <c r="AW6142" s="33" t="s">
        <v>185</v>
      </c>
      <c r="AX6142" s="33" t="s">
        <v>234</v>
      </c>
      <c r="AY6142" s="33" t="s">
        <v>9</v>
      </c>
      <c r="AZ6142" s="33" t="s">
        <v>235</v>
      </c>
      <c r="BA6142" s="33">
        <v>26.838709677419299</v>
      </c>
      <c r="BB6142" s="33">
        <v>17.2470588235294</v>
      </c>
      <c r="BC6142" s="33">
        <v>17</v>
      </c>
      <c r="BD6142" s="33">
        <v>88.274193548387004</v>
      </c>
    </row>
    <row r="6143" spans="47:57" x14ac:dyDescent="0.3">
      <c r="AU6143" s="33" t="s">
        <v>495</v>
      </c>
      <c r="AV6143" s="33">
        <v>96751</v>
      </c>
      <c r="AW6143" s="33" t="s">
        <v>185</v>
      </c>
      <c r="AX6143" s="33" t="s">
        <v>186</v>
      </c>
      <c r="AY6143" s="33" t="s">
        <v>13</v>
      </c>
      <c r="AZ6143" s="33" t="s">
        <v>187</v>
      </c>
      <c r="BA6143" s="33">
        <v>21.266129032258</v>
      </c>
      <c r="BB6143" s="33">
        <v>3.9392857142857101</v>
      </c>
      <c r="BC6143" s="33">
        <v>16</v>
      </c>
      <c r="BD6143" s="33">
        <v>86.975806451612897</v>
      </c>
      <c r="BE6143" s="33">
        <v>0</v>
      </c>
    </row>
    <row r="6144" spans="47:57" x14ac:dyDescent="0.3">
      <c r="AU6144" s="33" t="s">
        <v>495</v>
      </c>
      <c r="AV6144" s="33">
        <v>96581</v>
      </c>
      <c r="AW6144" s="33" t="s">
        <v>185</v>
      </c>
      <c r="AX6144" s="33" t="s">
        <v>215</v>
      </c>
      <c r="AY6144" s="33" t="s">
        <v>21</v>
      </c>
      <c r="AZ6144" s="33" t="s">
        <v>216</v>
      </c>
      <c r="BA6144" s="33">
        <v>26.608064516129001</v>
      </c>
      <c r="BB6144" s="33">
        <v>4.8206896551724103</v>
      </c>
      <c r="BC6144" s="33">
        <v>16</v>
      </c>
      <c r="BD6144" s="33">
        <v>85.887096774193495</v>
      </c>
    </row>
    <row r="6145" spans="47:57" x14ac:dyDescent="0.3">
      <c r="AU6145" s="33" t="s">
        <v>495</v>
      </c>
      <c r="AV6145" s="33">
        <v>96733</v>
      </c>
      <c r="AW6145" s="33" t="s">
        <v>185</v>
      </c>
      <c r="AX6145" s="33" t="s">
        <v>233</v>
      </c>
      <c r="AY6145" s="33" t="s">
        <v>17</v>
      </c>
      <c r="AZ6145" s="33" t="s">
        <v>222</v>
      </c>
      <c r="BA6145" s="33">
        <v>27.531451612903201</v>
      </c>
      <c r="BB6145" s="33">
        <v>6.2260869565217298</v>
      </c>
      <c r="BC6145" s="33">
        <v>16</v>
      </c>
      <c r="BD6145" s="33">
        <v>82.346774193548299</v>
      </c>
      <c r="BE6145" s="33">
        <v>1725.4516129032199</v>
      </c>
    </row>
    <row r="6146" spans="47:57" x14ac:dyDescent="0.3">
      <c r="AU6146" s="33" t="s">
        <v>495</v>
      </c>
      <c r="AV6146" s="33">
        <v>96839</v>
      </c>
      <c r="AW6146" s="33" t="s">
        <v>185</v>
      </c>
      <c r="AX6146" s="33" t="s">
        <v>205</v>
      </c>
      <c r="AY6146" s="33" t="s">
        <v>14</v>
      </c>
      <c r="AZ6146" s="33" t="s">
        <v>204</v>
      </c>
      <c r="BA6146" s="33">
        <v>27.544354838709602</v>
      </c>
      <c r="BB6146" s="33">
        <v>10.2384615384615</v>
      </c>
      <c r="BC6146" s="33">
        <v>16</v>
      </c>
      <c r="BD6146" s="33">
        <v>79.741935483870904</v>
      </c>
    </row>
    <row r="6147" spans="47:57" x14ac:dyDescent="0.3">
      <c r="AU6147" s="33" t="s">
        <v>495</v>
      </c>
      <c r="AV6147" s="33">
        <v>96835</v>
      </c>
      <c r="AW6147" s="33" t="s">
        <v>185</v>
      </c>
      <c r="AX6147" s="33" t="s">
        <v>203</v>
      </c>
      <c r="AY6147" s="33" t="s">
        <v>14</v>
      </c>
      <c r="AZ6147" s="33" t="s">
        <v>204</v>
      </c>
      <c r="BA6147" s="33">
        <v>27.416129032257999</v>
      </c>
      <c r="BB6147" s="33">
        <v>10.976666666666601</v>
      </c>
      <c r="BC6147" s="33">
        <v>16</v>
      </c>
      <c r="BD6147" s="33">
        <v>84.088709677419303</v>
      </c>
    </row>
    <row r="6148" spans="47:57" x14ac:dyDescent="0.3">
      <c r="AU6148" s="33" t="s">
        <v>495</v>
      </c>
      <c r="AV6148" s="33">
        <v>96749</v>
      </c>
      <c r="AW6148" s="33" t="s">
        <v>185</v>
      </c>
      <c r="AX6148" s="33" t="s">
        <v>196</v>
      </c>
      <c r="AY6148" s="33" t="s">
        <v>17</v>
      </c>
      <c r="AZ6148" s="33" t="s">
        <v>197</v>
      </c>
      <c r="BA6148" s="33">
        <v>27.296774193548298</v>
      </c>
      <c r="BB6148" s="33">
        <v>12.473333333333301</v>
      </c>
      <c r="BC6148" s="33">
        <v>16</v>
      </c>
      <c r="BD6148" s="33">
        <v>81.362903225806406</v>
      </c>
    </row>
    <row r="6149" spans="47:57" x14ac:dyDescent="0.3">
      <c r="AU6149" s="33" t="s">
        <v>495</v>
      </c>
      <c r="AV6149" s="33">
        <v>96791</v>
      </c>
      <c r="AW6149" s="33" t="s">
        <v>185</v>
      </c>
      <c r="AX6149" s="33" t="s">
        <v>226</v>
      </c>
      <c r="AY6149" s="33" t="s">
        <v>13</v>
      </c>
      <c r="AZ6149" s="33" t="s">
        <v>227</v>
      </c>
      <c r="BA6149" s="33">
        <v>27.1088709677419</v>
      </c>
      <c r="BB6149" s="33">
        <v>12.476923076923001</v>
      </c>
      <c r="BC6149" s="33">
        <v>16</v>
      </c>
      <c r="BD6149" s="33">
        <v>85.459677419354804</v>
      </c>
    </row>
    <row r="6150" spans="47:57" x14ac:dyDescent="0.3">
      <c r="AU6150" s="33" t="s">
        <v>495</v>
      </c>
      <c r="AV6150" s="33">
        <v>96565</v>
      </c>
      <c r="AW6150" s="33" t="s">
        <v>185</v>
      </c>
      <c r="AX6150" s="33" t="s">
        <v>213</v>
      </c>
      <c r="AY6150" s="33" t="s">
        <v>21</v>
      </c>
      <c r="AZ6150" s="33" t="s">
        <v>214</v>
      </c>
      <c r="BA6150" s="33">
        <v>26.833870967741898</v>
      </c>
      <c r="BB6150" s="33">
        <v>23.736842105263101</v>
      </c>
      <c r="BC6150" s="33">
        <v>16</v>
      </c>
      <c r="BD6150" s="33">
        <v>84.145161290322505</v>
      </c>
    </row>
    <row r="6151" spans="47:57" x14ac:dyDescent="0.3">
      <c r="AU6151" s="33" t="s">
        <v>495</v>
      </c>
      <c r="AV6151" s="33">
        <v>96737</v>
      </c>
      <c r="AW6151" s="33" t="s">
        <v>185</v>
      </c>
      <c r="AX6151" s="33" t="s">
        <v>256</v>
      </c>
      <c r="AY6151" s="33" t="s">
        <v>17</v>
      </c>
      <c r="AZ6151" s="33" t="s">
        <v>257</v>
      </c>
      <c r="BA6151" s="33">
        <v>27.522580645161199</v>
      </c>
      <c r="BB6151" s="33">
        <v>4.3639999999999999</v>
      </c>
      <c r="BC6151" s="33">
        <v>15</v>
      </c>
      <c r="BD6151" s="33">
        <v>80.387096774193495</v>
      </c>
    </row>
    <row r="6152" spans="47:57" x14ac:dyDescent="0.3">
      <c r="AU6152" s="33" t="s">
        <v>495</v>
      </c>
      <c r="AV6152" s="33">
        <v>96585</v>
      </c>
      <c r="AW6152" s="33" t="s">
        <v>185</v>
      </c>
      <c r="AX6152" s="33" t="s">
        <v>245</v>
      </c>
      <c r="AY6152" s="33" t="s">
        <v>21</v>
      </c>
      <c r="AZ6152" s="33" t="s">
        <v>246</v>
      </c>
      <c r="BA6152" s="33">
        <v>27.129032258064498</v>
      </c>
      <c r="BB6152" s="33">
        <v>6.5149999999999997</v>
      </c>
      <c r="BC6152" s="33">
        <v>15</v>
      </c>
      <c r="BD6152" s="33">
        <v>85.153225806451601</v>
      </c>
    </row>
    <row r="6153" spans="47:57" x14ac:dyDescent="0.3">
      <c r="AU6153" s="33" t="s">
        <v>495</v>
      </c>
      <c r="AV6153" s="33">
        <v>96559</v>
      </c>
      <c r="AW6153" s="33" t="s">
        <v>185</v>
      </c>
      <c r="AX6153" s="33" t="s">
        <v>228</v>
      </c>
      <c r="AY6153" s="33" t="s">
        <v>21</v>
      </c>
      <c r="AZ6153" s="33" t="s">
        <v>229</v>
      </c>
      <c r="BA6153" s="33">
        <v>26.580645161290299</v>
      </c>
      <c r="BB6153" s="33">
        <v>6.9</v>
      </c>
      <c r="BC6153" s="33">
        <v>15</v>
      </c>
      <c r="BD6153" s="33">
        <v>88.298387096774107</v>
      </c>
      <c r="BE6153" s="33">
        <v>0</v>
      </c>
    </row>
    <row r="6154" spans="47:57" x14ac:dyDescent="0.3">
      <c r="AU6154" s="33" t="s">
        <v>495</v>
      </c>
      <c r="AV6154" s="33">
        <v>96207</v>
      </c>
      <c r="AW6154" s="33" t="s">
        <v>185</v>
      </c>
      <c r="AX6154" s="33" t="s">
        <v>262</v>
      </c>
      <c r="AY6154" s="33" t="s">
        <v>6</v>
      </c>
      <c r="AZ6154" s="33" t="s">
        <v>263</v>
      </c>
      <c r="BA6154" s="33">
        <v>22.666129032257999</v>
      </c>
      <c r="BB6154" s="33">
        <v>7.75652173913043</v>
      </c>
      <c r="BC6154" s="33">
        <v>15</v>
      </c>
      <c r="BD6154" s="33">
        <v>82.330645161290306</v>
      </c>
    </row>
    <row r="6155" spans="47:57" x14ac:dyDescent="0.3">
      <c r="AU6155" s="33" t="s">
        <v>495</v>
      </c>
      <c r="AV6155" s="33">
        <v>96291</v>
      </c>
      <c r="AW6155" s="33" t="s">
        <v>185</v>
      </c>
      <c r="AX6155" s="33" t="s">
        <v>199</v>
      </c>
      <c r="AY6155" s="33" t="s">
        <v>9</v>
      </c>
      <c r="AZ6155" s="33" t="s">
        <v>200</v>
      </c>
      <c r="BA6155" s="33">
        <v>26.4814516129032</v>
      </c>
      <c r="BB6155" s="33">
        <v>8.09130434782608</v>
      </c>
      <c r="BC6155" s="33">
        <v>15</v>
      </c>
      <c r="BD6155" s="33">
        <v>85.887096774193495</v>
      </c>
    </row>
    <row r="6156" spans="47:57" x14ac:dyDescent="0.3">
      <c r="AU6156" s="33" t="s">
        <v>495</v>
      </c>
      <c r="AV6156" s="33">
        <v>96557</v>
      </c>
      <c r="AW6156" s="33" t="s">
        <v>185</v>
      </c>
      <c r="AX6156" s="33" t="s">
        <v>217</v>
      </c>
      <c r="AY6156" s="33" t="s">
        <v>21</v>
      </c>
      <c r="AZ6156" s="33" t="s">
        <v>218</v>
      </c>
      <c r="BA6156" s="33">
        <v>27.1354838709677</v>
      </c>
      <c r="BB6156" s="33">
        <v>9.1481481481481399</v>
      </c>
      <c r="BC6156" s="33">
        <v>15</v>
      </c>
      <c r="BD6156" s="33">
        <v>84.758064516128997</v>
      </c>
    </row>
    <row r="6157" spans="47:57" x14ac:dyDescent="0.3">
      <c r="AU6157" s="33" t="s">
        <v>495</v>
      </c>
      <c r="AV6157" s="33">
        <v>96745</v>
      </c>
      <c r="AW6157" s="33" t="s">
        <v>185</v>
      </c>
      <c r="AX6157" s="33" t="s">
        <v>192</v>
      </c>
      <c r="AY6157" s="33" t="s">
        <v>12</v>
      </c>
      <c r="AZ6157" s="33" t="s">
        <v>193</v>
      </c>
      <c r="BA6157" s="33">
        <v>27.961290322580599</v>
      </c>
      <c r="BB6157" s="33">
        <v>14.5</v>
      </c>
      <c r="BC6157" s="33">
        <v>15</v>
      </c>
      <c r="BD6157" s="33">
        <v>80.306451612903203</v>
      </c>
    </row>
    <row r="6158" spans="47:57" x14ac:dyDescent="0.3">
      <c r="AU6158" s="33" t="s">
        <v>495</v>
      </c>
      <c r="AV6158" s="33">
        <v>99992</v>
      </c>
      <c r="AW6158" s="33" t="s">
        <v>185</v>
      </c>
      <c r="AX6158" s="33" t="s">
        <v>221</v>
      </c>
      <c r="AY6158" s="33" t="s">
        <v>17</v>
      </c>
      <c r="AZ6158" s="33" t="s">
        <v>222</v>
      </c>
      <c r="BA6158" s="33">
        <v>27.8</v>
      </c>
      <c r="BB6158" s="33">
        <v>4.3159999999999998</v>
      </c>
      <c r="BC6158" s="33">
        <v>14</v>
      </c>
      <c r="BD6158" s="33">
        <v>79.822580645161196</v>
      </c>
    </row>
    <row r="6159" spans="47:57" x14ac:dyDescent="0.3">
      <c r="AU6159" s="33" t="s">
        <v>495</v>
      </c>
      <c r="AV6159" s="33">
        <v>96753</v>
      </c>
      <c r="AW6159" s="33" t="s">
        <v>185</v>
      </c>
      <c r="AX6159" s="33" t="s">
        <v>208</v>
      </c>
      <c r="AY6159" s="33" t="s">
        <v>13</v>
      </c>
      <c r="AZ6159" s="33" t="s">
        <v>209</v>
      </c>
      <c r="BA6159" s="33">
        <v>25.998387096774099</v>
      </c>
      <c r="BB6159" s="33">
        <v>4.4416666666666602</v>
      </c>
      <c r="BC6159" s="33">
        <v>14</v>
      </c>
      <c r="BD6159" s="33">
        <v>84.491935483870904</v>
      </c>
      <c r="BE6159" s="33">
        <v>1613.03225806451</v>
      </c>
    </row>
    <row r="6160" spans="47:57" x14ac:dyDescent="0.3">
      <c r="AU6160" s="33" t="s">
        <v>495</v>
      </c>
      <c r="AV6160" s="33">
        <v>96237</v>
      </c>
      <c r="AW6160" s="33" t="s">
        <v>185</v>
      </c>
      <c r="AX6160" s="33" t="s">
        <v>201</v>
      </c>
      <c r="AY6160" s="33" t="s">
        <v>122</v>
      </c>
      <c r="AZ6160" s="33" t="s">
        <v>202</v>
      </c>
      <c r="BA6160" s="33">
        <v>26.324193548387001</v>
      </c>
      <c r="BB6160" s="33">
        <v>9.4160000000000004</v>
      </c>
      <c r="BC6160" s="33">
        <v>14</v>
      </c>
      <c r="BD6160" s="33">
        <v>90.379032258064498</v>
      </c>
    </row>
    <row r="6161" spans="47:57" x14ac:dyDescent="0.3">
      <c r="AU6161" s="33" t="s">
        <v>495</v>
      </c>
      <c r="AV6161" s="33">
        <v>96255</v>
      </c>
      <c r="AW6161" s="33" t="s">
        <v>185</v>
      </c>
      <c r="AX6161" s="33" t="s">
        <v>247</v>
      </c>
      <c r="AY6161" s="33" t="s">
        <v>8</v>
      </c>
      <c r="AZ6161" s="33" t="s">
        <v>224</v>
      </c>
      <c r="BA6161" s="33">
        <v>27.1064516129032</v>
      </c>
      <c r="BB6161" s="33">
        <v>12.13</v>
      </c>
      <c r="BC6161" s="33">
        <v>14</v>
      </c>
      <c r="BD6161" s="33">
        <v>82.991935483870904</v>
      </c>
      <c r="BE6161" s="33">
        <v>1566.6129032258</v>
      </c>
    </row>
    <row r="6162" spans="47:57" x14ac:dyDescent="0.3">
      <c r="AU6162" s="33" t="s">
        <v>495</v>
      </c>
      <c r="AV6162" s="33">
        <v>96807</v>
      </c>
      <c r="AW6162" s="33" t="s">
        <v>185</v>
      </c>
      <c r="AX6162" s="33" t="s">
        <v>268</v>
      </c>
      <c r="AY6162" s="33" t="s">
        <v>14</v>
      </c>
      <c r="AZ6162" s="33" t="s">
        <v>269</v>
      </c>
      <c r="BB6162" s="33">
        <v>13.594444444444401</v>
      </c>
      <c r="BC6162" s="33">
        <v>14</v>
      </c>
      <c r="BE6162" s="33">
        <v>14.6666666666666</v>
      </c>
    </row>
    <row r="6163" spans="47:57" x14ac:dyDescent="0.3">
      <c r="AU6163" s="33" t="s">
        <v>495</v>
      </c>
      <c r="AV6163" s="33">
        <v>96253</v>
      </c>
      <c r="AW6163" s="33" t="s">
        <v>185</v>
      </c>
      <c r="AX6163" s="33" t="s">
        <v>223</v>
      </c>
      <c r="AY6163" s="33" t="s">
        <v>8</v>
      </c>
      <c r="AZ6163" s="33" t="s">
        <v>224</v>
      </c>
      <c r="BA6163" s="33">
        <v>27.068548387096701</v>
      </c>
      <c r="BB6163" s="33">
        <v>9.0347826086956502</v>
      </c>
      <c r="BC6163" s="33">
        <v>13</v>
      </c>
      <c r="BD6163" s="33">
        <v>82.814516129032199</v>
      </c>
    </row>
    <row r="6164" spans="47:57" x14ac:dyDescent="0.3">
      <c r="AU6164" s="33" t="s">
        <v>495</v>
      </c>
      <c r="AV6164" s="33">
        <v>96741</v>
      </c>
      <c r="AW6164" s="33" t="s">
        <v>185</v>
      </c>
      <c r="AX6164" s="33" t="s">
        <v>190</v>
      </c>
      <c r="AY6164" s="33" t="s">
        <v>12</v>
      </c>
      <c r="AZ6164" s="33" t="s">
        <v>191</v>
      </c>
      <c r="BA6164" s="33">
        <v>28.213709677419299</v>
      </c>
      <c r="BB6164" s="33">
        <v>12.816666666666601</v>
      </c>
      <c r="BC6164" s="33">
        <v>13</v>
      </c>
      <c r="BD6164" s="33">
        <v>79.838709677419303</v>
      </c>
    </row>
    <row r="6165" spans="47:57" x14ac:dyDescent="0.3">
      <c r="AU6165" s="33" t="s">
        <v>495</v>
      </c>
      <c r="AV6165" s="33">
        <v>96191</v>
      </c>
      <c r="AW6165" s="33" t="s">
        <v>185</v>
      </c>
      <c r="AX6165" s="33" t="s">
        <v>260</v>
      </c>
      <c r="AY6165" s="33" t="s">
        <v>6</v>
      </c>
      <c r="AZ6165" s="33" t="s">
        <v>261</v>
      </c>
      <c r="BA6165" s="33">
        <v>26.826612903225801</v>
      </c>
      <c r="BB6165" s="33">
        <v>14.705</v>
      </c>
      <c r="BC6165" s="33">
        <v>13</v>
      </c>
      <c r="BD6165" s="33">
        <v>85.701612903225794</v>
      </c>
      <c r="BE6165" s="33">
        <v>1169.0967741935401</v>
      </c>
    </row>
    <row r="6166" spans="47:57" x14ac:dyDescent="0.3">
      <c r="AU6166" s="33" t="s">
        <v>495</v>
      </c>
      <c r="AV6166" s="33">
        <v>96239</v>
      </c>
      <c r="AW6166" s="33" t="s">
        <v>185</v>
      </c>
      <c r="AX6166" s="33" t="s">
        <v>248</v>
      </c>
      <c r="AY6166" s="33" t="s">
        <v>122</v>
      </c>
      <c r="AZ6166" s="33" t="s">
        <v>249</v>
      </c>
      <c r="BA6166" s="33">
        <v>26.3032258064516</v>
      </c>
      <c r="BB6166" s="33">
        <v>5.8370370370370299</v>
      </c>
      <c r="BC6166" s="33">
        <v>12</v>
      </c>
      <c r="BD6166" s="33">
        <v>88.330645161290306</v>
      </c>
      <c r="BE6166" s="33">
        <v>2587.0967741935401</v>
      </c>
    </row>
    <row r="6167" spans="47:57" x14ac:dyDescent="0.3">
      <c r="AU6167" s="33" t="s">
        <v>495</v>
      </c>
      <c r="AV6167" s="33">
        <v>96735</v>
      </c>
      <c r="AW6167" s="33" t="s">
        <v>185</v>
      </c>
      <c r="AX6167" s="33" t="s">
        <v>230</v>
      </c>
      <c r="AY6167" s="33" t="s">
        <v>17</v>
      </c>
      <c r="AZ6167" s="33" t="s">
        <v>197</v>
      </c>
      <c r="BA6167" s="33">
        <v>27.546774193548298</v>
      </c>
      <c r="BB6167" s="33">
        <v>6.7115384615384599</v>
      </c>
      <c r="BC6167" s="33">
        <v>11</v>
      </c>
      <c r="BD6167" s="33">
        <v>81.153225806451601</v>
      </c>
    </row>
    <row r="6168" spans="47:57" x14ac:dyDescent="0.3">
      <c r="AU6168" s="33" t="s">
        <v>495</v>
      </c>
      <c r="AV6168" s="33">
        <v>96249</v>
      </c>
      <c r="AW6168" s="33" t="s">
        <v>185</v>
      </c>
      <c r="AX6168" s="33" t="s">
        <v>225</v>
      </c>
      <c r="AY6168" s="33" t="s">
        <v>122</v>
      </c>
      <c r="AZ6168" s="33" t="s">
        <v>220</v>
      </c>
      <c r="BA6168" s="33">
        <v>26.445967741935402</v>
      </c>
      <c r="BB6168" s="33">
        <v>7.6192307692307599</v>
      </c>
      <c r="BC6168" s="33">
        <v>11</v>
      </c>
      <c r="BD6168" s="33">
        <v>88.387096774193495</v>
      </c>
    </row>
    <row r="6169" spans="47:57" x14ac:dyDescent="0.3">
      <c r="AU6169" s="33" t="s">
        <v>495</v>
      </c>
      <c r="AV6169" s="33">
        <v>96195</v>
      </c>
      <c r="AW6169" s="33" t="s">
        <v>185</v>
      </c>
      <c r="AX6169" s="33" t="s">
        <v>254</v>
      </c>
      <c r="AY6169" s="33" t="s">
        <v>6</v>
      </c>
      <c r="AZ6169" s="33" t="s">
        <v>255</v>
      </c>
      <c r="BA6169" s="33">
        <v>27.011290322580599</v>
      </c>
      <c r="BB6169" s="33">
        <v>13.2421052631578</v>
      </c>
      <c r="BC6169" s="33">
        <v>11</v>
      </c>
      <c r="BD6169" s="33">
        <v>83.330645161290306</v>
      </c>
    </row>
    <row r="6170" spans="47:57" x14ac:dyDescent="0.3">
      <c r="AU6170" s="33" t="s">
        <v>495</v>
      </c>
      <c r="AV6170" s="33">
        <v>96739</v>
      </c>
      <c r="AW6170" s="33" t="s">
        <v>185</v>
      </c>
      <c r="AX6170" s="33" t="s">
        <v>243</v>
      </c>
      <c r="AY6170" s="33" t="s">
        <v>17</v>
      </c>
      <c r="AZ6170" s="33" t="s">
        <v>244</v>
      </c>
      <c r="BA6170" s="33">
        <v>26.681451612903199</v>
      </c>
      <c r="BB6170" s="33">
        <v>6.83478260869565</v>
      </c>
      <c r="BC6170" s="33">
        <v>10</v>
      </c>
      <c r="BD6170" s="33">
        <v>83.524193548387004</v>
      </c>
      <c r="BE6170" s="33">
        <v>3.1666666666666599</v>
      </c>
    </row>
    <row r="6171" spans="47:57" x14ac:dyDescent="0.3">
      <c r="AU6171" s="33" t="s">
        <v>495</v>
      </c>
      <c r="AV6171" s="33">
        <v>96583</v>
      </c>
      <c r="AW6171" s="33" t="s">
        <v>185</v>
      </c>
      <c r="AX6171" s="33" t="s">
        <v>266</v>
      </c>
      <c r="AY6171" s="33" t="s">
        <v>21</v>
      </c>
      <c r="AZ6171" s="33" t="s">
        <v>267</v>
      </c>
      <c r="BA6171" s="33">
        <v>26.774193548387</v>
      </c>
      <c r="BB6171" s="33">
        <v>5.6888888888888802</v>
      </c>
      <c r="BC6171" s="33">
        <v>8</v>
      </c>
      <c r="BD6171" s="33">
        <v>87.225806451612897</v>
      </c>
      <c r="BE6171" s="33">
        <v>0.81818181818181801</v>
      </c>
    </row>
    <row r="6172" spans="47:57" x14ac:dyDescent="0.3">
      <c r="AU6172" s="33" t="s">
        <v>495</v>
      </c>
      <c r="AV6172" s="33">
        <v>96783</v>
      </c>
      <c r="AW6172" s="33" t="s">
        <v>185</v>
      </c>
      <c r="AX6172" s="33" t="s">
        <v>239</v>
      </c>
      <c r="AY6172" s="33" t="s">
        <v>13</v>
      </c>
      <c r="AZ6172" s="33" t="s">
        <v>240</v>
      </c>
      <c r="BA6172" s="33">
        <v>24.346774193548299</v>
      </c>
      <c r="BB6172" s="33">
        <v>2.9750000000000001</v>
      </c>
      <c r="BC6172" s="33">
        <v>5</v>
      </c>
      <c r="BD6172" s="33">
        <v>75.209677419354804</v>
      </c>
    </row>
    <row r="6173" spans="47:57" x14ac:dyDescent="0.3">
      <c r="AU6173" s="33" t="s">
        <v>495</v>
      </c>
      <c r="AV6173" s="33">
        <v>96975</v>
      </c>
      <c r="AW6173" s="33" t="s">
        <v>270</v>
      </c>
      <c r="AX6173" s="33" t="s">
        <v>277</v>
      </c>
      <c r="AY6173" s="33" t="s">
        <v>16</v>
      </c>
      <c r="AZ6173" s="33" t="s">
        <v>278</v>
      </c>
      <c r="BA6173" s="33">
        <v>23.679838709677401</v>
      </c>
      <c r="BB6173" s="33">
        <v>19.161538461538399</v>
      </c>
      <c r="BC6173" s="33">
        <v>25</v>
      </c>
      <c r="BD6173" s="33">
        <v>85.008064516128997</v>
      </c>
      <c r="BE6173" s="33">
        <v>3</v>
      </c>
    </row>
    <row r="6174" spans="47:57" x14ac:dyDescent="0.3">
      <c r="AU6174" s="33" t="s">
        <v>495</v>
      </c>
      <c r="AV6174" s="33">
        <v>96945</v>
      </c>
      <c r="AW6174" s="33" t="s">
        <v>270</v>
      </c>
      <c r="AX6174" s="33" t="s">
        <v>273</v>
      </c>
      <c r="AY6174" s="33" t="s">
        <v>16</v>
      </c>
      <c r="AZ6174" s="33" t="s">
        <v>274</v>
      </c>
      <c r="BA6174" s="33">
        <v>21.181451612903199</v>
      </c>
      <c r="BB6174" s="33">
        <v>24.396428571428501</v>
      </c>
      <c r="BC6174" s="33">
        <v>25</v>
      </c>
      <c r="BD6174" s="33">
        <v>93.935483870967701</v>
      </c>
    </row>
    <row r="6175" spans="47:57" x14ac:dyDescent="0.3">
      <c r="AU6175" s="33" t="s">
        <v>495</v>
      </c>
      <c r="AV6175" s="33">
        <v>97320</v>
      </c>
      <c r="AW6175" s="33" t="s">
        <v>270</v>
      </c>
      <c r="AX6175" s="33" t="s">
        <v>304</v>
      </c>
      <c r="AY6175" s="33" t="s">
        <v>20</v>
      </c>
      <c r="AZ6175" s="33" t="s">
        <v>305</v>
      </c>
      <c r="BA6175" s="33">
        <v>27.715</v>
      </c>
      <c r="BB6175" s="33">
        <v>10.078571428571401</v>
      </c>
      <c r="BC6175" s="33">
        <v>24</v>
      </c>
      <c r="BD6175" s="33">
        <v>85.9</v>
      </c>
    </row>
    <row r="6176" spans="47:57" x14ac:dyDescent="0.3">
      <c r="AU6176" s="33" t="s">
        <v>495</v>
      </c>
      <c r="AV6176" s="33">
        <v>97232</v>
      </c>
      <c r="AW6176" s="33" t="s">
        <v>270</v>
      </c>
      <c r="AX6176" s="33" t="s">
        <v>346</v>
      </c>
      <c r="AY6176" s="33" t="s">
        <v>18</v>
      </c>
      <c r="AZ6176" s="33" t="s">
        <v>347</v>
      </c>
      <c r="BB6176" s="33">
        <v>13.6</v>
      </c>
      <c r="BC6176" s="33">
        <v>24</v>
      </c>
      <c r="BE6176" s="33">
        <v>7</v>
      </c>
    </row>
    <row r="6177" spans="47:57" x14ac:dyDescent="0.3">
      <c r="AU6177" s="33" t="s">
        <v>495</v>
      </c>
      <c r="AV6177" s="33">
        <v>96935</v>
      </c>
      <c r="AW6177" s="33" t="s">
        <v>270</v>
      </c>
      <c r="AX6177" s="33" t="s">
        <v>293</v>
      </c>
      <c r="AY6177" s="33" t="s">
        <v>16</v>
      </c>
      <c r="AZ6177" s="33" t="s">
        <v>294</v>
      </c>
      <c r="BA6177" s="33">
        <v>27.6887096774193</v>
      </c>
      <c r="BB6177" s="33">
        <v>14.4607142857142</v>
      </c>
      <c r="BC6177" s="33">
        <v>23</v>
      </c>
      <c r="BD6177" s="33">
        <v>83.290322580645096</v>
      </c>
    </row>
    <row r="6178" spans="47:57" x14ac:dyDescent="0.3">
      <c r="AU6178" s="33" t="s">
        <v>495</v>
      </c>
      <c r="AV6178" s="33">
        <v>97230</v>
      </c>
      <c r="AW6178" s="33" t="s">
        <v>270</v>
      </c>
      <c r="AX6178" s="33" t="s">
        <v>313</v>
      </c>
      <c r="AY6178" s="33" t="s">
        <v>18</v>
      </c>
      <c r="AZ6178" s="33" t="s">
        <v>314</v>
      </c>
      <c r="BA6178" s="33">
        <v>27.716129032257999</v>
      </c>
      <c r="BB6178" s="33">
        <v>13.344827586206801</v>
      </c>
      <c r="BC6178" s="33">
        <v>22</v>
      </c>
      <c r="BD6178" s="33">
        <v>81.266129032257993</v>
      </c>
    </row>
    <row r="6179" spans="47:57" x14ac:dyDescent="0.3">
      <c r="AU6179" s="33" t="s">
        <v>495</v>
      </c>
      <c r="AV6179" s="33">
        <v>97378</v>
      </c>
      <c r="AW6179" s="33" t="s">
        <v>270</v>
      </c>
      <c r="AX6179" s="33" t="s">
        <v>289</v>
      </c>
      <c r="AY6179" s="33" t="s">
        <v>20</v>
      </c>
      <c r="AZ6179" s="33" t="s">
        <v>290</v>
      </c>
      <c r="BA6179" s="33">
        <v>26.666129032257999</v>
      </c>
      <c r="BB6179" s="33">
        <v>19.3041666666666</v>
      </c>
      <c r="BC6179" s="33">
        <v>22</v>
      </c>
      <c r="BD6179" s="33">
        <v>90.677419354838705</v>
      </c>
    </row>
    <row r="6180" spans="47:57" x14ac:dyDescent="0.3">
      <c r="AU6180" s="33" t="s">
        <v>495</v>
      </c>
      <c r="AV6180" s="33">
        <v>97234</v>
      </c>
      <c r="AW6180" s="33" t="s">
        <v>270</v>
      </c>
      <c r="AX6180" s="33" t="s">
        <v>460</v>
      </c>
      <c r="AY6180" s="33" t="s">
        <v>18</v>
      </c>
      <c r="AZ6180" s="33" t="s">
        <v>461</v>
      </c>
      <c r="BB6180" s="33">
        <v>19.8608695652173</v>
      </c>
      <c r="BC6180" s="33">
        <v>22</v>
      </c>
    </row>
    <row r="6181" spans="47:57" x14ac:dyDescent="0.3">
      <c r="AU6181" s="33" t="s">
        <v>495</v>
      </c>
      <c r="AV6181" s="33">
        <v>96973</v>
      </c>
      <c r="AW6181" s="33" t="s">
        <v>270</v>
      </c>
      <c r="AX6181" s="33" t="s">
        <v>287</v>
      </c>
      <c r="AY6181" s="33" t="s">
        <v>16</v>
      </c>
      <c r="AZ6181" s="33" t="s">
        <v>288</v>
      </c>
      <c r="BA6181" s="33">
        <v>27.476612903225799</v>
      </c>
      <c r="BB6181" s="33">
        <v>12.2928571428571</v>
      </c>
      <c r="BC6181" s="33">
        <v>21</v>
      </c>
      <c r="BD6181" s="33">
        <v>85.145161290322505</v>
      </c>
    </row>
    <row r="6182" spans="47:57" x14ac:dyDescent="0.3">
      <c r="AU6182" s="33" t="s">
        <v>495</v>
      </c>
      <c r="AV6182" s="33">
        <v>96505</v>
      </c>
      <c r="AW6182" s="33" t="s">
        <v>270</v>
      </c>
      <c r="AX6182" s="33" t="s">
        <v>334</v>
      </c>
      <c r="AY6182" s="33" t="s">
        <v>25</v>
      </c>
      <c r="AZ6182" s="33" t="s">
        <v>335</v>
      </c>
      <c r="BA6182" s="33">
        <v>22.1733870967741</v>
      </c>
      <c r="BB6182" s="33">
        <v>12.528</v>
      </c>
      <c r="BC6182" s="33">
        <v>21</v>
      </c>
      <c r="BD6182" s="33">
        <v>85.201612903225794</v>
      </c>
    </row>
    <row r="6183" spans="47:57" x14ac:dyDescent="0.3">
      <c r="AU6183" s="33" t="s">
        <v>495</v>
      </c>
      <c r="AV6183" s="33">
        <v>97374</v>
      </c>
      <c r="AW6183" s="33" t="s">
        <v>270</v>
      </c>
      <c r="AX6183" s="33" t="s">
        <v>281</v>
      </c>
      <c r="AY6183" s="33" t="s">
        <v>20</v>
      </c>
      <c r="AZ6183" s="33" t="s">
        <v>282</v>
      </c>
      <c r="BA6183" s="33">
        <v>27.788709677419298</v>
      </c>
      <c r="BB6183" s="33">
        <v>14.633333333333301</v>
      </c>
      <c r="BC6183" s="33">
        <v>21</v>
      </c>
      <c r="BD6183" s="33">
        <v>87.112903225806406</v>
      </c>
    </row>
    <row r="6184" spans="47:57" x14ac:dyDescent="0.3">
      <c r="AU6184" s="33" t="s">
        <v>495</v>
      </c>
      <c r="AV6184" s="33">
        <v>97284</v>
      </c>
      <c r="AW6184" s="33" t="s">
        <v>270</v>
      </c>
      <c r="AX6184" s="33" t="s">
        <v>275</v>
      </c>
      <c r="AY6184" s="33" t="s">
        <v>20</v>
      </c>
      <c r="AZ6184" s="33" t="s">
        <v>276</v>
      </c>
      <c r="BA6184" s="33">
        <v>20.4758064516129</v>
      </c>
      <c r="BB6184" s="33">
        <v>18.433333333333302</v>
      </c>
      <c r="BC6184" s="33">
        <v>21</v>
      </c>
      <c r="BD6184" s="33">
        <v>88.096774193548299</v>
      </c>
    </row>
    <row r="6185" spans="47:57" x14ac:dyDescent="0.3">
      <c r="AU6185" s="33" t="s">
        <v>495</v>
      </c>
      <c r="AV6185" s="33">
        <v>96529</v>
      </c>
      <c r="AW6185" s="33" t="s">
        <v>270</v>
      </c>
      <c r="AX6185" s="33" t="s">
        <v>295</v>
      </c>
      <c r="AY6185" s="33" t="s">
        <v>24</v>
      </c>
      <c r="AZ6185" s="33" t="s">
        <v>296</v>
      </c>
      <c r="BA6185" s="33">
        <v>26.2433333333333</v>
      </c>
      <c r="BB6185" s="33">
        <v>13.704000000000001</v>
      </c>
      <c r="BC6185" s="33">
        <v>20</v>
      </c>
      <c r="BD6185" s="33">
        <v>88.366666666666603</v>
      </c>
    </row>
    <row r="6186" spans="47:57" x14ac:dyDescent="0.3">
      <c r="AU6186" s="33" t="s">
        <v>495</v>
      </c>
      <c r="AV6186" s="33">
        <v>97372</v>
      </c>
      <c r="AW6186" s="33" t="s">
        <v>270</v>
      </c>
      <c r="AX6186" s="33" t="s">
        <v>310</v>
      </c>
      <c r="AY6186" s="33" t="s">
        <v>20</v>
      </c>
      <c r="AZ6186" s="33" t="s">
        <v>282</v>
      </c>
      <c r="BA6186" s="33">
        <v>27.004166666666599</v>
      </c>
      <c r="BB6186" s="33">
        <v>15.2307692307692</v>
      </c>
      <c r="BC6186" s="33">
        <v>20</v>
      </c>
      <c r="BD6186" s="33">
        <v>88.6666666666666</v>
      </c>
    </row>
    <row r="6187" spans="47:57" x14ac:dyDescent="0.3">
      <c r="AU6187" s="33" t="s">
        <v>495</v>
      </c>
      <c r="AV6187" s="33">
        <v>96525</v>
      </c>
      <c r="AW6187" s="33" t="s">
        <v>270</v>
      </c>
      <c r="AX6187" s="33" t="s">
        <v>301</v>
      </c>
      <c r="AY6187" s="33" t="s">
        <v>25</v>
      </c>
      <c r="AZ6187" s="33" t="s">
        <v>302</v>
      </c>
      <c r="BA6187" s="33">
        <v>26.661290322580601</v>
      </c>
      <c r="BB6187" s="33">
        <v>6.5653846153846098</v>
      </c>
      <c r="BC6187" s="33">
        <v>19</v>
      </c>
      <c r="BD6187" s="33">
        <v>85.620967741935402</v>
      </c>
    </row>
    <row r="6188" spans="47:57" x14ac:dyDescent="0.3">
      <c r="AU6188" s="33" t="s">
        <v>495</v>
      </c>
      <c r="AV6188" s="33">
        <v>96943</v>
      </c>
      <c r="AW6188" s="33" t="s">
        <v>270</v>
      </c>
      <c r="AX6188" s="33" t="s">
        <v>303</v>
      </c>
      <c r="AY6188" s="33" t="s">
        <v>16</v>
      </c>
      <c r="AZ6188" s="33" t="s">
        <v>280</v>
      </c>
      <c r="BA6188" s="33">
        <v>24.175000000000001</v>
      </c>
      <c r="BB6188" s="33">
        <v>7.4517241379310297</v>
      </c>
      <c r="BC6188" s="33">
        <v>19</v>
      </c>
      <c r="BD6188" s="33">
        <v>81.862903225806406</v>
      </c>
      <c r="BE6188" s="33">
        <v>1427.5161290322501</v>
      </c>
    </row>
    <row r="6189" spans="47:57" x14ac:dyDescent="0.3">
      <c r="AU6189" s="33" t="s">
        <v>495</v>
      </c>
      <c r="AV6189" s="33">
        <v>96653</v>
      </c>
      <c r="AW6189" s="33" t="s">
        <v>270</v>
      </c>
      <c r="AX6189" s="33" t="s">
        <v>342</v>
      </c>
      <c r="AY6189" s="33" t="s">
        <v>22</v>
      </c>
      <c r="AZ6189" s="33" t="s">
        <v>343</v>
      </c>
      <c r="BA6189" s="33">
        <v>26.653225806451601</v>
      </c>
      <c r="BB6189" s="33">
        <v>9.5571428571428498</v>
      </c>
      <c r="BC6189" s="33">
        <v>19</v>
      </c>
      <c r="BD6189" s="33">
        <v>87.741935483870904</v>
      </c>
    </row>
    <row r="6190" spans="47:57" x14ac:dyDescent="0.3">
      <c r="AU6190" s="33" t="s">
        <v>495</v>
      </c>
      <c r="AV6190" s="33">
        <v>96933</v>
      </c>
      <c r="AW6190" s="33" t="s">
        <v>270</v>
      </c>
      <c r="AX6190" s="33" t="s">
        <v>297</v>
      </c>
      <c r="AY6190" s="33" t="s">
        <v>16</v>
      </c>
      <c r="AZ6190" s="33" t="s">
        <v>298</v>
      </c>
      <c r="BA6190" s="33">
        <v>27.806451612903199</v>
      </c>
      <c r="BB6190" s="33">
        <v>11.5086956521739</v>
      </c>
      <c r="BC6190" s="33">
        <v>19</v>
      </c>
      <c r="BD6190" s="33">
        <v>81</v>
      </c>
    </row>
    <row r="6191" spans="47:57" x14ac:dyDescent="0.3">
      <c r="AU6191" s="33" t="s">
        <v>495</v>
      </c>
      <c r="AV6191" s="33">
        <v>96655</v>
      </c>
      <c r="AW6191" s="33" t="s">
        <v>270</v>
      </c>
      <c r="AX6191" s="33" t="s">
        <v>285</v>
      </c>
      <c r="AY6191" s="33" t="s">
        <v>22</v>
      </c>
      <c r="AZ6191" s="33" t="s">
        <v>286</v>
      </c>
      <c r="BA6191" s="33">
        <v>27.060483870967701</v>
      </c>
      <c r="BB6191" s="33">
        <v>12.425000000000001</v>
      </c>
      <c r="BC6191" s="33">
        <v>19</v>
      </c>
      <c r="BD6191" s="33">
        <v>86.411290322580598</v>
      </c>
    </row>
    <row r="6192" spans="47:57" x14ac:dyDescent="0.3">
      <c r="AU6192" s="33" t="s">
        <v>495</v>
      </c>
      <c r="AV6192" s="33">
        <v>97310</v>
      </c>
      <c r="AW6192" s="33" t="s">
        <v>270</v>
      </c>
      <c r="AX6192" s="33" t="s">
        <v>311</v>
      </c>
      <c r="AY6192" s="33" t="s">
        <v>20</v>
      </c>
      <c r="AZ6192" s="33" t="s">
        <v>312</v>
      </c>
      <c r="BA6192" s="33">
        <v>27.675000000000001</v>
      </c>
      <c r="BB6192" s="33">
        <v>13.3413793103448</v>
      </c>
      <c r="BC6192" s="33">
        <v>19</v>
      </c>
      <c r="BD6192" s="33">
        <v>80.646551724137893</v>
      </c>
    </row>
    <row r="6193" spans="47:57" x14ac:dyDescent="0.3">
      <c r="AU6193" s="33" t="s">
        <v>495</v>
      </c>
      <c r="AV6193" s="33">
        <v>97370</v>
      </c>
      <c r="AW6193" s="33" t="s">
        <v>270</v>
      </c>
      <c r="AX6193" s="33" t="s">
        <v>469</v>
      </c>
      <c r="AY6193" s="33" t="s">
        <v>20</v>
      </c>
      <c r="AZ6193" s="33" t="s">
        <v>282</v>
      </c>
      <c r="BB6193" s="33">
        <v>16.252631578947302</v>
      </c>
      <c r="BC6193" s="33">
        <v>19</v>
      </c>
    </row>
    <row r="6194" spans="47:57" x14ac:dyDescent="0.3">
      <c r="AU6194" s="33" t="s">
        <v>495</v>
      </c>
      <c r="AV6194" s="33">
        <v>97282</v>
      </c>
      <c r="AW6194" s="33" t="s">
        <v>270</v>
      </c>
      <c r="AX6194" s="33" t="s">
        <v>317</v>
      </c>
      <c r="AY6194" s="33" t="s">
        <v>20</v>
      </c>
      <c r="AZ6194" s="33" t="s">
        <v>318</v>
      </c>
      <c r="BA6194" s="33">
        <v>27.1435483870967</v>
      </c>
      <c r="BB6194" s="33">
        <v>6.9806451612903198</v>
      </c>
      <c r="BC6194" s="33">
        <v>18</v>
      </c>
      <c r="BD6194" s="33">
        <v>85.129032258064498</v>
      </c>
      <c r="BE6194" s="33">
        <v>0</v>
      </c>
    </row>
    <row r="6195" spans="47:57" x14ac:dyDescent="0.3">
      <c r="AU6195" s="33" t="s">
        <v>495</v>
      </c>
      <c r="AV6195" s="33">
        <v>97240</v>
      </c>
      <c r="AW6195" s="33" t="s">
        <v>270</v>
      </c>
      <c r="AX6195" s="33" t="s">
        <v>344</v>
      </c>
      <c r="AY6195" s="33" t="s">
        <v>19</v>
      </c>
      <c r="AZ6195" s="33" t="s">
        <v>345</v>
      </c>
      <c r="BA6195" s="33">
        <v>26.807500000000001</v>
      </c>
      <c r="BB6195" s="33">
        <v>12.5875</v>
      </c>
      <c r="BC6195" s="33">
        <v>18</v>
      </c>
      <c r="BD6195" s="33">
        <v>88.474999999999994</v>
      </c>
    </row>
    <row r="6196" spans="47:57" x14ac:dyDescent="0.3">
      <c r="AU6196" s="33" t="s">
        <v>495</v>
      </c>
      <c r="AV6196" s="33">
        <v>96607</v>
      </c>
      <c r="AW6196" s="33" t="s">
        <v>270</v>
      </c>
      <c r="AX6196" s="33" t="s">
        <v>349</v>
      </c>
      <c r="AY6196" s="33" t="s">
        <v>24</v>
      </c>
      <c r="AZ6196" s="33" t="s">
        <v>350</v>
      </c>
      <c r="BA6196" s="33">
        <v>27.373387096774099</v>
      </c>
      <c r="BB6196" s="33">
        <v>4.24</v>
      </c>
      <c r="BC6196" s="33">
        <v>17</v>
      </c>
      <c r="BD6196" s="33">
        <v>82.5322580645161</v>
      </c>
    </row>
    <row r="6197" spans="47:57" x14ac:dyDescent="0.3">
      <c r="AU6197" s="33" t="s">
        <v>495</v>
      </c>
      <c r="AV6197" s="33">
        <v>97242</v>
      </c>
      <c r="AW6197" s="33" t="s">
        <v>270</v>
      </c>
      <c r="AX6197" s="33" t="s">
        <v>328</v>
      </c>
      <c r="AY6197" s="33" t="s">
        <v>19</v>
      </c>
      <c r="AZ6197" s="33" t="s">
        <v>329</v>
      </c>
      <c r="BB6197" s="33">
        <v>8.1153846153846096</v>
      </c>
      <c r="BC6197" s="33">
        <v>17</v>
      </c>
    </row>
    <row r="6198" spans="47:57" x14ac:dyDescent="0.3">
      <c r="AU6198" s="33" t="s">
        <v>495</v>
      </c>
      <c r="AV6198" s="33">
        <v>96937</v>
      </c>
      <c r="AW6198" s="33" t="s">
        <v>270</v>
      </c>
      <c r="AX6198" s="33" t="s">
        <v>323</v>
      </c>
      <c r="AY6198" s="33" t="s">
        <v>16</v>
      </c>
      <c r="AZ6198" s="33" t="s">
        <v>298</v>
      </c>
      <c r="BA6198" s="33">
        <v>28.258870967741899</v>
      </c>
      <c r="BB6198" s="33">
        <v>9.4739130434782606</v>
      </c>
      <c r="BC6198" s="33">
        <v>17</v>
      </c>
      <c r="BD6198" s="33">
        <v>81.338709677419303</v>
      </c>
      <c r="BE6198" s="33">
        <v>1636.35483870967</v>
      </c>
    </row>
    <row r="6199" spans="47:57" x14ac:dyDescent="0.3">
      <c r="AU6199" s="33" t="s">
        <v>495</v>
      </c>
      <c r="AV6199" s="33">
        <v>96925</v>
      </c>
      <c r="AW6199" s="33" t="s">
        <v>270</v>
      </c>
      <c r="AX6199" s="33" t="s">
        <v>271</v>
      </c>
      <c r="AY6199" s="33" t="s">
        <v>16</v>
      </c>
      <c r="AZ6199" s="33" t="s">
        <v>272</v>
      </c>
      <c r="BA6199" s="33">
        <v>27.650806451612901</v>
      </c>
      <c r="BB6199" s="33">
        <v>10.746428571428501</v>
      </c>
      <c r="BC6199" s="33">
        <v>17</v>
      </c>
      <c r="BD6199" s="33">
        <v>84.725806451612897</v>
      </c>
    </row>
    <row r="6200" spans="47:57" x14ac:dyDescent="0.3">
      <c r="AU6200" s="33" t="s">
        <v>495</v>
      </c>
      <c r="AV6200" s="33">
        <v>96695</v>
      </c>
      <c r="AW6200" s="33" t="s">
        <v>270</v>
      </c>
      <c r="AX6200" s="33" t="s">
        <v>338</v>
      </c>
      <c r="AY6200" s="33" t="s">
        <v>23</v>
      </c>
      <c r="AZ6200" s="33" t="s">
        <v>339</v>
      </c>
      <c r="BA6200" s="33">
        <v>27.024999999999999</v>
      </c>
      <c r="BB6200" s="33">
        <v>12.9958333333333</v>
      </c>
      <c r="BC6200" s="33">
        <v>17</v>
      </c>
      <c r="BD6200" s="33">
        <v>86.105769230769198</v>
      </c>
    </row>
    <row r="6201" spans="47:57" x14ac:dyDescent="0.3">
      <c r="AU6201" s="33" t="s">
        <v>495</v>
      </c>
      <c r="AV6201" s="33">
        <v>96595</v>
      </c>
      <c r="AW6201" s="33" t="s">
        <v>270</v>
      </c>
      <c r="AX6201" s="33" t="s">
        <v>330</v>
      </c>
      <c r="AY6201" s="33" t="s">
        <v>22</v>
      </c>
      <c r="AZ6201" s="33" t="s">
        <v>331</v>
      </c>
      <c r="BA6201" s="33">
        <v>26.560483870967701</v>
      </c>
      <c r="BB6201" s="33">
        <v>14.7566666666666</v>
      </c>
      <c r="BC6201" s="33">
        <v>17</v>
      </c>
      <c r="BD6201" s="33">
        <v>86.983870967741893</v>
      </c>
    </row>
    <row r="6202" spans="47:57" x14ac:dyDescent="0.3">
      <c r="AU6202" s="33" t="s">
        <v>495</v>
      </c>
      <c r="AV6202" s="33">
        <v>97270</v>
      </c>
      <c r="AW6202" s="33" t="s">
        <v>270</v>
      </c>
      <c r="AX6202" s="33" t="s">
        <v>324</v>
      </c>
      <c r="AY6202" s="33" t="s">
        <v>19</v>
      </c>
      <c r="AZ6202" s="33" t="s">
        <v>325</v>
      </c>
      <c r="BA6202" s="33">
        <v>27.45</v>
      </c>
      <c r="BB6202" s="33">
        <v>5.4678571428571399</v>
      </c>
      <c r="BC6202" s="33">
        <v>16</v>
      </c>
      <c r="BD6202" s="33">
        <v>85.25</v>
      </c>
    </row>
    <row r="6203" spans="47:57" x14ac:dyDescent="0.3">
      <c r="AU6203" s="33" t="s">
        <v>495</v>
      </c>
      <c r="AV6203" s="33">
        <v>96949</v>
      </c>
      <c r="AW6203" s="33" t="s">
        <v>270</v>
      </c>
      <c r="AX6203" s="33" t="s">
        <v>279</v>
      </c>
      <c r="AY6203" s="33" t="s">
        <v>16</v>
      </c>
      <c r="AZ6203" s="33" t="s">
        <v>280</v>
      </c>
      <c r="BA6203" s="33">
        <v>25.908064516128999</v>
      </c>
      <c r="BB6203" s="33">
        <v>6.9807692307692299</v>
      </c>
      <c r="BC6203" s="33">
        <v>16</v>
      </c>
      <c r="BD6203" s="33">
        <v>84.016129032257993</v>
      </c>
    </row>
    <row r="6204" spans="47:57" x14ac:dyDescent="0.3">
      <c r="AU6204" s="33" t="s">
        <v>495</v>
      </c>
      <c r="AV6204" s="33">
        <v>96651</v>
      </c>
      <c r="AW6204" s="33" t="s">
        <v>270</v>
      </c>
      <c r="AX6204" s="33" t="s">
        <v>332</v>
      </c>
      <c r="AY6204" s="33" t="s">
        <v>22</v>
      </c>
      <c r="AZ6204" s="33" t="s">
        <v>333</v>
      </c>
      <c r="BA6204" s="33">
        <v>26.730645161290301</v>
      </c>
      <c r="BB6204" s="33">
        <v>9.7479999999999993</v>
      </c>
      <c r="BC6204" s="33">
        <v>16</v>
      </c>
      <c r="BD6204" s="33">
        <v>87.209677419354804</v>
      </c>
      <c r="BE6204" s="33">
        <v>0</v>
      </c>
    </row>
    <row r="6205" spans="47:57" x14ac:dyDescent="0.3">
      <c r="AU6205" s="33" t="s">
        <v>495</v>
      </c>
      <c r="AV6205" s="33">
        <v>97380</v>
      </c>
      <c r="AW6205" s="33" t="s">
        <v>270</v>
      </c>
      <c r="AX6205" s="33" t="s">
        <v>326</v>
      </c>
      <c r="AY6205" s="33" t="s">
        <v>20</v>
      </c>
      <c r="AZ6205" s="33" t="s">
        <v>327</v>
      </c>
      <c r="BA6205" s="33">
        <v>28.4560344827586</v>
      </c>
      <c r="BB6205" s="33">
        <v>9.8791666666666593</v>
      </c>
      <c r="BC6205" s="33">
        <v>16</v>
      </c>
      <c r="BD6205" s="33">
        <v>83.120689655172399</v>
      </c>
    </row>
    <row r="6206" spans="47:57" x14ac:dyDescent="0.3">
      <c r="AU6206" s="33" t="s">
        <v>495</v>
      </c>
      <c r="AV6206" s="33">
        <v>97300</v>
      </c>
      <c r="AW6206" s="33" t="s">
        <v>270</v>
      </c>
      <c r="AX6206" s="33" t="s">
        <v>308</v>
      </c>
      <c r="AY6206" s="33" t="s">
        <v>20</v>
      </c>
      <c r="AZ6206" s="33" t="s">
        <v>309</v>
      </c>
      <c r="BA6206" s="33">
        <v>27.280769230769199</v>
      </c>
      <c r="BB6206" s="33">
        <v>10.036</v>
      </c>
      <c r="BC6206" s="33">
        <v>16</v>
      </c>
      <c r="BD6206" s="33">
        <v>87.009615384615302</v>
      </c>
    </row>
    <row r="6207" spans="47:57" x14ac:dyDescent="0.3">
      <c r="AU6207" s="33" t="s">
        <v>495</v>
      </c>
      <c r="AV6207" s="33">
        <v>96685</v>
      </c>
      <c r="AW6207" s="33" t="s">
        <v>270</v>
      </c>
      <c r="AX6207" s="33" t="s">
        <v>299</v>
      </c>
      <c r="AY6207" s="33" t="s">
        <v>23</v>
      </c>
      <c r="AZ6207" s="33" t="s">
        <v>300</v>
      </c>
      <c r="BA6207" s="33">
        <v>27.029347826086902</v>
      </c>
      <c r="BB6207" s="33">
        <v>15.3136363636363</v>
      </c>
      <c r="BC6207" s="33">
        <v>16</v>
      </c>
      <c r="BD6207" s="33">
        <v>84.369565217391298</v>
      </c>
    </row>
    <row r="6208" spans="47:57" x14ac:dyDescent="0.3">
      <c r="AU6208" s="33" t="s">
        <v>495</v>
      </c>
      <c r="AV6208" s="33">
        <v>97260</v>
      </c>
      <c r="AW6208" s="33" t="s">
        <v>270</v>
      </c>
      <c r="AX6208" s="33" t="s">
        <v>315</v>
      </c>
      <c r="AY6208" s="33" t="s">
        <v>19</v>
      </c>
      <c r="AZ6208" s="33" t="s">
        <v>316</v>
      </c>
      <c r="BA6208" s="33">
        <v>26.4120967741935</v>
      </c>
      <c r="BB6208" s="33">
        <v>8.4310344827586192</v>
      </c>
      <c r="BC6208" s="33">
        <v>15</v>
      </c>
      <c r="BD6208" s="33">
        <v>87.661290322580598</v>
      </c>
    </row>
    <row r="6209" spans="47:57" x14ac:dyDescent="0.3">
      <c r="AU6209" s="33" t="s">
        <v>495</v>
      </c>
      <c r="AV6209" s="33">
        <v>96645</v>
      </c>
      <c r="AW6209" s="33" t="s">
        <v>270</v>
      </c>
      <c r="AX6209" s="33" t="s">
        <v>340</v>
      </c>
      <c r="AY6209" s="33" t="s">
        <v>22</v>
      </c>
      <c r="AZ6209" s="33" t="s">
        <v>341</v>
      </c>
      <c r="BA6209" s="33">
        <v>26.625806451612899</v>
      </c>
      <c r="BB6209" s="33">
        <v>8.9633333333333294</v>
      </c>
      <c r="BC6209" s="33">
        <v>15</v>
      </c>
      <c r="BD6209" s="33">
        <v>85.475806451612897</v>
      </c>
    </row>
    <row r="6210" spans="47:57" x14ac:dyDescent="0.3">
      <c r="AU6210" s="33" t="s">
        <v>495</v>
      </c>
      <c r="AV6210" s="33">
        <v>97236</v>
      </c>
      <c r="AW6210" s="33" t="s">
        <v>270</v>
      </c>
      <c r="AX6210" s="33" t="s">
        <v>291</v>
      </c>
      <c r="AY6210" s="33" t="s">
        <v>18</v>
      </c>
      <c r="AZ6210" s="33" t="s">
        <v>292</v>
      </c>
      <c r="BB6210" s="33">
        <v>8.98888888888888</v>
      </c>
      <c r="BC6210" s="33">
        <v>15</v>
      </c>
    </row>
    <row r="6211" spans="47:57" x14ac:dyDescent="0.3">
      <c r="AU6211" s="33" t="s">
        <v>495</v>
      </c>
      <c r="AV6211" s="33">
        <v>96987</v>
      </c>
      <c r="AW6211" s="33" t="s">
        <v>270</v>
      </c>
      <c r="AX6211" s="33" t="s">
        <v>283</v>
      </c>
      <c r="AY6211" s="33" t="s">
        <v>16</v>
      </c>
      <c r="AZ6211" s="33" t="s">
        <v>284</v>
      </c>
      <c r="BA6211" s="33">
        <v>26.920833333333299</v>
      </c>
      <c r="BB6211" s="33">
        <v>11.5586206896551</v>
      </c>
      <c r="BC6211" s="33">
        <v>15</v>
      </c>
      <c r="BD6211" s="33">
        <v>80.0833333333333</v>
      </c>
    </row>
    <row r="6212" spans="47:57" x14ac:dyDescent="0.3">
      <c r="AU6212" s="33" t="s">
        <v>495</v>
      </c>
      <c r="AV6212" s="33">
        <v>96503</v>
      </c>
      <c r="AW6212" s="33" t="s">
        <v>270</v>
      </c>
      <c r="AX6212" s="33" t="s">
        <v>348</v>
      </c>
      <c r="AY6212" s="33" t="s">
        <v>25</v>
      </c>
      <c r="AZ6212" s="33" t="s">
        <v>335</v>
      </c>
      <c r="BA6212" s="33">
        <v>27.023387096774101</v>
      </c>
      <c r="BB6212" s="33">
        <v>4.2259259259259201</v>
      </c>
      <c r="BC6212" s="33">
        <v>13</v>
      </c>
      <c r="BD6212" s="33">
        <v>83.161290322580598</v>
      </c>
    </row>
    <row r="6213" spans="47:57" x14ac:dyDescent="0.3">
      <c r="AU6213" s="33" t="s">
        <v>495</v>
      </c>
      <c r="AV6213" s="33">
        <v>96633</v>
      </c>
      <c r="AW6213" s="33" t="s">
        <v>270</v>
      </c>
      <c r="AX6213" s="33" t="s">
        <v>319</v>
      </c>
      <c r="AY6213" s="33" t="s">
        <v>24</v>
      </c>
      <c r="AZ6213" s="33" t="s">
        <v>320</v>
      </c>
      <c r="BA6213" s="33">
        <v>26.827500000000001</v>
      </c>
      <c r="BB6213" s="33">
        <v>7.1533333333333298</v>
      </c>
      <c r="BC6213" s="33">
        <v>13</v>
      </c>
      <c r="BD6213" s="33">
        <v>84.55</v>
      </c>
    </row>
    <row r="6214" spans="47:57" x14ac:dyDescent="0.3">
      <c r="AU6214" s="33" t="s">
        <v>495</v>
      </c>
      <c r="AV6214" s="33">
        <v>96687</v>
      </c>
      <c r="AW6214" s="33" t="s">
        <v>270</v>
      </c>
      <c r="AX6214" s="33" t="s">
        <v>306</v>
      </c>
      <c r="AY6214" s="33" t="s">
        <v>23</v>
      </c>
      <c r="AZ6214" s="33" t="s">
        <v>307</v>
      </c>
      <c r="BB6214" s="33">
        <v>11.3</v>
      </c>
      <c r="BC6214" s="33">
        <v>12</v>
      </c>
      <c r="BE6214" s="33">
        <v>1325.2580645161199</v>
      </c>
    </row>
    <row r="6215" spans="47:57" x14ac:dyDescent="0.3">
      <c r="AU6215" s="33" t="s">
        <v>495</v>
      </c>
      <c r="AV6215" s="33">
        <v>96939</v>
      </c>
      <c r="AW6215" s="33" t="s">
        <v>270</v>
      </c>
      <c r="AX6215" s="33" t="s">
        <v>336</v>
      </c>
      <c r="AY6215" s="33" t="s">
        <v>16</v>
      </c>
      <c r="AZ6215" s="33" t="s">
        <v>337</v>
      </c>
      <c r="BA6215" s="33">
        <v>27.222580645161202</v>
      </c>
      <c r="BB6215" s="33">
        <v>4.5039999999999996</v>
      </c>
      <c r="BC6215" s="33">
        <v>11</v>
      </c>
      <c r="BD6215" s="33">
        <v>84.895161290322505</v>
      </c>
    </row>
    <row r="6216" spans="47:57" x14ac:dyDescent="0.3">
      <c r="AU6216" s="33" t="s">
        <v>495</v>
      </c>
      <c r="AV6216" s="33">
        <v>96509</v>
      </c>
      <c r="AW6216" s="33" t="s">
        <v>270</v>
      </c>
      <c r="AX6216" s="33" t="s">
        <v>351</v>
      </c>
      <c r="AY6216" s="33" t="s">
        <v>25</v>
      </c>
      <c r="AZ6216" s="33" t="s">
        <v>352</v>
      </c>
      <c r="BA6216" s="33">
        <v>26.750806451612899</v>
      </c>
      <c r="BB6216" s="33">
        <v>5.6269230769230703</v>
      </c>
      <c r="BC6216" s="33">
        <v>11</v>
      </c>
      <c r="BD6216" s="33">
        <v>89.322580645161196</v>
      </c>
    </row>
    <row r="6217" spans="47:57" x14ac:dyDescent="0.3">
      <c r="AU6217" s="33" t="s">
        <v>495</v>
      </c>
      <c r="AV6217" s="33">
        <v>97340</v>
      </c>
      <c r="AW6217" s="33" t="s">
        <v>270</v>
      </c>
      <c r="AX6217" s="33" t="s">
        <v>321</v>
      </c>
      <c r="AY6217" s="33" t="s">
        <v>20</v>
      </c>
      <c r="AZ6217" s="33" t="s">
        <v>322</v>
      </c>
      <c r="BA6217" s="33">
        <v>27.740322580645099</v>
      </c>
      <c r="BB6217" s="33">
        <v>6.7666666666666604</v>
      </c>
      <c r="BC6217" s="33">
        <v>10</v>
      </c>
      <c r="BD6217" s="33">
        <v>80.653225806451601</v>
      </c>
    </row>
    <row r="6218" spans="47:57" x14ac:dyDescent="0.3">
      <c r="AU6218" s="33" t="s">
        <v>495</v>
      </c>
      <c r="AV6218" s="33">
        <v>97810</v>
      </c>
      <c r="AW6218" s="33" t="s">
        <v>353</v>
      </c>
      <c r="AX6218" s="33" t="s">
        <v>354</v>
      </c>
      <c r="AY6218" s="33" t="s">
        <v>32</v>
      </c>
      <c r="AZ6218" s="33" t="s">
        <v>355</v>
      </c>
      <c r="BA6218" s="33">
        <v>26.5133333333333</v>
      </c>
      <c r="BB6218" s="33">
        <v>14.3806451612903</v>
      </c>
      <c r="BC6218" s="33">
        <v>24</v>
      </c>
      <c r="BD6218" s="33">
        <v>91.174999999999997</v>
      </c>
    </row>
    <row r="6219" spans="47:57" x14ac:dyDescent="0.3">
      <c r="AU6219" s="33" t="s">
        <v>495</v>
      </c>
      <c r="AV6219" s="33">
        <v>97012</v>
      </c>
      <c r="AW6219" s="33" t="s">
        <v>353</v>
      </c>
      <c r="AX6219" s="33" t="s">
        <v>356</v>
      </c>
      <c r="AY6219" s="33" t="s">
        <v>26</v>
      </c>
      <c r="AZ6219" s="33" t="s">
        <v>357</v>
      </c>
      <c r="BA6219" s="33">
        <v>25.578225806451599</v>
      </c>
      <c r="BB6219" s="33">
        <v>15.1516129032258</v>
      </c>
      <c r="BC6219" s="33">
        <v>23</v>
      </c>
      <c r="BD6219" s="33">
        <v>90.016666666666595</v>
      </c>
      <c r="BE6219" s="33">
        <v>979.12903225806394</v>
      </c>
    </row>
    <row r="6220" spans="47:57" x14ac:dyDescent="0.3">
      <c r="AU6220" s="33" t="s">
        <v>495</v>
      </c>
      <c r="AV6220" s="33">
        <v>97014</v>
      </c>
      <c r="AW6220" s="33" t="s">
        <v>353</v>
      </c>
      <c r="AX6220" s="33" t="s">
        <v>360</v>
      </c>
      <c r="AY6220" s="33" t="s">
        <v>26</v>
      </c>
      <c r="AZ6220" s="33" t="s">
        <v>361</v>
      </c>
      <c r="BA6220" s="33">
        <v>25.8266666666666</v>
      </c>
      <c r="BB6220" s="33">
        <v>12.4444444444444</v>
      </c>
      <c r="BC6220" s="33">
        <v>21</v>
      </c>
      <c r="BD6220" s="33">
        <v>88.941666666666606</v>
      </c>
      <c r="BE6220" s="33">
        <v>1241.9642857142801</v>
      </c>
    </row>
    <row r="6221" spans="47:57" x14ac:dyDescent="0.3">
      <c r="AU6221" s="33" t="s">
        <v>495</v>
      </c>
      <c r="AV6221" s="33">
        <v>97008</v>
      </c>
      <c r="AW6221" s="33" t="s">
        <v>353</v>
      </c>
      <c r="AX6221" s="33" t="s">
        <v>358</v>
      </c>
      <c r="AY6221" s="33" t="s">
        <v>26</v>
      </c>
      <c r="AZ6221" s="33" t="s">
        <v>359</v>
      </c>
      <c r="BA6221" s="33">
        <v>26.8274193548387</v>
      </c>
      <c r="BB6221" s="33">
        <v>21.306451612903199</v>
      </c>
      <c r="BC6221" s="33">
        <v>21</v>
      </c>
      <c r="BD6221" s="33">
        <v>87.637096774193495</v>
      </c>
    </row>
    <row r="6222" spans="47:57" x14ac:dyDescent="0.3">
      <c r="AU6222" s="33" t="s">
        <v>495</v>
      </c>
      <c r="AV6222" s="33">
        <v>97182</v>
      </c>
      <c r="AW6222" s="33" t="s">
        <v>353</v>
      </c>
      <c r="AX6222" s="33" t="s">
        <v>362</v>
      </c>
      <c r="AY6222" s="33" t="s">
        <v>28</v>
      </c>
      <c r="AZ6222" s="33" t="s">
        <v>363</v>
      </c>
      <c r="BA6222" s="33">
        <v>26.942499999999999</v>
      </c>
      <c r="BB6222" s="33">
        <v>25.5</v>
      </c>
      <c r="BC6222" s="33">
        <v>21</v>
      </c>
      <c r="BD6222" s="33">
        <v>84.966666666666598</v>
      </c>
    </row>
    <row r="6223" spans="47:57" x14ac:dyDescent="0.3">
      <c r="AU6223" s="33" t="s">
        <v>495</v>
      </c>
      <c r="AV6223" s="33">
        <v>97184</v>
      </c>
      <c r="AW6223" s="33" t="s">
        <v>353</v>
      </c>
      <c r="AX6223" s="33" t="s">
        <v>370</v>
      </c>
      <c r="AY6223" s="33" t="s">
        <v>28</v>
      </c>
      <c r="AZ6223" s="33" t="s">
        <v>365</v>
      </c>
      <c r="BA6223" s="33">
        <v>26.384677419354801</v>
      </c>
      <c r="BB6223" s="33">
        <v>23.917857142857098</v>
      </c>
      <c r="BC6223" s="33">
        <v>20</v>
      </c>
      <c r="BD6223" s="33">
        <v>87.758064516128997</v>
      </c>
      <c r="BE6223" s="33">
        <v>1185.8064516129</v>
      </c>
    </row>
    <row r="6224" spans="47:57" x14ac:dyDescent="0.3">
      <c r="AU6224" s="33" t="s">
        <v>495</v>
      </c>
      <c r="AV6224" s="33">
        <v>97096</v>
      </c>
      <c r="AW6224" s="33" t="s">
        <v>353</v>
      </c>
      <c r="AX6224" s="33" t="s">
        <v>384</v>
      </c>
      <c r="AY6224" s="33" t="s">
        <v>27</v>
      </c>
      <c r="AZ6224" s="33" t="s">
        <v>385</v>
      </c>
      <c r="BA6224" s="33">
        <v>26.591000000000001</v>
      </c>
      <c r="BB6224" s="33">
        <v>7.875</v>
      </c>
      <c r="BC6224" s="33">
        <v>18</v>
      </c>
      <c r="BD6224" s="33">
        <v>87.35</v>
      </c>
    </row>
    <row r="6225" spans="47:57" x14ac:dyDescent="0.3">
      <c r="AU6225" s="33" t="s">
        <v>495</v>
      </c>
      <c r="AV6225" s="33">
        <v>97180</v>
      </c>
      <c r="AW6225" s="33" t="s">
        <v>353</v>
      </c>
      <c r="AX6225" s="33" t="s">
        <v>364</v>
      </c>
      <c r="AY6225" s="33" t="s">
        <v>28</v>
      </c>
      <c r="AZ6225" s="33" t="s">
        <v>365</v>
      </c>
      <c r="BA6225" s="33">
        <v>26.162903225806399</v>
      </c>
      <c r="BB6225" s="33">
        <v>23.339285714285701</v>
      </c>
      <c r="BC6225" s="33">
        <v>18</v>
      </c>
      <c r="BD6225" s="33">
        <v>85.451612903225794</v>
      </c>
      <c r="BE6225" s="33">
        <v>1380.35483870967</v>
      </c>
    </row>
    <row r="6226" spans="47:57" x14ac:dyDescent="0.3">
      <c r="AU6226" s="33" t="s">
        <v>495</v>
      </c>
      <c r="AV6226" s="33">
        <v>97010</v>
      </c>
      <c r="AW6226" s="33" t="s">
        <v>353</v>
      </c>
      <c r="AX6226" s="33" t="s">
        <v>371</v>
      </c>
      <c r="AY6226" s="33" t="s">
        <v>26</v>
      </c>
      <c r="AZ6226" s="33" t="s">
        <v>361</v>
      </c>
      <c r="BA6226" s="33">
        <v>22.270161290322498</v>
      </c>
      <c r="BB6226" s="33">
        <v>6.2464285714285701</v>
      </c>
      <c r="BC6226" s="33">
        <v>17</v>
      </c>
      <c r="BD6226" s="33">
        <v>89.935483870967701</v>
      </c>
    </row>
    <row r="6227" spans="47:57" x14ac:dyDescent="0.3">
      <c r="AU6227" s="33" t="s">
        <v>495</v>
      </c>
      <c r="AV6227" s="33">
        <v>97406</v>
      </c>
      <c r="AW6227" s="33" t="s">
        <v>353</v>
      </c>
      <c r="AX6227" s="33" t="s">
        <v>393</v>
      </c>
      <c r="AY6227" s="33" t="s">
        <v>33</v>
      </c>
      <c r="AZ6227" s="33" t="s">
        <v>394</v>
      </c>
      <c r="BA6227" s="33">
        <v>25.868269230769201</v>
      </c>
      <c r="BB6227" s="33">
        <v>7.89310344827586</v>
      </c>
      <c r="BC6227" s="33">
        <v>17</v>
      </c>
      <c r="BD6227" s="33">
        <v>89.307692307692307</v>
      </c>
    </row>
    <row r="6228" spans="47:57" x14ac:dyDescent="0.3">
      <c r="AU6228" s="33" t="s">
        <v>495</v>
      </c>
      <c r="AV6228" s="33">
        <v>97900</v>
      </c>
      <c r="AW6228" s="33" t="s">
        <v>353</v>
      </c>
      <c r="AX6228" s="33" t="s">
        <v>372</v>
      </c>
      <c r="AY6228" s="33" t="s">
        <v>32</v>
      </c>
      <c r="AZ6228" s="33" t="s">
        <v>373</v>
      </c>
      <c r="BA6228" s="33">
        <v>28.4016666666666</v>
      </c>
      <c r="BB6228" s="33">
        <v>8.8857142857142808</v>
      </c>
      <c r="BC6228" s="33">
        <v>17</v>
      </c>
      <c r="BD6228" s="33">
        <v>84.575000000000003</v>
      </c>
    </row>
    <row r="6229" spans="47:57" x14ac:dyDescent="0.3">
      <c r="AU6229" s="33" t="s">
        <v>495</v>
      </c>
      <c r="AV6229" s="33">
        <v>97430</v>
      </c>
      <c r="AW6229" s="33" t="s">
        <v>353</v>
      </c>
      <c r="AX6229" s="33" t="s">
        <v>382</v>
      </c>
      <c r="AY6229" s="33" t="s">
        <v>33</v>
      </c>
      <c r="AZ6229" s="33" t="s">
        <v>383</v>
      </c>
      <c r="BA6229" s="33">
        <v>27.0322580645161</v>
      </c>
      <c r="BB6229" s="33">
        <v>11.2555555555555</v>
      </c>
      <c r="BC6229" s="33">
        <v>17</v>
      </c>
      <c r="BD6229" s="33">
        <v>85.443548387096698</v>
      </c>
    </row>
    <row r="6230" spans="47:57" x14ac:dyDescent="0.3">
      <c r="AU6230" s="33" t="s">
        <v>495</v>
      </c>
      <c r="AV6230" s="33">
        <v>97016</v>
      </c>
      <c r="AW6230" s="33" t="s">
        <v>353</v>
      </c>
      <c r="AX6230" s="33" t="s">
        <v>378</v>
      </c>
      <c r="AY6230" s="33" t="s">
        <v>26</v>
      </c>
      <c r="AZ6230" s="33" t="s">
        <v>379</v>
      </c>
      <c r="BA6230" s="33">
        <v>27.818548387096701</v>
      </c>
      <c r="BB6230" s="33">
        <v>4.8583333333333298</v>
      </c>
      <c r="BC6230" s="33">
        <v>16</v>
      </c>
      <c r="BD6230" s="33">
        <v>78.491935483870904</v>
      </c>
    </row>
    <row r="6231" spans="47:57" x14ac:dyDescent="0.3">
      <c r="AU6231" s="33" t="s">
        <v>495</v>
      </c>
      <c r="AV6231" s="33">
        <v>97790</v>
      </c>
      <c r="AW6231" s="33" t="s">
        <v>353</v>
      </c>
      <c r="AX6231" s="33" t="s">
        <v>389</v>
      </c>
      <c r="AY6231" s="33" t="s">
        <v>32</v>
      </c>
      <c r="AZ6231" s="33" t="s">
        <v>390</v>
      </c>
      <c r="BA6231" s="33">
        <v>28.538709677419298</v>
      </c>
      <c r="BB6231" s="33">
        <v>5.43333333333333</v>
      </c>
      <c r="BC6231" s="33">
        <v>16</v>
      </c>
      <c r="BD6231" s="33">
        <v>81.830645161290306</v>
      </c>
      <c r="BE6231" s="33">
        <v>0</v>
      </c>
    </row>
    <row r="6232" spans="47:57" x14ac:dyDescent="0.3">
      <c r="AU6232" s="33" t="s">
        <v>495</v>
      </c>
      <c r="AV6232" s="33">
        <v>97460</v>
      </c>
      <c r="AW6232" s="33" t="s">
        <v>353</v>
      </c>
      <c r="AX6232" s="33" t="s">
        <v>391</v>
      </c>
      <c r="AY6232" s="33" t="s">
        <v>33</v>
      </c>
      <c r="AZ6232" s="33" t="s">
        <v>392</v>
      </c>
      <c r="BA6232" s="33">
        <v>26.520967741935401</v>
      </c>
      <c r="BB6232" s="33">
        <v>7.1862068965517203</v>
      </c>
      <c r="BC6232" s="33">
        <v>16</v>
      </c>
      <c r="BD6232" s="33">
        <v>85.104838709677395</v>
      </c>
    </row>
    <row r="6233" spans="47:57" x14ac:dyDescent="0.3">
      <c r="AU6233" s="33" t="s">
        <v>495</v>
      </c>
      <c r="AV6233" s="33">
        <v>97126</v>
      </c>
      <c r="AW6233" s="33" t="s">
        <v>353</v>
      </c>
      <c r="AX6233" s="33" t="s">
        <v>406</v>
      </c>
      <c r="AY6233" s="33" t="s">
        <v>28</v>
      </c>
      <c r="AZ6233" s="33" t="s">
        <v>407</v>
      </c>
      <c r="BA6233" s="33">
        <v>27.057500000000001</v>
      </c>
      <c r="BB6233" s="33">
        <v>8.9615384615384599</v>
      </c>
      <c r="BC6233" s="33">
        <v>16</v>
      </c>
      <c r="BD6233" s="33">
        <v>80.6666666666666</v>
      </c>
    </row>
    <row r="6234" spans="47:57" x14ac:dyDescent="0.3">
      <c r="AU6234" s="33" t="s">
        <v>495</v>
      </c>
      <c r="AV6234" s="33">
        <v>97116</v>
      </c>
      <c r="AW6234" s="33" t="s">
        <v>353</v>
      </c>
      <c r="AX6234" s="33" t="s">
        <v>496</v>
      </c>
      <c r="AY6234" s="33" t="s">
        <v>31</v>
      </c>
      <c r="AZ6234" s="33" t="s">
        <v>497</v>
      </c>
      <c r="BB6234" s="33">
        <v>6.5964285714285698</v>
      </c>
      <c r="BC6234" s="33">
        <v>15</v>
      </c>
    </row>
    <row r="6235" spans="47:57" x14ac:dyDescent="0.3">
      <c r="AU6235" s="33" t="s">
        <v>495</v>
      </c>
      <c r="AV6235" s="33">
        <v>97124</v>
      </c>
      <c r="AW6235" s="33" t="s">
        <v>353</v>
      </c>
      <c r="AX6235" s="33" t="s">
        <v>399</v>
      </c>
      <c r="AY6235" s="33" t="s">
        <v>28</v>
      </c>
      <c r="AZ6235" s="33" t="s">
        <v>400</v>
      </c>
      <c r="BA6235" s="33">
        <v>22.486290322580601</v>
      </c>
      <c r="BB6235" s="33">
        <v>7.3571428571428497</v>
      </c>
      <c r="BC6235" s="33">
        <v>15</v>
      </c>
      <c r="BD6235" s="33">
        <v>89.903225806451601</v>
      </c>
    </row>
    <row r="6236" spans="47:57" x14ac:dyDescent="0.3">
      <c r="AU6236" s="33" t="s">
        <v>495</v>
      </c>
      <c r="AV6236" s="33">
        <v>97144</v>
      </c>
      <c r="AW6236" s="33" t="s">
        <v>353</v>
      </c>
      <c r="AX6236" s="33" t="s">
        <v>368</v>
      </c>
      <c r="AY6236" s="33" t="s">
        <v>29</v>
      </c>
      <c r="AZ6236" s="33" t="s">
        <v>369</v>
      </c>
      <c r="BA6236" s="33">
        <v>27.517741935483802</v>
      </c>
      <c r="BB6236" s="33">
        <v>4.5148148148148097</v>
      </c>
      <c r="BC6236" s="33">
        <v>14</v>
      </c>
      <c r="BD6236" s="33">
        <v>87.153225806451601</v>
      </c>
    </row>
    <row r="6237" spans="47:57" x14ac:dyDescent="0.3">
      <c r="AU6237" s="33" t="s">
        <v>495</v>
      </c>
      <c r="AV6237" s="33">
        <v>97150</v>
      </c>
      <c r="AW6237" s="33" t="s">
        <v>353</v>
      </c>
      <c r="AX6237" s="33" t="s">
        <v>366</v>
      </c>
      <c r="AY6237" s="33" t="s">
        <v>29</v>
      </c>
      <c r="AZ6237" s="33" t="s">
        <v>367</v>
      </c>
      <c r="BA6237" s="33">
        <v>27.1088709677419</v>
      </c>
      <c r="BB6237" s="33">
        <v>4.6966666666666601</v>
      </c>
      <c r="BC6237" s="33">
        <v>14</v>
      </c>
      <c r="BD6237" s="33">
        <v>83.411290322580598</v>
      </c>
    </row>
    <row r="6238" spans="47:57" x14ac:dyDescent="0.3">
      <c r="AU6238" s="33" t="s">
        <v>495</v>
      </c>
      <c r="AV6238" s="33">
        <v>97086</v>
      </c>
      <c r="AW6238" s="33" t="s">
        <v>353</v>
      </c>
      <c r="AX6238" s="33" t="s">
        <v>404</v>
      </c>
      <c r="AY6238" s="33" t="s">
        <v>27</v>
      </c>
      <c r="AZ6238" s="33" t="s">
        <v>405</v>
      </c>
      <c r="BA6238" s="33">
        <v>28.859375</v>
      </c>
      <c r="BB6238" s="33">
        <v>4.7560000000000002</v>
      </c>
      <c r="BC6238" s="33">
        <v>13</v>
      </c>
      <c r="BD6238" s="33">
        <v>77.15625</v>
      </c>
    </row>
    <row r="6239" spans="47:57" x14ac:dyDescent="0.3">
      <c r="AU6239" s="33" t="s">
        <v>495</v>
      </c>
      <c r="AV6239" s="33">
        <v>97600</v>
      </c>
      <c r="AW6239" s="33" t="s">
        <v>353</v>
      </c>
      <c r="AX6239" s="33" t="s">
        <v>397</v>
      </c>
      <c r="AY6239" s="33" t="s">
        <v>33</v>
      </c>
      <c r="AZ6239" s="33" t="s">
        <v>398</v>
      </c>
      <c r="BA6239" s="33">
        <v>27.554032258064499</v>
      </c>
      <c r="BB6239" s="33">
        <v>6.9666666666666597</v>
      </c>
      <c r="BC6239" s="33">
        <v>13</v>
      </c>
      <c r="BD6239" s="33">
        <v>83.483870967741893</v>
      </c>
    </row>
    <row r="6240" spans="47:57" x14ac:dyDescent="0.3">
      <c r="AU6240" s="33" t="s">
        <v>495</v>
      </c>
      <c r="AV6240" s="33">
        <v>97192</v>
      </c>
      <c r="AW6240" s="33" t="s">
        <v>353</v>
      </c>
      <c r="AX6240" s="33" t="s">
        <v>374</v>
      </c>
      <c r="AY6240" s="33" t="s">
        <v>29</v>
      </c>
      <c r="AZ6240" s="33" t="s">
        <v>375</v>
      </c>
      <c r="BA6240" s="33">
        <v>27.7416666666666</v>
      </c>
      <c r="BB6240" s="33">
        <v>5.4241379310344797</v>
      </c>
      <c r="BC6240" s="33">
        <v>12</v>
      </c>
      <c r="BD6240" s="33">
        <v>83.633333333333297</v>
      </c>
    </row>
    <row r="6241" spans="47:57" x14ac:dyDescent="0.3">
      <c r="AU6241" s="33" t="s">
        <v>495</v>
      </c>
      <c r="AV6241" s="33">
        <v>97120</v>
      </c>
      <c r="AW6241" s="33" t="s">
        <v>353</v>
      </c>
      <c r="AX6241" s="33" t="s">
        <v>410</v>
      </c>
      <c r="AY6241" s="33" t="s">
        <v>31</v>
      </c>
      <c r="AZ6241" s="33" t="s">
        <v>411</v>
      </c>
      <c r="BA6241" s="33">
        <v>26.988392857142799</v>
      </c>
      <c r="BB6241" s="33">
        <v>9.7629629629629608</v>
      </c>
      <c r="BC6241" s="33">
        <v>12</v>
      </c>
      <c r="BD6241" s="33">
        <v>80.303571428571402</v>
      </c>
    </row>
    <row r="6242" spans="47:57" x14ac:dyDescent="0.3">
      <c r="AU6242" s="33" t="s">
        <v>495</v>
      </c>
      <c r="AV6242" s="33">
        <v>97048</v>
      </c>
      <c r="AW6242" s="33" t="s">
        <v>353</v>
      </c>
      <c r="AX6242" s="33" t="s">
        <v>395</v>
      </c>
      <c r="AY6242" s="33" t="s">
        <v>30</v>
      </c>
      <c r="AZ6242" s="33" t="s">
        <v>396</v>
      </c>
      <c r="BA6242" s="33">
        <v>26.7790322580645</v>
      </c>
      <c r="BB6242" s="33">
        <v>1.9307692307692299</v>
      </c>
      <c r="BC6242" s="33">
        <v>11</v>
      </c>
      <c r="BD6242" s="33">
        <v>85.427419354838705</v>
      </c>
      <c r="BE6242" s="33">
        <v>0.5</v>
      </c>
    </row>
    <row r="6243" spans="47:57" x14ac:dyDescent="0.3">
      <c r="AU6243" s="33" t="s">
        <v>495</v>
      </c>
      <c r="AV6243" s="33">
        <v>97724</v>
      </c>
      <c r="AW6243" s="33" t="s">
        <v>353</v>
      </c>
      <c r="AX6243" s="33" t="s">
        <v>376</v>
      </c>
      <c r="AY6243" s="33" t="s">
        <v>32</v>
      </c>
      <c r="AZ6243" s="33" t="s">
        <v>377</v>
      </c>
      <c r="BA6243" s="33">
        <v>27.454032258064501</v>
      </c>
      <c r="BB6243" s="33">
        <v>3.2959999999999998</v>
      </c>
      <c r="BC6243" s="33">
        <v>11</v>
      </c>
      <c r="BD6243" s="33">
        <v>82</v>
      </c>
    </row>
    <row r="6244" spans="47:57" x14ac:dyDescent="0.3">
      <c r="AU6244" s="33" t="s">
        <v>495</v>
      </c>
      <c r="AV6244" s="33">
        <v>97028</v>
      </c>
      <c r="AW6244" s="33" t="s">
        <v>353</v>
      </c>
      <c r="AX6244" s="33" t="s">
        <v>401</v>
      </c>
      <c r="AY6244" s="33" t="s">
        <v>27</v>
      </c>
      <c r="AZ6244" s="33" t="s">
        <v>402</v>
      </c>
      <c r="BA6244" s="33">
        <v>26.641935483870899</v>
      </c>
      <c r="BB6244" s="33">
        <v>7.6518518518518501</v>
      </c>
      <c r="BC6244" s="33">
        <v>11</v>
      </c>
      <c r="BD6244" s="33">
        <v>84.806451612903203</v>
      </c>
      <c r="BE6244" s="33">
        <v>0</v>
      </c>
    </row>
    <row r="6245" spans="47:57" x14ac:dyDescent="0.3">
      <c r="AU6245" s="33" t="s">
        <v>495</v>
      </c>
      <c r="AV6245" s="33">
        <v>97748</v>
      </c>
      <c r="AW6245" s="33" t="s">
        <v>353</v>
      </c>
      <c r="AX6245" s="33" t="s">
        <v>386</v>
      </c>
      <c r="AY6245" s="33" t="s">
        <v>32</v>
      </c>
      <c r="AZ6245" s="33" t="s">
        <v>387</v>
      </c>
      <c r="BA6245" s="33">
        <v>28.524999999999999</v>
      </c>
      <c r="BB6245" s="33">
        <v>2.7740740740740701</v>
      </c>
      <c r="BC6245" s="33">
        <v>10</v>
      </c>
      <c r="BD6245" s="33">
        <v>82.693548387096698</v>
      </c>
    </row>
    <row r="6246" spans="47:57" x14ac:dyDescent="0.3">
      <c r="AU6246" s="33" t="s">
        <v>495</v>
      </c>
      <c r="AV6246" s="33">
        <v>97730</v>
      </c>
      <c r="AW6246" s="33" t="s">
        <v>353</v>
      </c>
      <c r="AX6246" s="33" t="s">
        <v>388</v>
      </c>
      <c r="AY6246" s="33" t="s">
        <v>32</v>
      </c>
      <c r="AZ6246" s="33" t="s">
        <v>377</v>
      </c>
      <c r="BA6246" s="33">
        <v>28.504838709677401</v>
      </c>
      <c r="BB6246" s="33">
        <v>2.8107142857142802</v>
      </c>
      <c r="BC6246" s="33">
        <v>10</v>
      </c>
      <c r="BD6246" s="33">
        <v>80.733870967741893</v>
      </c>
    </row>
    <row r="6247" spans="47:57" x14ac:dyDescent="0.3">
      <c r="AU6247" s="33" t="s">
        <v>495</v>
      </c>
      <c r="AV6247" s="33">
        <v>97700</v>
      </c>
      <c r="AW6247" s="33" t="s">
        <v>353</v>
      </c>
      <c r="AX6247" s="33" t="s">
        <v>417</v>
      </c>
      <c r="AY6247" s="33" t="s">
        <v>32</v>
      </c>
      <c r="AZ6247" s="33" t="s">
        <v>418</v>
      </c>
      <c r="BA6247" s="33">
        <v>26.412500000000001</v>
      </c>
      <c r="BB6247" s="33">
        <v>4.1159999999999997</v>
      </c>
      <c r="BC6247" s="33">
        <v>10</v>
      </c>
      <c r="BD6247" s="33">
        <v>89.375</v>
      </c>
    </row>
    <row r="6248" spans="47:57" x14ac:dyDescent="0.3">
      <c r="AU6248" s="33" t="s">
        <v>495</v>
      </c>
      <c r="AV6248" s="33">
        <v>97726</v>
      </c>
      <c r="AW6248" s="33" t="s">
        <v>353</v>
      </c>
      <c r="AX6248" s="33" t="s">
        <v>408</v>
      </c>
      <c r="AY6248" s="33" t="s">
        <v>32</v>
      </c>
      <c r="AZ6248" s="33" t="s">
        <v>409</v>
      </c>
      <c r="BA6248" s="33">
        <v>27.4975806451612</v>
      </c>
      <c r="BB6248" s="33">
        <v>1.6076923076923</v>
      </c>
      <c r="BC6248" s="33">
        <v>9</v>
      </c>
      <c r="BD6248" s="33">
        <v>84.266129032257993</v>
      </c>
    </row>
    <row r="6249" spans="47:57" x14ac:dyDescent="0.3">
      <c r="AU6249" s="33" t="s">
        <v>495</v>
      </c>
      <c r="AV6249" s="33">
        <v>97052</v>
      </c>
      <c r="AW6249" s="33" t="s">
        <v>353</v>
      </c>
      <c r="AX6249" s="33" t="s">
        <v>412</v>
      </c>
      <c r="AY6249" s="33" t="s">
        <v>30</v>
      </c>
      <c r="AZ6249" s="33" t="s">
        <v>413</v>
      </c>
      <c r="BB6249" s="33">
        <v>3.9571428571428502</v>
      </c>
      <c r="BC6249" s="33">
        <v>9</v>
      </c>
    </row>
    <row r="6250" spans="47:57" x14ac:dyDescent="0.3">
      <c r="AU6250" s="33" t="s">
        <v>495</v>
      </c>
      <c r="AV6250" s="33">
        <v>97142</v>
      </c>
      <c r="AW6250" s="33" t="s">
        <v>353</v>
      </c>
      <c r="AX6250" s="33" t="s">
        <v>380</v>
      </c>
      <c r="AY6250" s="33" t="s">
        <v>29</v>
      </c>
      <c r="AZ6250" s="33" t="s">
        <v>381</v>
      </c>
      <c r="BA6250" s="33">
        <v>28.977419354838698</v>
      </c>
      <c r="BB6250" s="33">
        <v>4.0599999999999996</v>
      </c>
      <c r="BC6250" s="33">
        <v>9</v>
      </c>
      <c r="BD6250" s="33">
        <v>76.564516129032199</v>
      </c>
    </row>
    <row r="6251" spans="47:57" x14ac:dyDescent="0.3">
      <c r="AU6251" s="33" t="s">
        <v>495</v>
      </c>
      <c r="AV6251" s="33">
        <v>97072</v>
      </c>
      <c r="AW6251" s="33" t="s">
        <v>353</v>
      </c>
      <c r="AX6251" s="33" t="s">
        <v>414</v>
      </c>
      <c r="AY6251" s="33" t="s">
        <v>27</v>
      </c>
      <c r="AZ6251" s="33" t="s">
        <v>415</v>
      </c>
      <c r="BA6251" s="33">
        <v>26.54</v>
      </c>
      <c r="BB6251" s="33">
        <v>1.4740740740740701</v>
      </c>
      <c r="BC6251" s="33">
        <v>8</v>
      </c>
      <c r="BD6251" s="33">
        <v>81.533333333333303</v>
      </c>
    </row>
    <row r="6252" spans="47:57" x14ac:dyDescent="0.3">
      <c r="AU6252" s="33" t="s">
        <v>495</v>
      </c>
      <c r="AV6252" s="33">
        <v>97722</v>
      </c>
      <c r="AW6252" s="33" t="s">
        <v>353</v>
      </c>
      <c r="AX6252" s="33" t="s">
        <v>403</v>
      </c>
      <c r="AY6252" s="33" t="s">
        <v>32</v>
      </c>
      <c r="AZ6252" s="33" t="s">
        <v>390</v>
      </c>
      <c r="BA6252" s="33">
        <v>27.408620689655098</v>
      </c>
      <c r="BB6252" s="33">
        <v>4.5750000000000002</v>
      </c>
      <c r="BC6252" s="33">
        <v>8</v>
      </c>
      <c r="BD6252" s="33">
        <v>83.525862068965495</v>
      </c>
    </row>
    <row r="6253" spans="47:57" x14ac:dyDescent="0.3">
      <c r="AU6253" s="33" t="s">
        <v>495</v>
      </c>
      <c r="AV6253" s="33">
        <v>97692</v>
      </c>
      <c r="AW6253" s="33" t="s">
        <v>419</v>
      </c>
      <c r="AX6253" s="33" t="s">
        <v>420</v>
      </c>
      <c r="AY6253" s="33" t="s">
        <v>35</v>
      </c>
      <c r="AZ6253" s="33" t="s">
        <v>421</v>
      </c>
      <c r="BA6253" s="33">
        <v>26.334677419354801</v>
      </c>
      <c r="BB6253" s="33">
        <v>20.6192307692307</v>
      </c>
      <c r="BC6253" s="33">
        <v>24</v>
      </c>
      <c r="BD6253" s="33">
        <v>90.604838709677395</v>
      </c>
    </row>
    <row r="6254" spans="47:57" x14ac:dyDescent="0.3">
      <c r="AU6254" s="33" t="s">
        <v>495</v>
      </c>
      <c r="AV6254" s="33">
        <v>97530</v>
      </c>
      <c r="AW6254" s="33" t="s">
        <v>419</v>
      </c>
      <c r="AX6254" s="33" t="s">
        <v>430</v>
      </c>
      <c r="AY6254" s="33" t="s">
        <v>34</v>
      </c>
      <c r="AZ6254" s="33" t="s">
        <v>427</v>
      </c>
      <c r="BA6254" s="33">
        <v>27.172499999999999</v>
      </c>
      <c r="BB6254" s="33">
        <v>16.158620689655098</v>
      </c>
      <c r="BC6254" s="33">
        <v>22</v>
      </c>
      <c r="BD6254" s="33">
        <v>83.941666666666606</v>
      </c>
    </row>
    <row r="6255" spans="47:57" x14ac:dyDescent="0.3">
      <c r="AU6255" s="33" t="s">
        <v>495</v>
      </c>
      <c r="AV6255" s="33">
        <v>97978</v>
      </c>
      <c r="AW6255" s="33" t="s">
        <v>419</v>
      </c>
      <c r="AX6255" s="33" t="s">
        <v>444</v>
      </c>
      <c r="AY6255" s="33" t="s">
        <v>35</v>
      </c>
      <c r="AZ6255" s="33" t="s">
        <v>423</v>
      </c>
      <c r="BA6255" s="33">
        <v>27.083620689655099</v>
      </c>
      <c r="BB6255" s="33">
        <v>12.9739130434782</v>
      </c>
      <c r="BC6255" s="33">
        <v>21</v>
      </c>
      <c r="BD6255" s="33">
        <v>90.284482758620598</v>
      </c>
    </row>
    <row r="6256" spans="47:57" x14ac:dyDescent="0.3">
      <c r="AU6256" s="33" t="s">
        <v>495</v>
      </c>
      <c r="AV6256" s="33">
        <v>97876</v>
      </c>
      <c r="AW6256" s="33" t="s">
        <v>419</v>
      </c>
      <c r="AX6256" s="33" t="s">
        <v>428</v>
      </c>
      <c r="AY6256" s="33" t="s">
        <v>35</v>
      </c>
      <c r="AZ6256" s="33" t="s">
        <v>429</v>
      </c>
      <c r="BA6256" s="33">
        <v>27.045000000000002</v>
      </c>
      <c r="BB6256" s="33">
        <v>7.1766666666666596</v>
      </c>
      <c r="BC6256" s="33">
        <v>20</v>
      </c>
      <c r="BD6256" s="33">
        <v>82.7</v>
      </c>
    </row>
    <row r="6257" spans="47:57" x14ac:dyDescent="0.3">
      <c r="AU6257" s="33" t="s">
        <v>495</v>
      </c>
      <c r="AV6257" s="33">
        <v>97780</v>
      </c>
      <c r="AW6257" s="33" t="s">
        <v>419</v>
      </c>
      <c r="AX6257" s="33" t="s">
        <v>438</v>
      </c>
      <c r="AY6257" s="33" t="s">
        <v>35</v>
      </c>
      <c r="AZ6257" s="33" t="s">
        <v>439</v>
      </c>
      <c r="BA6257" s="33">
        <v>18.851612903225799</v>
      </c>
      <c r="BB6257" s="33">
        <v>7.3608695652173903</v>
      </c>
      <c r="BC6257" s="33">
        <v>19</v>
      </c>
      <c r="BD6257" s="33">
        <v>80.435483870967701</v>
      </c>
      <c r="BE6257" s="33">
        <v>0</v>
      </c>
    </row>
    <row r="6258" spans="47:57" x14ac:dyDescent="0.3">
      <c r="AU6258" s="33" t="s">
        <v>495</v>
      </c>
      <c r="AV6258" s="33">
        <v>97630</v>
      </c>
      <c r="AW6258" s="33" t="s">
        <v>419</v>
      </c>
      <c r="AX6258" s="33" t="s">
        <v>440</v>
      </c>
      <c r="AY6258" s="33" t="s">
        <v>34</v>
      </c>
      <c r="AZ6258" s="33" t="s">
        <v>441</v>
      </c>
      <c r="BA6258" s="33">
        <v>26.4362903225806</v>
      </c>
      <c r="BB6258" s="33">
        <v>9.6535714285714196</v>
      </c>
      <c r="BC6258" s="33">
        <v>19</v>
      </c>
      <c r="BD6258" s="33">
        <v>83.274193548387004</v>
      </c>
    </row>
    <row r="6259" spans="47:57" x14ac:dyDescent="0.3">
      <c r="AU6259" s="33" t="s">
        <v>495</v>
      </c>
      <c r="AV6259" s="33">
        <v>97690</v>
      </c>
      <c r="AW6259" s="33" t="s">
        <v>419</v>
      </c>
      <c r="AX6259" s="33" t="s">
        <v>437</v>
      </c>
      <c r="AY6259" s="33" t="s">
        <v>35</v>
      </c>
      <c r="AZ6259" s="33" t="s">
        <v>421</v>
      </c>
      <c r="BA6259" s="33">
        <v>27.391071428571401</v>
      </c>
      <c r="BB6259" s="33">
        <v>10.806666666666599</v>
      </c>
      <c r="BC6259" s="33">
        <v>19</v>
      </c>
      <c r="BD6259" s="33">
        <v>76.544642857142804</v>
      </c>
    </row>
    <row r="6260" spans="47:57" x14ac:dyDescent="0.3">
      <c r="AU6260" s="33" t="s">
        <v>495</v>
      </c>
      <c r="AV6260" s="33">
        <v>97686</v>
      </c>
      <c r="AW6260" s="33" t="s">
        <v>419</v>
      </c>
      <c r="AX6260" s="33" t="s">
        <v>449</v>
      </c>
      <c r="AY6260" s="33" t="s">
        <v>35</v>
      </c>
      <c r="AZ6260" s="33" t="s">
        <v>450</v>
      </c>
      <c r="BA6260" s="33">
        <v>19.6327586206896</v>
      </c>
      <c r="BB6260" s="33">
        <v>7</v>
      </c>
      <c r="BC6260" s="33">
        <v>18</v>
      </c>
      <c r="BD6260" s="33">
        <v>79.413793103448199</v>
      </c>
    </row>
    <row r="6261" spans="47:57" x14ac:dyDescent="0.3">
      <c r="AU6261" s="33" t="s">
        <v>495</v>
      </c>
      <c r="AV6261" s="33">
        <v>97580</v>
      </c>
      <c r="AW6261" s="33" t="s">
        <v>419</v>
      </c>
      <c r="AX6261" s="33" t="s">
        <v>424</v>
      </c>
      <c r="AY6261" s="33" t="s">
        <v>35</v>
      </c>
      <c r="AZ6261" s="33" t="s">
        <v>425</v>
      </c>
      <c r="BA6261" s="33">
        <v>27.1591666666666</v>
      </c>
      <c r="BB6261" s="33">
        <v>8.8960000000000008</v>
      </c>
      <c r="BC6261" s="33">
        <v>18</v>
      </c>
      <c r="BD6261" s="33">
        <v>88.591666666666598</v>
      </c>
    </row>
    <row r="6262" spans="47:57" x14ac:dyDescent="0.3">
      <c r="AU6262" s="33" t="s">
        <v>495</v>
      </c>
      <c r="AV6262" s="33">
        <v>97980</v>
      </c>
      <c r="AW6262" s="33" t="s">
        <v>419</v>
      </c>
      <c r="AX6262" s="33" t="s">
        <v>422</v>
      </c>
      <c r="AY6262" s="33" t="s">
        <v>35</v>
      </c>
      <c r="AZ6262" s="33" t="s">
        <v>423</v>
      </c>
      <c r="BA6262" s="33">
        <v>27.603225806451601</v>
      </c>
      <c r="BB6262" s="33">
        <v>10.51</v>
      </c>
      <c r="BC6262" s="33">
        <v>18</v>
      </c>
      <c r="BD6262" s="33">
        <v>85.387096774193495</v>
      </c>
    </row>
    <row r="6263" spans="47:57" x14ac:dyDescent="0.3">
      <c r="AU6263" s="33" t="s">
        <v>495</v>
      </c>
      <c r="AV6263" s="33">
        <v>97796</v>
      </c>
      <c r="AW6263" s="33" t="s">
        <v>419</v>
      </c>
      <c r="AX6263" s="33" t="s">
        <v>435</v>
      </c>
      <c r="AY6263" s="33" t="s">
        <v>35</v>
      </c>
      <c r="AZ6263" s="33" t="s">
        <v>436</v>
      </c>
      <c r="BA6263" s="33">
        <v>27.021666666666601</v>
      </c>
      <c r="BB6263" s="33">
        <v>16.9384615384615</v>
      </c>
      <c r="BC6263" s="33">
        <v>18</v>
      </c>
      <c r="BD6263" s="33">
        <v>82.8</v>
      </c>
    </row>
    <row r="6264" spans="47:57" x14ac:dyDescent="0.3">
      <c r="AU6264" s="33" t="s">
        <v>495</v>
      </c>
      <c r="AV6264" s="33">
        <v>97560</v>
      </c>
      <c r="AW6264" s="33" t="s">
        <v>419</v>
      </c>
      <c r="AX6264" s="33" t="s">
        <v>445</v>
      </c>
      <c r="AY6264" s="33" t="s">
        <v>35</v>
      </c>
      <c r="AZ6264" s="33" t="s">
        <v>446</v>
      </c>
      <c r="BA6264" s="33">
        <v>27.066129032258001</v>
      </c>
      <c r="BB6264" s="33">
        <v>7.42631578947368</v>
      </c>
      <c r="BC6264" s="33">
        <v>17</v>
      </c>
      <c r="BD6264" s="33">
        <v>86.298387096774107</v>
      </c>
    </row>
    <row r="6265" spans="47:57" x14ac:dyDescent="0.3">
      <c r="AU6265" s="33" t="s">
        <v>495</v>
      </c>
      <c r="AV6265" s="33">
        <v>97682</v>
      </c>
      <c r="AW6265" s="33" t="s">
        <v>419</v>
      </c>
      <c r="AX6265" s="33" t="s">
        <v>442</v>
      </c>
      <c r="AY6265" s="33" t="s">
        <v>35</v>
      </c>
      <c r="AZ6265" s="33" t="s">
        <v>443</v>
      </c>
      <c r="BA6265" s="33">
        <v>28.124193548387002</v>
      </c>
      <c r="BB6265" s="33">
        <v>12.862500000000001</v>
      </c>
      <c r="BC6265" s="33">
        <v>17</v>
      </c>
      <c r="BD6265" s="33">
        <v>80.887096774193495</v>
      </c>
    </row>
    <row r="6266" spans="47:57" x14ac:dyDescent="0.3">
      <c r="AU6266" s="33" t="s">
        <v>495</v>
      </c>
      <c r="AV6266" s="33">
        <v>97698</v>
      </c>
      <c r="AW6266" s="33" t="s">
        <v>419</v>
      </c>
      <c r="AX6266" s="33" t="s">
        <v>431</v>
      </c>
      <c r="AY6266" s="33" t="s">
        <v>35</v>
      </c>
      <c r="AZ6266" s="33" t="s">
        <v>432</v>
      </c>
      <c r="BA6266" s="33">
        <v>27.526724137931001</v>
      </c>
      <c r="BB6266" s="33">
        <v>13.4035714285714</v>
      </c>
      <c r="BC6266" s="33">
        <v>17</v>
      </c>
      <c r="BD6266" s="33">
        <v>88.793103448275801</v>
      </c>
    </row>
    <row r="6267" spans="47:57" x14ac:dyDescent="0.3">
      <c r="AU6267" s="33" t="s">
        <v>495</v>
      </c>
      <c r="AV6267" s="33">
        <v>97694</v>
      </c>
      <c r="AW6267" s="33" t="s">
        <v>419</v>
      </c>
      <c r="AX6267" s="33" t="s">
        <v>426</v>
      </c>
      <c r="AY6267" s="33" t="s">
        <v>34</v>
      </c>
      <c r="AZ6267" s="33" t="s">
        <v>427</v>
      </c>
      <c r="BA6267" s="33">
        <v>26.462096774193501</v>
      </c>
      <c r="BB6267" s="33">
        <v>5.2555555555555502</v>
      </c>
      <c r="BC6267" s="33">
        <v>16</v>
      </c>
      <c r="BD6267" s="33">
        <v>87.233870967741893</v>
      </c>
      <c r="BE6267" s="33">
        <v>0</v>
      </c>
    </row>
    <row r="6268" spans="47:57" x14ac:dyDescent="0.3">
      <c r="AU6268" s="33" t="s">
        <v>495</v>
      </c>
      <c r="AV6268" s="33">
        <v>97760</v>
      </c>
      <c r="AW6268" s="33" t="s">
        <v>419</v>
      </c>
      <c r="AX6268" s="33" t="s">
        <v>433</v>
      </c>
      <c r="AY6268" s="33" t="s">
        <v>34</v>
      </c>
      <c r="AZ6268" s="33" t="s">
        <v>434</v>
      </c>
      <c r="BA6268" s="33">
        <v>28.773148148148099</v>
      </c>
      <c r="BB6268" s="33">
        <v>6.2275862068965502</v>
      </c>
      <c r="BC6268" s="33">
        <v>16</v>
      </c>
      <c r="BD6268" s="33">
        <v>80.101851851851805</v>
      </c>
      <c r="BE6268" s="33">
        <v>1455.8571428571399</v>
      </c>
    </row>
    <row r="6269" spans="47:57" x14ac:dyDescent="0.3">
      <c r="AU6269" s="33" t="s">
        <v>495</v>
      </c>
      <c r="AV6269" s="33">
        <v>97502</v>
      </c>
      <c r="AW6269" s="33" t="s">
        <v>419</v>
      </c>
      <c r="AX6269" s="33" t="s">
        <v>451</v>
      </c>
      <c r="AY6269" s="33" t="s">
        <v>34</v>
      </c>
      <c r="AZ6269" s="33" t="s">
        <v>452</v>
      </c>
      <c r="BA6269" s="33">
        <v>27.206481481481401</v>
      </c>
      <c r="BB6269" s="33">
        <v>5.9464285714285703</v>
      </c>
      <c r="BC6269" s="33">
        <v>11</v>
      </c>
      <c r="BD6269" s="33">
        <v>83.7777777777777</v>
      </c>
    </row>
    <row r="6270" spans="47:57" x14ac:dyDescent="0.3">
      <c r="AU6270" s="33" t="s">
        <v>495</v>
      </c>
      <c r="AV6270" s="33">
        <v>97570</v>
      </c>
      <c r="AW6270" s="33" t="s">
        <v>419</v>
      </c>
      <c r="AX6270" s="33" t="s">
        <v>447</v>
      </c>
      <c r="AY6270" s="33" t="s">
        <v>35</v>
      </c>
      <c r="AZ6270" s="33" t="s">
        <v>448</v>
      </c>
      <c r="BC6270" s="33">
        <v>0</v>
      </c>
    </row>
    <row r="6271" spans="47:57" x14ac:dyDescent="0.3">
      <c r="AU6271" s="33" t="s">
        <v>498</v>
      </c>
      <c r="AV6271" s="33">
        <v>96107</v>
      </c>
      <c r="AW6271" s="33" t="s">
        <v>132</v>
      </c>
      <c r="AX6271" s="33" t="s">
        <v>161</v>
      </c>
      <c r="AY6271" s="33" t="s">
        <v>5</v>
      </c>
      <c r="AZ6271" s="33" t="s">
        <v>162</v>
      </c>
      <c r="BA6271" s="33">
        <v>26.379464285714199</v>
      </c>
      <c r="BB6271" s="33">
        <v>10.845833333333299</v>
      </c>
      <c r="BC6271" s="33">
        <v>16</v>
      </c>
      <c r="BD6271" s="33">
        <v>83.6875</v>
      </c>
    </row>
    <row r="6272" spans="47:57" x14ac:dyDescent="0.3">
      <c r="AU6272" s="33" t="s">
        <v>498</v>
      </c>
      <c r="AV6272" s="33">
        <v>96145</v>
      </c>
      <c r="AW6272" s="33" t="s">
        <v>132</v>
      </c>
      <c r="AX6272" s="33" t="s">
        <v>172</v>
      </c>
      <c r="AY6272" s="33" t="s">
        <v>120</v>
      </c>
      <c r="AZ6272" s="33" t="s">
        <v>173</v>
      </c>
      <c r="BA6272" s="33">
        <v>26.8</v>
      </c>
      <c r="BB6272" s="33">
        <v>13.8192307692307</v>
      </c>
      <c r="BC6272" s="33">
        <v>16</v>
      </c>
      <c r="BD6272" s="33">
        <v>85.964285714285694</v>
      </c>
    </row>
    <row r="6273" spans="47:57" x14ac:dyDescent="0.3">
      <c r="AU6273" s="33" t="s">
        <v>498</v>
      </c>
      <c r="AV6273" s="33">
        <v>96073</v>
      </c>
      <c r="AW6273" s="33" t="s">
        <v>132</v>
      </c>
      <c r="AX6273" s="33" t="s">
        <v>133</v>
      </c>
      <c r="AY6273" s="33" t="s">
        <v>3</v>
      </c>
      <c r="AZ6273" s="33" t="s">
        <v>134</v>
      </c>
      <c r="BA6273" s="33">
        <v>26.6223214285714</v>
      </c>
      <c r="BB6273" s="33">
        <v>6.2625000000000002</v>
      </c>
      <c r="BC6273" s="33">
        <v>15</v>
      </c>
      <c r="BD6273" s="33">
        <v>83.571428571428498</v>
      </c>
    </row>
    <row r="6274" spans="47:57" x14ac:dyDescent="0.3">
      <c r="AU6274" s="33" t="s">
        <v>498</v>
      </c>
      <c r="AV6274" s="33">
        <v>96001</v>
      </c>
      <c r="AW6274" s="33" t="s">
        <v>132</v>
      </c>
      <c r="AX6274" s="33" t="s">
        <v>165</v>
      </c>
      <c r="AY6274" s="33" t="s">
        <v>166</v>
      </c>
      <c r="AZ6274" s="33" t="s">
        <v>167</v>
      </c>
      <c r="BA6274" s="33">
        <v>26.365178571428501</v>
      </c>
      <c r="BB6274" s="33">
        <v>10.1111111111111</v>
      </c>
      <c r="BC6274" s="33">
        <v>15</v>
      </c>
      <c r="BD6274" s="33">
        <v>86.883928571428498</v>
      </c>
    </row>
    <row r="6275" spans="47:57" x14ac:dyDescent="0.3">
      <c r="AU6275" s="33" t="s">
        <v>498</v>
      </c>
      <c r="AV6275" s="33">
        <v>96041</v>
      </c>
      <c r="AW6275" s="33" t="s">
        <v>132</v>
      </c>
      <c r="AX6275" s="33" t="s">
        <v>153</v>
      </c>
      <c r="AY6275" s="33" t="s">
        <v>3</v>
      </c>
      <c r="AZ6275" s="33" t="s">
        <v>154</v>
      </c>
      <c r="BA6275" s="33">
        <v>26.8464285714285</v>
      </c>
      <c r="BB6275" s="33">
        <v>11.843999999999999</v>
      </c>
      <c r="BC6275" s="33">
        <v>15</v>
      </c>
      <c r="BD6275" s="33">
        <v>84.803571428571402</v>
      </c>
    </row>
    <row r="6276" spans="47:57" x14ac:dyDescent="0.3">
      <c r="AU6276" s="33" t="s">
        <v>498</v>
      </c>
      <c r="AV6276" s="33">
        <v>96011</v>
      </c>
      <c r="AW6276" s="33" t="s">
        <v>132</v>
      </c>
      <c r="AX6276" s="33" t="s">
        <v>174</v>
      </c>
      <c r="AY6276" s="33" t="s">
        <v>166</v>
      </c>
      <c r="AZ6276" s="33" t="s">
        <v>175</v>
      </c>
      <c r="BA6276" s="33">
        <v>26.461607142857101</v>
      </c>
      <c r="BB6276" s="33">
        <v>24.717647058823498</v>
      </c>
      <c r="BC6276" s="33">
        <v>15</v>
      </c>
      <c r="BD6276" s="33">
        <v>84.25</v>
      </c>
    </row>
    <row r="6277" spans="47:57" x14ac:dyDescent="0.3">
      <c r="AU6277" s="33" t="s">
        <v>498</v>
      </c>
      <c r="AV6277" s="33">
        <v>96071</v>
      </c>
      <c r="AW6277" s="33" t="s">
        <v>132</v>
      </c>
      <c r="AX6277" s="33" t="s">
        <v>159</v>
      </c>
      <c r="AY6277" s="33" t="s">
        <v>3</v>
      </c>
      <c r="AZ6277" s="33" t="s">
        <v>160</v>
      </c>
      <c r="BA6277" s="33">
        <v>25.295535714285698</v>
      </c>
      <c r="BB6277" s="33">
        <v>5.5407407407407403</v>
      </c>
      <c r="BC6277" s="33">
        <v>14</v>
      </c>
      <c r="BD6277" s="33">
        <v>81.107142857142804</v>
      </c>
    </row>
    <row r="6278" spans="47:57" x14ac:dyDescent="0.3">
      <c r="AU6278" s="33" t="s">
        <v>498</v>
      </c>
      <c r="AV6278" s="33">
        <v>96033</v>
      </c>
      <c r="AW6278" s="33" t="s">
        <v>132</v>
      </c>
      <c r="AX6278" s="33" t="s">
        <v>181</v>
      </c>
      <c r="AY6278" s="33" t="s">
        <v>3</v>
      </c>
      <c r="AZ6278" s="33" t="s">
        <v>154</v>
      </c>
      <c r="BA6278" s="33">
        <v>27.543749999999999</v>
      </c>
      <c r="BB6278" s="33">
        <v>8.1035714285714207</v>
      </c>
      <c r="BC6278" s="33">
        <v>14</v>
      </c>
      <c r="BD6278" s="33">
        <v>81.053571428571402</v>
      </c>
      <c r="BE6278" s="33">
        <v>25.6875</v>
      </c>
    </row>
    <row r="6279" spans="47:57" x14ac:dyDescent="0.3">
      <c r="AU6279" s="33" t="s">
        <v>498</v>
      </c>
      <c r="AV6279" s="33">
        <v>96171</v>
      </c>
      <c r="AW6279" s="33" t="s">
        <v>132</v>
      </c>
      <c r="AX6279" s="33" t="s">
        <v>149</v>
      </c>
      <c r="AY6279" s="33" t="s">
        <v>5</v>
      </c>
      <c r="AZ6279" s="33" t="s">
        <v>150</v>
      </c>
      <c r="BA6279" s="33">
        <v>26.5339285714285</v>
      </c>
      <c r="BB6279" s="33">
        <v>8.6892857142857096</v>
      </c>
      <c r="BC6279" s="33">
        <v>14</v>
      </c>
      <c r="BD6279" s="33">
        <v>86.205357142857096</v>
      </c>
    </row>
    <row r="6280" spans="47:57" x14ac:dyDescent="0.3">
      <c r="AU6280" s="33" t="s">
        <v>498</v>
      </c>
      <c r="AV6280" s="33">
        <v>96109</v>
      </c>
      <c r="AW6280" s="33" t="s">
        <v>132</v>
      </c>
      <c r="AX6280" s="33" t="s">
        <v>139</v>
      </c>
      <c r="AY6280" s="33" t="s">
        <v>5</v>
      </c>
      <c r="AZ6280" s="33" t="s">
        <v>140</v>
      </c>
      <c r="BA6280" s="33">
        <v>26.339285714285701</v>
      </c>
      <c r="BB6280" s="33">
        <v>11.632</v>
      </c>
      <c r="BC6280" s="33">
        <v>14</v>
      </c>
      <c r="BD6280" s="33">
        <v>87.160714285714207</v>
      </c>
    </row>
    <row r="6281" spans="47:57" x14ac:dyDescent="0.3">
      <c r="AU6281" s="33" t="s">
        <v>498</v>
      </c>
      <c r="AV6281" s="33">
        <v>96075</v>
      </c>
      <c r="AW6281" s="33" t="s">
        <v>132</v>
      </c>
      <c r="AX6281" s="33" t="s">
        <v>143</v>
      </c>
      <c r="AY6281" s="33" t="s">
        <v>3</v>
      </c>
      <c r="AZ6281" s="33" t="s">
        <v>136</v>
      </c>
      <c r="BA6281" s="33">
        <v>26.496428571428499</v>
      </c>
      <c r="BB6281" s="33">
        <v>3.956</v>
      </c>
      <c r="BC6281" s="33">
        <v>13</v>
      </c>
      <c r="BD6281" s="33">
        <v>87.214285714285694</v>
      </c>
    </row>
    <row r="6282" spans="47:57" x14ac:dyDescent="0.3">
      <c r="AU6282" s="33" t="s">
        <v>498</v>
      </c>
      <c r="AV6282" s="33">
        <v>96165</v>
      </c>
      <c r="AW6282" s="33" t="s">
        <v>132</v>
      </c>
      <c r="AX6282" s="33" t="s">
        <v>147</v>
      </c>
      <c r="AY6282" s="33" t="s">
        <v>4</v>
      </c>
      <c r="AZ6282" s="33" t="s">
        <v>148</v>
      </c>
      <c r="BB6282" s="33">
        <v>35.207142857142799</v>
      </c>
      <c r="BC6282" s="33">
        <v>13</v>
      </c>
    </row>
    <row r="6283" spans="47:57" x14ac:dyDescent="0.3">
      <c r="AU6283" s="33" t="s">
        <v>498</v>
      </c>
      <c r="AV6283" s="33">
        <v>96179</v>
      </c>
      <c r="AW6283" s="33" t="s">
        <v>132</v>
      </c>
      <c r="AX6283" s="33" t="s">
        <v>155</v>
      </c>
      <c r="AY6283" s="33" t="s">
        <v>120</v>
      </c>
      <c r="AZ6283" s="33" t="s">
        <v>156</v>
      </c>
      <c r="BA6283" s="33">
        <v>27.1642857142857</v>
      </c>
      <c r="BB6283" s="33">
        <v>4.84</v>
      </c>
      <c r="BC6283" s="33">
        <v>12</v>
      </c>
      <c r="BD6283" s="33">
        <v>85.285714285714207</v>
      </c>
    </row>
    <row r="6284" spans="47:57" x14ac:dyDescent="0.3">
      <c r="AU6284" s="33" t="s">
        <v>498</v>
      </c>
      <c r="AV6284" s="33">
        <v>96043</v>
      </c>
      <c r="AW6284" s="33" t="s">
        <v>132</v>
      </c>
      <c r="AX6284" s="33" t="s">
        <v>467</v>
      </c>
      <c r="AY6284" s="33" t="s">
        <v>3</v>
      </c>
      <c r="AZ6284" s="33" t="s">
        <v>468</v>
      </c>
      <c r="BB6284" s="33">
        <v>7.3</v>
      </c>
      <c r="BC6284" s="33">
        <v>12</v>
      </c>
    </row>
    <row r="6285" spans="47:57" x14ac:dyDescent="0.3">
      <c r="AU6285" s="33" t="s">
        <v>498</v>
      </c>
      <c r="AV6285" s="33">
        <v>96089</v>
      </c>
      <c r="AW6285" s="33" t="s">
        <v>132</v>
      </c>
      <c r="AX6285" s="33" t="s">
        <v>168</v>
      </c>
      <c r="AY6285" s="33" t="s">
        <v>120</v>
      </c>
      <c r="AZ6285" s="33" t="s">
        <v>169</v>
      </c>
      <c r="BA6285" s="33">
        <v>27.472321428571401</v>
      </c>
      <c r="BB6285" s="33">
        <v>7.7269230769230699</v>
      </c>
      <c r="BC6285" s="33">
        <v>12</v>
      </c>
      <c r="BD6285" s="33">
        <v>80.491071428571402</v>
      </c>
      <c r="BE6285" s="33">
        <v>6</v>
      </c>
    </row>
    <row r="6286" spans="47:57" x14ac:dyDescent="0.3">
      <c r="AU6286" s="33" t="s">
        <v>498</v>
      </c>
      <c r="AV6286" s="33">
        <v>96035</v>
      </c>
      <c r="AW6286" s="33" t="s">
        <v>132</v>
      </c>
      <c r="AX6286" s="33" t="s">
        <v>177</v>
      </c>
      <c r="AY6286" s="33" t="s">
        <v>3</v>
      </c>
      <c r="AZ6286" s="33" t="s">
        <v>152</v>
      </c>
      <c r="BA6286" s="33">
        <v>26.617857142857101</v>
      </c>
      <c r="BB6286" s="33">
        <v>11.276470588235201</v>
      </c>
      <c r="BC6286" s="33">
        <v>12</v>
      </c>
      <c r="BD6286" s="33">
        <v>86.705357142857096</v>
      </c>
      <c r="BE6286" s="33">
        <v>0</v>
      </c>
    </row>
    <row r="6287" spans="47:57" x14ac:dyDescent="0.3">
      <c r="AU6287" s="33" t="s">
        <v>498</v>
      </c>
      <c r="AV6287" s="33">
        <v>96009</v>
      </c>
      <c r="AW6287" s="33" t="s">
        <v>132</v>
      </c>
      <c r="AX6287" s="33" t="s">
        <v>178</v>
      </c>
      <c r="AY6287" s="33" t="s">
        <v>166</v>
      </c>
      <c r="AZ6287" s="33" t="s">
        <v>179</v>
      </c>
      <c r="BA6287" s="33">
        <v>25.867857142857101</v>
      </c>
      <c r="BB6287" s="33">
        <v>11.2807692307692</v>
      </c>
      <c r="BC6287" s="33">
        <v>12</v>
      </c>
      <c r="BD6287" s="33">
        <v>86.991071428571402</v>
      </c>
    </row>
    <row r="6288" spans="47:57" x14ac:dyDescent="0.3">
      <c r="AU6288" s="33" t="s">
        <v>498</v>
      </c>
      <c r="AV6288" s="33">
        <v>96147</v>
      </c>
      <c r="AW6288" s="33" t="s">
        <v>132</v>
      </c>
      <c r="AX6288" s="33" t="s">
        <v>157</v>
      </c>
      <c r="AY6288" s="33" t="s">
        <v>120</v>
      </c>
      <c r="AZ6288" s="33" t="s">
        <v>158</v>
      </c>
      <c r="BA6288" s="33">
        <v>27.313392857142802</v>
      </c>
      <c r="BB6288" s="33">
        <v>11.292307692307601</v>
      </c>
      <c r="BC6288" s="33">
        <v>12</v>
      </c>
      <c r="BD6288" s="33">
        <v>87.044642857142804</v>
      </c>
      <c r="BE6288" s="33">
        <v>0</v>
      </c>
    </row>
    <row r="6289" spans="47:57" x14ac:dyDescent="0.3">
      <c r="AU6289" s="33" t="s">
        <v>498</v>
      </c>
      <c r="AV6289" s="33">
        <v>96087</v>
      </c>
      <c r="AW6289" s="33" t="s">
        <v>132</v>
      </c>
      <c r="AX6289" s="33" t="s">
        <v>163</v>
      </c>
      <c r="AY6289" s="33" t="s">
        <v>120</v>
      </c>
      <c r="AZ6289" s="33" t="s">
        <v>164</v>
      </c>
      <c r="BA6289" s="33">
        <v>27.072321428571399</v>
      </c>
      <c r="BB6289" s="33">
        <v>12.7947368421052</v>
      </c>
      <c r="BC6289" s="33">
        <v>12</v>
      </c>
      <c r="BD6289" s="33">
        <v>83.178571428571402</v>
      </c>
      <c r="BE6289" s="33">
        <v>404.07407407407402</v>
      </c>
    </row>
    <row r="6290" spans="47:57" x14ac:dyDescent="0.3">
      <c r="AU6290" s="33" t="s">
        <v>498</v>
      </c>
      <c r="AV6290" s="33">
        <v>96037</v>
      </c>
      <c r="AW6290" s="33" t="s">
        <v>132</v>
      </c>
      <c r="AX6290" s="33" t="s">
        <v>151</v>
      </c>
      <c r="AY6290" s="33" t="s">
        <v>3</v>
      </c>
      <c r="AZ6290" s="33" t="s">
        <v>152</v>
      </c>
      <c r="BA6290" s="33">
        <v>26.022321428571399</v>
      </c>
      <c r="BB6290" s="33">
        <v>15.21875</v>
      </c>
      <c r="BC6290" s="33">
        <v>12</v>
      </c>
      <c r="BD6290" s="33">
        <v>87.071428571428498</v>
      </c>
    </row>
    <row r="6291" spans="47:57" x14ac:dyDescent="0.3">
      <c r="AU6291" s="33" t="s">
        <v>498</v>
      </c>
      <c r="AV6291" s="33">
        <v>96077</v>
      </c>
      <c r="AW6291" s="33" t="s">
        <v>132</v>
      </c>
      <c r="AX6291" s="33" t="s">
        <v>135</v>
      </c>
      <c r="AY6291" s="33" t="s">
        <v>3</v>
      </c>
      <c r="AZ6291" s="33" t="s">
        <v>136</v>
      </c>
      <c r="BB6291" s="33">
        <v>5.6</v>
      </c>
      <c r="BC6291" s="33">
        <v>11</v>
      </c>
    </row>
    <row r="6292" spans="47:57" x14ac:dyDescent="0.3">
      <c r="AU6292" s="33" t="s">
        <v>498</v>
      </c>
      <c r="AV6292" s="33">
        <v>96015</v>
      </c>
      <c r="AW6292" s="33" t="s">
        <v>132</v>
      </c>
      <c r="AX6292" s="33" t="s">
        <v>170</v>
      </c>
      <c r="AY6292" s="33" t="s">
        <v>166</v>
      </c>
      <c r="AZ6292" s="33" t="s">
        <v>171</v>
      </c>
      <c r="BA6292" s="33">
        <v>26.754464285714199</v>
      </c>
      <c r="BB6292" s="33">
        <v>6.048</v>
      </c>
      <c r="BC6292" s="33">
        <v>11</v>
      </c>
      <c r="BD6292" s="33">
        <v>87.544642857142804</v>
      </c>
    </row>
    <row r="6293" spans="47:57" x14ac:dyDescent="0.3">
      <c r="AU6293" s="33" t="s">
        <v>498</v>
      </c>
      <c r="AV6293" s="33">
        <v>96091</v>
      </c>
      <c r="AW6293" s="33" t="s">
        <v>132</v>
      </c>
      <c r="AX6293" s="33" t="s">
        <v>183</v>
      </c>
      <c r="AY6293" s="33" t="s">
        <v>120</v>
      </c>
      <c r="AZ6293" s="33" t="s">
        <v>184</v>
      </c>
      <c r="BA6293" s="33">
        <v>26.8464285714285</v>
      </c>
      <c r="BB6293" s="33">
        <v>11.7458333333333</v>
      </c>
      <c r="BC6293" s="33">
        <v>11</v>
      </c>
      <c r="BD6293" s="33">
        <v>83.732142857142804</v>
      </c>
    </row>
    <row r="6294" spans="47:57" x14ac:dyDescent="0.3">
      <c r="AU6294" s="33" t="s">
        <v>498</v>
      </c>
      <c r="AV6294" s="33">
        <v>96031</v>
      </c>
      <c r="AW6294" s="33" t="s">
        <v>132</v>
      </c>
      <c r="AX6294" s="33" t="s">
        <v>180</v>
      </c>
      <c r="AY6294" s="33" t="s">
        <v>3</v>
      </c>
      <c r="AZ6294" s="33" t="s">
        <v>152</v>
      </c>
      <c r="BA6294" s="33">
        <v>26.758928571428498</v>
      </c>
      <c r="BB6294" s="33">
        <v>25.8071428571428</v>
      </c>
      <c r="BC6294" s="33">
        <v>11</v>
      </c>
      <c r="BD6294" s="33">
        <v>84.732142857142804</v>
      </c>
    </row>
    <row r="6295" spans="47:57" x14ac:dyDescent="0.3">
      <c r="AU6295" s="33" t="s">
        <v>498</v>
      </c>
      <c r="AV6295" s="33">
        <v>96163</v>
      </c>
      <c r="AW6295" s="33" t="s">
        <v>132</v>
      </c>
      <c r="AX6295" s="33" t="s">
        <v>146</v>
      </c>
      <c r="AY6295" s="33" t="s">
        <v>4</v>
      </c>
      <c r="AZ6295" s="33" t="s">
        <v>138</v>
      </c>
      <c r="BA6295" s="33">
        <v>27.024999999999999</v>
      </c>
      <c r="BB6295" s="33">
        <v>21.778947368421001</v>
      </c>
      <c r="BC6295" s="33">
        <v>10</v>
      </c>
      <c r="BD6295" s="33">
        <v>80.598214285714207</v>
      </c>
    </row>
    <row r="6296" spans="47:57" x14ac:dyDescent="0.3">
      <c r="AU6296" s="33" t="s">
        <v>498</v>
      </c>
      <c r="AV6296" s="33">
        <v>96167</v>
      </c>
      <c r="AW6296" s="33" t="s">
        <v>132</v>
      </c>
      <c r="AX6296" s="33" t="s">
        <v>137</v>
      </c>
      <c r="AY6296" s="33" t="s">
        <v>4</v>
      </c>
      <c r="AZ6296" s="33" t="s">
        <v>138</v>
      </c>
      <c r="BA6296" s="33">
        <v>25.7392857142857</v>
      </c>
      <c r="BB6296" s="33">
        <v>22.661538461538399</v>
      </c>
      <c r="BC6296" s="33">
        <v>10</v>
      </c>
      <c r="BD6296" s="33">
        <v>83.3125</v>
      </c>
      <c r="BE6296" s="33">
        <v>1150.5625</v>
      </c>
    </row>
    <row r="6297" spans="47:57" x14ac:dyDescent="0.3">
      <c r="AU6297" s="33" t="s">
        <v>498</v>
      </c>
      <c r="AV6297" s="33">
        <v>96161</v>
      </c>
      <c r="AW6297" s="33" t="s">
        <v>132</v>
      </c>
      <c r="AX6297" s="33" t="s">
        <v>144</v>
      </c>
      <c r="AY6297" s="33" t="s">
        <v>4</v>
      </c>
      <c r="AZ6297" s="33" t="s">
        <v>145</v>
      </c>
      <c r="BA6297" s="33">
        <v>27.624107142857099</v>
      </c>
      <c r="BB6297" s="33">
        <v>5.53</v>
      </c>
      <c r="BC6297" s="33">
        <v>9</v>
      </c>
      <c r="BD6297" s="33">
        <v>79.089285714285694</v>
      </c>
    </row>
    <row r="6298" spans="47:57" x14ac:dyDescent="0.3">
      <c r="AU6298" s="33" t="s">
        <v>498</v>
      </c>
      <c r="AV6298" s="33">
        <v>96017</v>
      </c>
      <c r="AW6298" s="33" t="s">
        <v>132</v>
      </c>
      <c r="AX6298" s="33" t="s">
        <v>176</v>
      </c>
      <c r="AY6298" s="33" t="s">
        <v>166</v>
      </c>
      <c r="AZ6298" s="33" t="s">
        <v>175</v>
      </c>
      <c r="BA6298" s="33">
        <v>26.214285714285701</v>
      </c>
      <c r="BB6298" s="33">
        <v>5.6571428571428504</v>
      </c>
      <c r="BC6298" s="33">
        <v>9</v>
      </c>
      <c r="BD6298" s="33">
        <v>87.258928571428498</v>
      </c>
    </row>
    <row r="6299" spans="47:57" x14ac:dyDescent="0.3">
      <c r="AU6299" s="33" t="s">
        <v>498</v>
      </c>
      <c r="AV6299" s="33">
        <v>96751</v>
      </c>
      <c r="AW6299" s="33" t="s">
        <v>185</v>
      </c>
      <c r="AX6299" s="33" t="s">
        <v>186</v>
      </c>
      <c r="AY6299" s="33" t="s">
        <v>13</v>
      </c>
      <c r="AZ6299" s="33" t="s">
        <v>187</v>
      </c>
      <c r="BA6299" s="33">
        <v>21.0544642857142</v>
      </c>
      <c r="BB6299" s="33">
        <v>11.259259259259199</v>
      </c>
      <c r="BC6299" s="33">
        <v>21</v>
      </c>
      <c r="BD6299" s="33">
        <v>87.071428571428498</v>
      </c>
    </row>
    <row r="6300" spans="47:57" x14ac:dyDescent="0.3">
      <c r="AU6300" s="33" t="s">
        <v>498</v>
      </c>
      <c r="AV6300" s="33">
        <v>96835</v>
      </c>
      <c r="AW6300" s="33" t="s">
        <v>185</v>
      </c>
      <c r="AX6300" s="33" t="s">
        <v>203</v>
      </c>
      <c r="AY6300" s="33" t="s">
        <v>14</v>
      </c>
      <c r="AZ6300" s="33" t="s">
        <v>204</v>
      </c>
      <c r="BA6300" s="33">
        <v>27.274999999999999</v>
      </c>
      <c r="BB6300" s="33">
        <v>12.466666666666599</v>
      </c>
      <c r="BC6300" s="33">
        <v>21</v>
      </c>
      <c r="BD6300" s="33">
        <v>85.25</v>
      </c>
    </row>
    <row r="6301" spans="47:57" x14ac:dyDescent="0.3">
      <c r="AU6301" s="33" t="s">
        <v>498</v>
      </c>
      <c r="AV6301" s="33">
        <v>96839</v>
      </c>
      <c r="AW6301" s="33" t="s">
        <v>185</v>
      </c>
      <c r="AX6301" s="33" t="s">
        <v>205</v>
      </c>
      <c r="AY6301" s="33" t="s">
        <v>14</v>
      </c>
      <c r="AZ6301" s="33" t="s">
        <v>204</v>
      </c>
      <c r="BA6301" s="33">
        <v>27.259821428571399</v>
      </c>
      <c r="BB6301" s="33">
        <v>11.052</v>
      </c>
      <c r="BC6301" s="33">
        <v>20</v>
      </c>
      <c r="BD6301" s="33">
        <v>80.830357142857096</v>
      </c>
    </row>
    <row r="6302" spans="47:57" x14ac:dyDescent="0.3">
      <c r="AU6302" s="33" t="s">
        <v>498</v>
      </c>
      <c r="AV6302" s="33">
        <v>96739</v>
      </c>
      <c r="AW6302" s="33" t="s">
        <v>185</v>
      </c>
      <c r="AX6302" s="33" t="s">
        <v>243</v>
      </c>
      <c r="AY6302" s="33" t="s">
        <v>17</v>
      </c>
      <c r="AZ6302" s="33" t="s">
        <v>244</v>
      </c>
      <c r="BA6302" s="33">
        <v>26.09375</v>
      </c>
      <c r="BB6302" s="33">
        <v>9.2538461538461494</v>
      </c>
      <c r="BC6302" s="33">
        <v>19</v>
      </c>
      <c r="BD6302" s="33">
        <v>85.464285714285694</v>
      </c>
      <c r="BE6302" s="33">
        <v>2.1</v>
      </c>
    </row>
    <row r="6303" spans="47:57" x14ac:dyDescent="0.3">
      <c r="AU6303" s="33" t="s">
        <v>498</v>
      </c>
      <c r="AV6303" s="33">
        <v>96793</v>
      </c>
      <c r="AW6303" s="33" t="s">
        <v>185</v>
      </c>
      <c r="AX6303" s="33" t="s">
        <v>250</v>
      </c>
      <c r="AY6303" s="33" t="s">
        <v>13</v>
      </c>
      <c r="AZ6303" s="33" t="s">
        <v>251</v>
      </c>
      <c r="BA6303" s="33">
        <v>26.9035714285714</v>
      </c>
      <c r="BB6303" s="33">
        <v>10.8217391304347</v>
      </c>
      <c r="BC6303" s="33">
        <v>19</v>
      </c>
      <c r="BD6303" s="33">
        <v>85.464285714285694</v>
      </c>
    </row>
    <row r="6304" spans="47:57" x14ac:dyDescent="0.3">
      <c r="AU6304" s="33" t="s">
        <v>498</v>
      </c>
      <c r="AV6304" s="33">
        <v>96837</v>
      </c>
      <c r="AW6304" s="33" t="s">
        <v>185</v>
      </c>
      <c r="AX6304" s="33" t="s">
        <v>210</v>
      </c>
      <c r="AY6304" s="33" t="s">
        <v>14</v>
      </c>
      <c r="AZ6304" s="33" t="s">
        <v>204</v>
      </c>
      <c r="BA6304" s="33">
        <v>27.303571428571399</v>
      </c>
      <c r="BB6304" s="33">
        <v>11.337037037037</v>
      </c>
      <c r="BC6304" s="33">
        <v>19</v>
      </c>
      <c r="BD6304" s="33">
        <v>82.839285714285694</v>
      </c>
      <c r="BE6304" s="33">
        <v>6</v>
      </c>
    </row>
    <row r="6305" spans="47:57" x14ac:dyDescent="0.3">
      <c r="AU6305" s="33" t="s">
        <v>498</v>
      </c>
      <c r="AV6305" s="33">
        <v>96557</v>
      </c>
      <c r="AW6305" s="33" t="s">
        <v>185</v>
      </c>
      <c r="AX6305" s="33" t="s">
        <v>217</v>
      </c>
      <c r="AY6305" s="33" t="s">
        <v>21</v>
      </c>
      <c r="AZ6305" s="33" t="s">
        <v>218</v>
      </c>
      <c r="BA6305" s="33">
        <v>27.2758928571428</v>
      </c>
      <c r="BB6305" s="33">
        <v>14.612500000000001</v>
      </c>
      <c r="BC6305" s="33">
        <v>19</v>
      </c>
      <c r="BD6305" s="33">
        <v>82.785714285714207</v>
      </c>
    </row>
    <row r="6306" spans="47:57" x14ac:dyDescent="0.3">
      <c r="AU6306" s="33" t="s">
        <v>498</v>
      </c>
      <c r="AV6306" s="33">
        <v>96741</v>
      </c>
      <c r="AW6306" s="33" t="s">
        <v>185</v>
      </c>
      <c r="AX6306" s="33" t="s">
        <v>190</v>
      </c>
      <c r="AY6306" s="33" t="s">
        <v>12</v>
      </c>
      <c r="AZ6306" s="33" t="s">
        <v>191</v>
      </c>
      <c r="BA6306" s="33">
        <v>27.941964285714199</v>
      </c>
      <c r="BB6306" s="33">
        <v>7.92</v>
      </c>
      <c r="BC6306" s="33">
        <v>18</v>
      </c>
      <c r="BD6306" s="33">
        <v>79.75</v>
      </c>
      <c r="BE6306" s="33">
        <v>0</v>
      </c>
    </row>
    <row r="6307" spans="47:57" x14ac:dyDescent="0.3">
      <c r="AU6307" s="33" t="s">
        <v>498</v>
      </c>
      <c r="AV6307" s="33">
        <v>96791</v>
      </c>
      <c r="AW6307" s="33" t="s">
        <v>185</v>
      </c>
      <c r="AX6307" s="33" t="s">
        <v>226</v>
      </c>
      <c r="AY6307" s="33" t="s">
        <v>13</v>
      </c>
      <c r="AZ6307" s="33" t="s">
        <v>227</v>
      </c>
      <c r="BA6307" s="33">
        <v>26.5178571428571</v>
      </c>
      <c r="BB6307" s="33">
        <v>13.992000000000001</v>
      </c>
      <c r="BC6307" s="33">
        <v>18</v>
      </c>
      <c r="BD6307" s="33">
        <v>89.133928571428498</v>
      </c>
    </row>
    <row r="6308" spans="47:57" x14ac:dyDescent="0.3">
      <c r="AU6308" s="33" t="s">
        <v>498</v>
      </c>
      <c r="AV6308" s="33">
        <v>96745</v>
      </c>
      <c r="AW6308" s="33" t="s">
        <v>185</v>
      </c>
      <c r="AX6308" s="33" t="s">
        <v>192</v>
      </c>
      <c r="AY6308" s="33" t="s">
        <v>12</v>
      </c>
      <c r="AZ6308" s="33" t="s">
        <v>193</v>
      </c>
      <c r="BA6308" s="33">
        <v>27.637499999999999</v>
      </c>
      <c r="BB6308" s="33">
        <v>14.074999999999999</v>
      </c>
      <c r="BC6308" s="33">
        <v>18</v>
      </c>
      <c r="BD6308" s="33">
        <v>80.919642857142804</v>
      </c>
    </row>
    <row r="6309" spans="47:57" x14ac:dyDescent="0.3">
      <c r="AU6309" s="33" t="s">
        <v>498</v>
      </c>
      <c r="AV6309" s="33">
        <v>96615</v>
      </c>
      <c r="AW6309" s="33" t="s">
        <v>185</v>
      </c>
      <c r="AX6309" s="33" t="s">
        <v>252</v>
      </c>
      <c r="AY6309" s="33" t="s">
        <v>21</v>
      </c>
      <c r="AZ6309" s="33" t="s">
        <v>253</v>
      </c>
      <c r="BA6309" s="33">
        <v>27.225000000000001</v>
      </c>
      <c r="BB6309" s="33">
        <v>14.9592592592592</v>
      </c>
      <c r="BC6309" s="33">
        <v>18</v>
      </c>
      <c r="BD6309" s="33">
        <v>84.205357142857096</v>
      </c>
    </row>
    <row r="6310" spans="47:57" x14ac:dyDescent="0.3">
      <c r="AU6310" s="33" t="s">
        <v>498</v>
      </c>
      <c r="AV6310" s="33">
        <v>99992</v>
      </c>
      <c r="AW6310" s="33" t="s">
        <v>185</v>
      </c>
      <c r="AX6310" s="33" t="s">
        <v>221</v>
      </c>
      <c r="AY6310" s="33" t="s">
        <v>17</v>
      </c>
      <c r="AZ6310" s="33" t="s">
        <v>222</v>
      </c>
      <c r="BA6310" s="33">
        <v>27.4714285714285</v>
      </c>
      <c r="BB6310" s="33">
        <v>6.3807692307692303</v>
      </c>
      <c r="BC6310" s="33">
        <v>17</v>
      </c>
      <c r="BD6310" s="33">
        <v>80.419642857142804</v>
      </c>
    </row>
    <row r="6311" spans="47:57" x14ac:dyDescent="0.3">
      <c r="AU6311" s="33" t="s">
        <v>498</v>
      </c>
      <c r="AV6311" s="33">
        <v>96535</v>
      </c>
      <c r="AW6311" s="33" t="s">
        <v>185</v>
      </c>
      <c r="AX6311" s="33" t="s">
        <v>231</v>
      </c>
      <c r="AY6311" s="33" t="s">
        <v>21</v>
      </c>
      <c r="AZ6311" s="33" t="s">
        <v>232</v>
      </c>
      <c r="BA6311" s="33">
        <v>26.4946428571428</v>
      </c>
      <c r="BB6311" s="33">
        <v>6.7</v>
      </c>
      <c r="BC6311" s="33">
        <v>17</v>
      </c>
      <c r="BD6311" s="33">
        <v>89.348214285714207</v>
      </c>
    </row>
    <row r="6312" spans="47:57" x14ac:dyDescent="0.3">
      <c r="AU6312" s="33" t="s">
        <v>498</v>
      </c>
      <c r="AV6312" s="33">
        <v>96749</v>
      </c>
      <c r="AW6312" s="33" t="s">
        <v>185</v>
      </c>
      <c r="AX6312" s="33" t="s">
        <v>196</v>
      </c>
      <c r="AY6312" s="33" t="s">
        <v>17</v>
      </c>
      <c r="AZ6312" s="33" t="s">
        <v>197</v>
      </c>
      <c r="BA6312" s="33">
        <v>26.847321428571401</v>
      </c>
      <c r="BB6312" s="33">
        <v>8.34</v>
      </c>
      <c r="BC6312" s="33">
        <v>17</v>
      </c>
      <c r="BD6312" s="33">
        <v>82.875</v>
      </c>
    </row>
    <row r="6313" spans="47:57" x14ac:dyDescent="0.3">
      <c r="AU6313" s="33" t="s">
        <v>498</v>
      </c>
      <c r="AV6313" s="33">
        <v>96733</v>
      </c>
      <c r="AW6313" s="33" t="s">
        <v>185</v>
      </c>
      <c r="AX6313" s="33" t="s">
        <v>233</v>
      </c>
      <c r="AY6313" s="33" t="s">
        <v>17</v>
      </c>
      <c r="AZ6313" s="33" t="s">
        <v>222</v>
      </c>
      <c r="BA6313" s="33">
        <v>27.081250000000001</v>
      </c>
      <c r="BB6313" s="33">
        <v>8.4550000000000001</v>
      </c>
      <c r="BC6313" s="33">
        <v>17</v>
      </c>
      <c r="BD6313" s="33">
        <v>83.821428571428498</v>
      </c>
      <c r="BE6313" s="33">
        <v>1354.25</v>
      </c>
    </row>
    <row r="6314" spans="47:57" x14ac:dyDescent="0.3">
      <c r="AU6314" s="33" t="s">
        <v>498</v>
      </c>
      <c r="AV6314" s="33">
        <v>96783</v>
      </c>
      <c r="AW6314" s="33" t="s">
        <v>185</v>
      </c>
      <c r="AX6314" s="33" t="s">
        <v>239</v>
      </c>
      <c r="AY6314" s="33" t="s">
        <v>13</v>
      </c>
      <c r="AZ6314" s="33" t="s">
        <v>240</v>
      </c>
      <c r="BA6314" s="33">
        <v>23.433928571428499</v>
      </c>
      <c r="BB6314" s="33">
        <v>5.5761904761904697</v>
      </c>
      <c r="BC6314" s="33">
        <v>16</v>
      </c>
      <c r="BD6314" s="33">
        <v>78.883928571428498</v>
      </c>
      <c r="BE6314" s="33">
        <v>0</v>
      </c>
    </row>
    <row r="6315" spans="47:57" x14ac:dyDescent="0.3">
      <c r="AU6315" s="33" t="s">
        <v>498</v>
      </c>
      <c r="AV6315" s="33">
        <v>96291</v>
      </c>
      <c r="AW6315" s="33" t="s">
        <v>185</v>
      </c>
      <c r="AX6315" s="33" t="s">
        <v>199</v>
      </c>
      <c r="AY6315" s="33" t="s">
        <v>9</v>
      </c>
      <c r="AZ6315" s="33" t="s">
        <v>200</v>
      </c>
      <c r="BA6315" s="33">
        <v>26.578571428571401</v>
      </c>
      <c r="BB6315" s="33">
        <v>9.9285714285714199</v>
      </c>
      <c r="BC6315" s="33">
        <v>16</v>
      </c>
      <c r="BD6315" s="33">
        <v>84.678571428571402</v>
      </c>
    </row>
    <row r="6316" spans="47:57" x14ac:dyDescent="0.3">
      <c r="AU6316" s="33" t="s">
        <v>498</v>
      </c>
      <c r="AV6316" s="33">
        <v>96859</v>
      </c>
      <c r="AW6316" s="33" t="s">
        <v>185</v>
      </c>
      <c r="AX6316" s="33" t="s">
        <v>482</v>
      </c>
      <c r="AY6316" s="33" t="s">
        <v>15</v>
      </c>
      <c r="AZ6316" s="33" t="s">
        <v>483</v>
      </c>
      <c r="BA6316" s="33">
        <v>26.881481481481401</v>
      </c>
      <c r="BB6316" s="33">
        <v>9.9956521739130402</v>
      </c>
      <c r="BC6316" s="33">
        <v>16</v>
      </c>
      <c r="BD6316" s="33">
        <v>84.120370370370296</v>
      </c>
      <c r="BE6316" s="33">
        <v>29.347826086956498</v>
      </c>
    </row>
    <row r="6317" spans="47:57" x14ac:dyDescent="0.3">
      <c r="AU6317" s="33" t="s">
        <v>498</v>
      </c>
      <c r="AV6317" s="33">
        <v>96737</v>
      </c>
      <c r="AW6317" s="33" t="s">
        <v>185</v>
      </c>
      <c r="AX6317" s="33" t="s">
        <v>256</v>
      </c>
      <c r="AY6317" s="33" t="s">
        <v>17</v>
      </c>
      <c r="AZ6317" s="33" t="s">
        <v>257</v>
      </c>
      <c r="BA6317" s="33">
        <v>27.078571428571401</v>
      </c>
      <c r="BB6317" s="33">
        <v>5.0416666666666599</v>
      </c>
      <c r="BC6317" s="33">
        <v>15</v>
      </c>
      <c r="BD6317" s="33">
        <v>81.508928571428498</v>
      </c>
    </row>
    <row r="6318" spans="47:57" x14ac:dyDescent="0.3">
      <c r="AU6318" s="33" t="s">
        <v>498</v>
      </c>
      <c r="AV6318" s="33">
        <v>96753</v>
      </c>
      <c r="AW6318" s="33" t="s">
        <v>185</v>
      </c>
      <c r="AX6318" s="33" t="s">
        <v>208</v>
      </c>
      <c r="AY6318" s="33" t="s">
        <v>13</v>
      </c>
      <c r="AZ6318" s="33" t="s">
        <v>209</v>
      </c>
      <c r="BA6318" s="33">
        <v>25.7580357142857</v>
      </c>
      <c r="BB6318" s="33">
        <v>6.9428571428571404</v>
      </c>
      <c r="BC6318" s="33">
        <v>15</v>
      </c>
      <c r="BD6318" s="33">
        <v>84.883928571428498</v>
      </c>
      <c r="BE6318" s="33">
        <v>1370.7857142857099</v>
      </c>
    </row>
    <row r="6319" spans="47:57" x14ac:dyDescent="0.3">
      <c r="AU6319" s="33" t="s">
        <v>498</v>
      </c>
      <c r="AV6319" s="33">
        <v>96797</v>
      </c>
      <c r="AW6319" s="33" t="s">
        <v>185</v>
      </c>
      <c r="AX6319" s="33" t="s">
        <v>258</v>
      </c>
      <c r="AY6319" s="33" t="s">
        <v>14</v>
      </c>
      <c r="AZ6319" s="33" t="s">
        <v>259</v>
      </c>
      <c r="BA6319" s="33">
        <v>27.167857142857098</v>
      </c>
      <c r="BB6319" s="33">
        <v>7.6958333333333302</v>
      </c>
      <c r="BC6319" s="33">
        <v>15</v>
      </c>
      <c r="BD6319" s="33">
        <v>85.330357142857096</v>
      </c>
      <c r="BE6319" s="33">
        <v>1541.2142857142801</v>
      </c>
    </row>
    <row r="6320" spans="47:57" x14ac:dyDescent="0.3">
      <c r="AU6320" s="33" t="s">
        <v>498</v>
      </c>
      <c r="AV6320" s="33">
        <v>96735</v>
      </c>
      <c r="AW6320" s="33" t="s">
        <v>185</v>
      </c>
      <c r="AX6320" s="33" t="s">
        <v>230</v>
      </c>
      <c r="AY6320" s="33" t="s">
        <v>17</v>
      </c>
      <c r="AZ6320" s="33" t="s">
        <v>197</v>
      </c>
      <c r="BA6320" s="33">
        <v>27.125892857142802</v>
      </c>
      <c r="BB6320" s="33">
        <v>7.8173913043478196</v>
      </c>
      <c r="BC6320" s="33">
        <v>15</v>
      </c>
      <c r="BD6320" s="33">
        <v>82.5</v>
      </c>
    </row>
    <row r="6321" spans="47:57" x14ac:dyDescent="0.3">
      <c r="AU6321" s="33" t="s">
        <v>498</v>
      </c>
      <c r="AV6321" s="33">
        <v>96805</v>
      </c>
      <c r="AW6321" s="33" t="s">
        <v>185</v>
      </c>
      <c r="AX6321" s="33" t="s">
        <v>264</v>
      </c>
      <c r="AY6321" s="33" t="s">
        <v>14</v>
      </c>
      <c r="AZ6321" s="33" t="s">
        <v>265</v>
      </c>
      <c r="BA6321" s="33">
        <v>27.340178571428499</v>
      </c>
      <c r="BB6321" s="33">
        <v>12.29</v>
      </c>
      <c r="BC6321" s="33">
        <v>15</v>
      </c>
      <c r="BD6321" s="33">
        <v>83.526785714285694</v>
      </c>
      <c r="BE6321" s="33">
        <v>4</v>
      </c>
    </row>
    <row r="6322" spans="47:57" x14ac:dyDescent="0.3">
      <c r="AU6322" s="33" t="s">
        <v>498</v>
      </c>
      <c r="AV6322" s="33">
        <v>96257</v>
      </c>
      <c r="AW6322" s="33" t="s">
        <v>185</v>
      </c>
      <c r="AX6322" s="33" t="s">
        <v>236</v>
      </c>
      <c r="AY6322" s="33" t="s">
        <v>8</v>
      </c>
      <c r="AZ6322" s="33" t="s">
        <v>237</v>
      </c>
      <c r="BA6322" s="33">
        <v>23.521428571428501</v>
      </c>
      <c r="BB6322" s="33">
        <v>17.1736842105263</v>
      </c>
      <c r="BC6322" s="33">
        <v>15</v>
      </c>
      <c r="BD6322" s="33">
        <v>85.4375</v>
      </c>
      <c r="BE6322" s="33">
        <v>0</v>
      </c>
    </row>
    <row r="6323" spans="47:57" x14ac:dyDescent="0.3">
      <c r="AU6323" s="33" t="s">
        <v>498</v>
      </c>
      <c r="AV6323" s="33">
        <v>96559</v>
      </c>
      <c r="AW6323" s="33" t="s">
        <v>185</v>
      </c>
      <c r="AX6323" s="33" t="s">
        <v>228</v>
      </c>
      <c r="AY6323" s="33" t="s">
        <v>21</v>
      </c>
      <c r="AZ6323" s="33" t="s">
        <v>229</v>
      </c>
      <c r="BA6323" s="33">
        <v>26.632142857142799</v>
      </c>
      <c r="BB6323" s="33">
        <v>17.207407407407398</v>
      </c>
      <c r="BC6323" s="33">
        <v>15</v>
      </c>
      <c r="BD6323" s="33">
        <v>86.491071428571402</v>
      </c>
    </row>
    <row r="6324" spans="47:57" x14ac:dyDescent="0.3">
      <c r="AU6324" s="33" t="s">
        <v>498</v>
      </c>
      <c r="AV6324" s="33">
        <v>96249</v>
      </c>
      <c r="AW6324" s="33" t="s">
        <v>185</v>
      </c>
      <c r="AX6324" s="33" t="s">
        <v>225</v>
      </c>
      <c r="AY6324" s="33" t="s">
        <v>122</v>
      </c>
      <c r="AZ6324" s="33" t="s">
        <v>220</v>
      </c>
      <c r="BA6324" s="33">
        <v>26.498214285714202</v>
      </c>
      <c r="BB6324" s="33">
        <v>4.5</v>
      </c>
      <c r="BC6324" s="33">
        <v>14</v>
      </c>
      <c r="BD6324" s="33">
        <v>88.276785714285694</v>
      </c>
    </row>
    <row r="6325" spans="47:57" x14ac:dyDescent="0.3">
      <c r="AU6325" s="33" t="s">
        <v>498</v>
      </c>
      <c r="AV6325" s="33">
        <v>96295</v>
      </c>
      <c r="AW6325" s="33" t="s">
        <v>185</v>
      </c>
      <c r="AX6325" s="33" t="s">
        <v>241</v>
      </c>
      <c r="AY6325" s="33" t="s">
        <v>9</v>
      </c>
      <c r="AZ6325" s="33" t="s">
        <v>242</v>
      </c>
      <c r="BA6325" s="33">
        <v>27.0285714285714</v>
      </c>
      <c r="BB6325" s="33">
        <v>6.54285714285714</v>
      </c>
      <c r="BC6325" s="33">
        <v>14</v>
      </c>
      <c r="BD6325" s="33">
        <v>82.580357142857096</v>
      </c>
      <c r="BE6325" s="33">
        <v>328.38461538461502</v>
      </c>
    </row>
    <row r="6326" spans="47:57" x14ac:dyDescent="0.3">
      <c r="AU6326" s="33" t="s">
        <v>498</v>
      </c>
      <c r="AV6326" s="33">
        <v>96239</v>
      </c>
      <c r="AW6326" s="33" t="s">
        <v>185</v>
      </c>
      <c r="AX6326" s="33" t="s">
        <v>248</v>
      </c>
      <c r="AY6326" s="33" t="s">
        <v>122</v>
      </c>
      <c r="AZ6326" s="33" t="s">
        <v>249</v>
      </c>
      <c r="BA6326" s="33">
        <v>26.560714285714202</v>
      </c>
      <c r="BB6326" s="33">
        <v>8.5272727272727202</v>
      </c>
      <c r="BC6326" s="33">
        <v>14</v>
      </c>
      <c r="BD6326" s="33">
        <v>87.723214285714207</v>
      </c>
      <c r="BE6326" s="33">
        <v>2967.6428571428501</v>
      </c>
    </row>
    <row r="6327" spans="47:57" x14ac:dyDescent="0.3">
      <c r="AU6327" s="33" t="s">
        <v>498</v>
      </c>
      <c r="AV6327" s="33">
        <v>96223</v>
      </c>
      <c r="AW6327" s="33" t="s">
        <v>185</v>
      </c>
      <c r="AX6327" s="33" t="s">
        <v>238</v>
      </c>
      <c r="AY6327" s="33" t="s">
        <v>7</v>
      </c>
      <c r="AZ6327" s="33" t="s">
        <v>207</v>
      </c>
      <c r="BA6327" s="33">
        <v>27.475892857142799</v>
      </c>
      <c r="BB6327" s="33">
        <v>10.9857142857142</v>
      </c>
      <c r="BC6327" s="33">
        <v>14</v>
      </c>
      <c r="BD6327" s="33">
        <v>86.017857142857096</v>
      </c>
    </row>
    <row r="6328" spans="47:57" x14ac:dyDescent="0.3">
      <c r="AU6328" s="33" t="s">
        <v>498</v>
      </c>
      <c r="AV6328" s="33">
        <v>96855</v>
      </c>
      <c r="AW6328" s="33" t="s">
        <v>185</v>
      </c>
      <c r="AX6328" s="33" t="s">
        <v>198</v>
      </c>
      <c r="AY6328" s="33" t="s">
        <v>15</v>
      </c>
      <c r="AZ6328" s="33" t="s">
        <v>189</v>
      </c>
      <c r="BA6328" s="33">
        <v>26.2526785714285</v>
      </c>
      <c r="BB6328" s="33">
        <v>15.2631578947368</v>
      </c>
      <c r="BC6328" s="33">
        <v>14</v>
      </c>
      <c r="BD6328" s="33">
        <v>86.741071428571402</v>
      </c>
    </row>
    <row r="6329" spans="47:57" x14ac:dyDescent="0.3">
      <c r="AU6329" s="33" t="s">
        <v>498</v>
      </c>
      <c r="AV6329" s="33">
        <v>96585</v>
      </c>
      <c r="AW6329" s="33" t="s">
        <v>185</v>
      </c>
      <c r="AX6329" s="33" t="s">
        <v>245</v>
      </c>
      <c r="AY6329" s="33" t="s">
        <v>21</v>
      </c>
      <c r="AZ6329" s="33" t="s">
        <v>246</v>
      </c>
      <c r="BA6329" s="33">
        <v>27.223214285714199</v>
      </c>
      <c r="BB6329" s="33">
        <v>9.1999999999999993</v>
      </c>
      <c r="BC6329" s="33">
        <v>13</v>
      </c>
      <c r="BD6329" s="33">
        <v>82.991071428571402</v>
      </c>
    </row>
    <row r="6330" spans="47:57" x14ac:dyDescent="0.3">
      <c r="AU6330" s="33" t="s">
        <v>498</v>
      </c>
      <c r="AV6330" s="33">
        <v>96195</v>
      </c>
      <c r="AW6330" s="33" t="s">
        <v>185</v>
      </c>
      <c r="AX6330" s="33" t="s">
        <v>254</v>
      </c>
      <c r="AY6330" s="33" t="s">
        <v>6</v>
      </c>
      <c r="AZ6330" s="33" t="s">
        <v>255</v>
      </c>
      <c r="BA6330" s="33">
        <v>26.901785714285701</v>
      </c>
      <c r="BB6330" s="33">
        <v>10.1647058823529</v>
      </c>
      <c r="BC6330" s="33">
        <v>13</v>
      </c>
      <c r="BD6330" s="33">
        <v>82.732142857142804</v>
      </c>
    </row>
    <row r="6331" spans="47:57" x14ac:dyDescent="0.3">
      <c r="AU6331" s="33" t="s">
        <v>498</v>
      </c>
      <c r="AV6331" s="33">
        <v>96565</v>
      </c>
      <c r="AW6331" s="33" t="s">
        <v>185</v>
      </c>
      <c r="AX6331" s="33" t="s">
        <v>213</v>
      </c>
      <c r="AY6331" s="33" t="s">
        <v>21</v>
      </c>
      <c r="AZ6331" s="33" t="s">
        <v>214</v>
      </c>
      <c r="BA6331" s="33">
        <v>27.102678571428498</v>
      </c>
      <c r="BB6331" s="33">
        <v>15.30625</v>
      </c>
      <c r="BC6331" s="33">
        <v>13</v>
      </c>
      <c r="BD6331" s="33">
        <v>82.339285714285694</v>
      </c>
    </row>
    <row r="6332" spans="47:57" x14ac:dyDescent="0.3">
      <c r="AU6332" s="33" t="s">
        <v>498</v>
      </c>
      <c r="AV6332" s="33">
        <v>96851</v>
      </c>
      <c r="AW6332" s="33" t="s">
        <v>185</v>
      </c>
      <c r="AX6332" s="33" t="s">
        <v>188</v>
      </c>
      <c r="AY6332" s="33" t="s">
        <v>15</v>
      </c>
      <c r="AZ6332" s="33" t="s">
        <v>189</v>
      </c>
      <c r="BA6332" s="33">
        <v>26.3589285714285</v>
      </c>
      <c r="BB6332" s="33">
        <v>16.516666666666602</v>
      </c>
      <c r="BC6332" s="33">
        <v>13</v>
      </c>
      <c r="BD6332" s="33">
        <v>83.0625</v>
      </c>
      <c r="BE6332" s="33">
        <v>0</v>
      </c>
    </row>
    <row r="6333" spans="47:57" x14ac:dyDescent="0.3">
      <c r="AU6333" s="33" t="s">
        <v>498</v>
      </c>
      <c r="AV6333" s="33">
        <v>96297</v>
      </c>
      <c r="AW6333" s="33" t="s">
        <v>185</v>
      </c>
      <c r="AX6333" s="33" t="s">
        <v>234</v>
      </c>
      <c r="AY6333" s="33" t="s">
        <v>9</v>
      </c>
      <c r="AZ6333" s="33" t="s">
        <v>235</v>
      </c>
      <c r="BA6333" s="33">
        <v>27.208928571428501</v>
      </c>
      <c r="BB6333" s="33">
        <v>17.384615384615302</v>
      </c>
      <c r="BC6333" s="33">
        <v>13</v>
      </c>
      <c r="BD6333" s="33">
        <v>86.205357142857096</v>
      </c>
    </row>
    <row r="6334" spans="47:57" x14ac:dyDescent="0.3">
      <c r="AU6334" s="33" t="s">
        <v>498</v>
      </c>
      <c r="AV6334" s="33">
        <v>96237</v>
      </c>
      <c r="AW6334" s="33" t="s">
        <v>185</v>
      </c>
      <c r="AX6334" s="33" t="s">
        <v>201</v>
      </c>
      <c r="AY6334" s="33" t="s">
        <v>122</v>
      </c>
      <c r="AZ6334" s="33" t="s">
        <v>202</v>
      </c>
      <c r="BA6334" s="33">
        <v>26.683035714285701</v>
      </c>
      <c r="BB6334" s="33">
        <v>7.8318181818181802</v>
      </c>
      <c r="BC6334" s="33">
        <v>12</v>
      </c>
      <c r="BD6334" s="33">
        <v>89.901785714285694</v>
      </c>
    </row>
    <row r="6335" spans="47:57" x14ac:dyDescent="0.3">
      <c r="AU6335" s="33" t="s">
        <v>498</v>
      </c>
      <c r="AV6335" s="33">
        <v>96221</v>
      </c>
      <c r="AW6335" s="33" t="s">
        <v>185</v>
      </c>
      <c r="AX6335" s="33" t="s">
        <v>206</v>
      </c>
      <c r="AY6335" s="33" t="s">
        <v>7</v>
      </c>
      <c r="AZ6335" s="33" t="s">
        <v>207</v>
      </c>
      <c r="BA6335" s="33">
        <v>27.041964285714201</v>
      </c>
      <c r="BB6335" s="33">
        <v>8.5136363636363601</v>
      </c>
      <c r="BC6335" s="33">
        <v>12</v>
      </c>
      <c r="BD6335" s="33">
        <v>82.071428571428498</v>
      </c>
    </row>
    <row r="6336" spans="47:57" x14ac:dyDescent="0.3">
      <c r="AU6336" s="33" t="s">
        <v>498</v>
      </c>
      <c r="AV6336" s="33">
        <v>96191</v>
      </c>
      <c r="AW6336" s="33" t="s">
        <v>185</v>
      </c>
      <c r="AX6336" s="33" t="s">
        <v>260</v>
      </c>
      <c r="AY6336" s="33" t="s">
        <v>6</v>
      </c>
      <c r="AZ6336" s="33" t="s">
        <v>261</v>
      </c>
      <c r="BA6336" s="33">
        <v>26.798214285714199</v>
      </c>
      <c r="BB6336" s="33">
        <v>10.7238095238095</v>
      </c>
      <c r="BC6336" s="33">
        <v>12</v>
      </c>
      <c r="BD6336" s="33">
        <v>85.116071428571402</v>
      </c>
      <c r="BE6336" s="33">
        <v>1428.32142857142</v>
      </c>
    </row>
    <row r="6337" spans="47:57" x14ac:dyDescent="0.3">
      <c r="AU6337" s="33" t="s">
        <v>498</v>
      </c>
      <c r="AV6337" s="33">
        <v>96293</v>
      </c>
      <c r="AW6337" s="33" t="s">
        <v>185</v>
      </c>
      <c r="AX6337" s="33" t="s">
        <v>211</v>
      </c>
      <c r="AY6337" s="33" t="s">
        <v>9</v>
      </c>
      <c r="AZ6337" s="33" t="s">
        <v>212</v>
      </c>
      <c r="BA6337" s="33">
        <v>28.232142857142801</v>
      </c>
      <c r="BB6337" s="33">
        <v>7.96875</v>
      </c>
      <c r="BC6337" s="33">
        <v>11</v>
      </c>
      <c r="BD6337" s="33">
        <v>78.401785714285694</v>
      </c>
    </row>
    <row r="6338" spans="47:57" x14ac:dyDescent="0.3">
      <c r="AU6338" s="33" t="s">
        <v>498</v>
      </c>
      <c r="AV6338" s="33">
        <v>96253</v>
      </c>
      <c r="AW6338" s="33" t="s">
        <v>185</v>
      </c>
      <c r="AX6338" s="33" t="s">
        <v>223</v>
      </c>
      <c r="AY6338" s="33" t="s">
        <v>8</v>
      </c>
      <c r="AZ6338" s="33" t="s">
        <v>224</v>
      </c>
      <c r="BA6338" s="33">
        <v>27.012499999999999</v>
      </c>
      <c r="BB6338" s="33">
        <v>10.5652173913043</v>
      </c>
      <c r="BC6338" s="33">
        <v>11</v>
      </c>
      <c r="BD6338" s="33">
        <v>79.026785714285694</v>
      </c>
      <c r="BE6338" s="33">
        <v>0</v>
      </c>
    </row>
    <row r="6339" spans="47:57" x14ac:dyDescent="0.3">
      <c r="AU6339" s="33" t="s">
        <v>498</v>
      </c>
      <c r="AV6339" s="33">
        <v>96583</v>
      </c>
      <c r="AW6339" s="33" t="s">
        <v>185</v>
      </c>
      <c r="AX6339" s="33" t="s">
        <v>266</v>
      </c>
      <c r="AY6339" s="33" t="s">
        <v>21</v>
      </c>
      <c r="AZ6339" s="33" t="s">
        <v>267</v>
      </c>
      <c r="BA6339" s="33">
        <v>26.885714285714201</v>
      </c>
      <c r="BB6339" s="33">
        <v>6.1136363636363598</v>
      </c>
      <c r="BC6339" s="33">
        <v>10</v>
      </c>
      <c r="BD6339" s="33">
        <v>86.517857142857096</v>
      </c>
      <c r="BE6339" s="33">
        <v>0</v>
      </c>
    </row>
    <row r="6340" spans="47:57" x14ac:dyDescent="0.3">
      <c r="AU6340" s="33" t="s">
        <v>498</v>
      </c>
      <c r="AV6340" s="33">
        <v>96807</v>
      </c>
      <c r="AW6340" s="33" t="s">
        <v>185</v>
      </c>
      <c r="AX6340" s="33" t="s">
        <v>268</v>
      </c>
      <c r="AY6340" s="33" t="s">
        <v>14</v>
      </c>
      <c r="AZ6340" s="33" t="s">
        <v>269</v>
      </c>
      <c r="BB6340" s="33">
        <v>6.6142857142857103</v>
      </c>
      <c r="BC6340" s="33">
        <v>10</v>
      </c>
      <c r="BE6340" s="33">
        <v>6</v>
      </c>
    </row>
    <row r="6341" spans="47:57" x14ac:dyDescent="0.3">
      <c r="AU6341" s="33" t="s">
        <v>498</v>
      </c>
      <c r="AV6341" s="33">
        <v>96207</v>
      </c>
      <c r="AW6341" s="33" t="s">
        <v>185</v>
      </c>
      <c r="AX6341" s="33" t="s">
        <v>262</v>
      </c>
      <c r="AY6341" s="33" t="s">
        <v>6</v>
      </c>
      <c r="AZ6341" s="33" t="s">
        <v>263</v>
      </c>
      <c r="BA6341" s="33">
        <v>22.501785714285699</v>
      </c>
      <c r="BB6341" s="33">
        <v>6.2</v>
      </c>
      <c r="BC6341" s="33">
        <v>8</v>
      </c>
      <c r="BD6341" s="33">
        <v>76.875</v>
      </c>
    </row>
    <row r="6342" spans="47:57" x14ac:dyDescent="0.3">
      <c r="AU6342" s="33" t="s">
        <v>498</v>
      </c>
      <c r="AV6342" s="33">
        <v>96255</v>
      </c>
      <c r="AW6342" s="33" t="s">
        <v>185</v>
      </c>
      <c r="AX6342" s="33" t="s">
        <v>247</v>
      </c>
      <c r="AY6342" s="33" t="s">
        <v>8</v>
      </c>
      <c r="AZ6342" s="33" t="s">
        <v>224</v>
      </c>
      <c r="BA6342" s="33">
        <v>26.859821428571401</v>
      </c>
      <c r="BB6342" s="33">
        <v>12.2157894736842</v>
      </c>
      <c r="BC6342" s="33">
        <v>8</v>
      </c>
      <c r="BD6342" s="33">
        <v>80.553571428571402</v>
      </c>
      <c r="BE6342" s="33">
        <v>1564</v>
      </c>
    </row>
    <row r="6343" spans="47:57" x14ac:dyDescent="0.3">
      <c r="AU6343" s="33" t="s">
        <v>498</v>
      </c>
      <c r="AV6343" s="33">
        <v>96581</v>
      </c>
      <c r="AW6343" s="33" t="s">
        <v>185</v>
      </c>
      <c r="AX6343" s="33" t="s">
        <v>215</v>
      </c>
      <c r="AY6343" s="33" t="s">
        <v>21</v>
      </c>
      <c r="AZ6343" s="33" t="s">
        <v>216</v>
      </c>
      <c r="BA6343" s="33">
        <v>26.7419642857142</v>
      </c>
      <c r="BB6343" s="33">
        <v>6.74705882352941</v>
      </c>
      <c r="BC6343" s="33">
        <v>7</v>
      </c>
      <c r="BD6343" s="33">
        <v>83.482142857142804</v>
      </c>
    </row>
    <row r="6344" spans="47:57" x14ac:dyDescent="0.3">
      <c r="AU6344" s="33" t="s">
        <v>498</v>
      </c>
      <c r="AV6344" s="33">
        <v>97284</v>
      </c>
      <c r="AW6344" s="33" t="s">
        <v>270</v>
      </c>
      <c r="AX6344" s="33" t="s">
        <v>275</v>
      </c>
      <c r="AY6344" s="33" t="s">
        <v>20</v>
      </c>
      <c r="AZ6344" s="33" t="s">
        <v>276</v>
      </c>
      <c r="BA6344" s="33">
        <v>20.113392857142799</v>
      </c>
      <c r="BB6344" s="33">
        <v>19.5346153846153</v>
      </c>
      <c r="BC6344" s="33">
        <v>25</v>
      </c>
      <c r="BD6344" s="33">
        <v>89.767857142857096</v>
      </c>
    </row>
    <row r="6345" spans="47:57" x14ac:dyDescent="0.3">
      <c r="AU6345" s="33" t="s">
        <v>498</v>
      </c>
      <c r="AV6345" s="33">
        <v>96973</v>
      </c>
      <c r="AW6345" s="33" t="s">
        <v>270</v>
      </c>
      <c r="AX6345" s="33" t="s">
        <v>287</v>
      </c>
      <c r="AY6345" s="33" t="s">
        <v>16</v>
      </c>
      <c r="AZ6345" s="33" t="s">
        <v>288</v>
      </c>
      <c r="BA6345" s="33">
        <v>26.998214285714202</v>
      </c>
      <c r="BB6345" s="33">
        <v>15.660714285714199</v>
      </c>
      <c r="BC6345" s="33">
        <v>23</v>
      </c>
      <c r="BD6345" s="33">
        <v>87.589285714285694</v>
      </c>
    </row>
    <row r="6346" spans="47:57" x14ac:dyDescent="0.3">
      <c r="AU6346" s="33" t="s">
        <v>498</v>
      </c>
      <c r="AV6346" s="33">
        <v>97374</v>
      </c>
      <c r="AW6346" s="33" t="s">
        <v>270</v>
      </c>
      <c r="AX6346" s="33" t="s">
        <v>281</v>
      </c>
      <c r="AY6346" s="33" t="s">
        <v>20</v>
      </c>
      <c r="AZ6346" s="33" t="s">
        <v>282</v>
      </c>
      <c r="BA6346" s="33">
        <v>26.970535714285699</v>
      </c>
      <c r="BB6346" s="33">
        <v>25.86</v>
      </c>
      <c r="BC6346" s="33">
        <v>23</v>
      </c>
      <c r="BD6346" s="33">
        <v>90.017857142857096</v>
      </c>
    </row>
    <row r="6347" spans="47:57" x14ac:dyDescent="0.3">
      <c r="AU6347" s="33" t="s">
        <v>498</v>
      </c>
      <c r="AV6347" s="33">
        <v>97378</v>
      </c>
      <c r="AW6347" s="33" t="s">
        <v>270</v>
      </c>
      <c r="AX6347" s="33" t="s">
        <v>289</v>
      </c>
      <c r="AY6347" s="33" t="s">
        <v>20</v>
      </c>
      <c r="AZ6347" s="33" t="s">
        <v>290</v>
      </c>
      <c r="BA6347" s="33">
        <v>26.633928571428498</v>
      </c>
      <c r="BB6347" s="33">
        <v>12.337037037037</v>
      </c>
      <c r="BC6347" s="33">
        <v>22</v>
      </c>
      <c r="BD6347" s="33">
        <v>90.973214285714207</v>
      </c>
    </row>
    <row r="6348" spans="47:57" x14ac:dyDescent="0.3">
      <c r="AU6348" s="33" t="s">
        <v>498</v>
      </c>
      <c r="AV6348" s="33">
        <v>96933</v>
      </c>
      <c r="AW6348" s="33" t="s">
        <v>270</v>
      </c>
      <c r="AX6348" s="33" t="s">
        <v>297</v>
      </c>
      <c r="AY6348" s="33" t="s">
        <v>16</v>
      </c>
      <c r="AZ6348" s="33" t="s">
        <v>298</v>
      </c>
      <c r="BA6348" s="33">
        <v>27.454464285714199</v>
      </c>
      <c r="BB6348" s="33">
        <v>15.246428571428501</v>
      </c>
      <c r="BC6348" s="33">
        <v>22</v>
      </c>
      <c r="BD6348" s="33">
        <v>81.758928571428498</v>
      </c>
    </row>
    <row r="6349" spans="47:57" x14ac:dyDescent="0.3">
      <c r="AU6349" s="33" t="s">
        <v>498</v>
      </c>
      <c r="AV6349" s="33">
        <v>96945</v>
      </c>
      <c r="AW6349" s="33" t="s">
        <v>270</v>
      </c>
      <c r="AX6349" s="33" t="s">
        <v>273</v>
      </c>
      <c r="AY6349" s="33" t="s">
        <v>16</v>
      </c>
      <c r="AZ6349" s="33" t="s">
        <v>274</v>
      </c>
      <c r="BA6349" s="33">
        <v>21.391999999999999</v>
      </c>
      <c r="BB6349" s="33">
        <v>11.1</v>
      </c>
      <c r="BC6349" s="33">
        <v>21</v>
      </c>
      <c r="BD6349" s="33">
        <v>92.54</v>
      </c>
    </row>
    <row r="6350" spans="47:57" x14ac:dyDescent="0.3">
      <c r="AU6350" s="33" t="s">
        <v>498</v>
      </c>
      <c r="AV6350" s="33">
        <v>97372</v>
      </c>
      <c r="AW6350" s="33" t="s">
        <v>270</v>
      </c>
      <c r="AX6350" s="33" t="s">
        <v>310</v>
      </c>
      <c r="AY6350" s="33" t="s">
        <v>20</v>
      </c>
      <c r="AZ6350" s="33" t="s">
        <v>282</v>
      </c>
      <c r="BA6350" s="33">
        <v>26.447222222222202</v>
      </c>
      <c r="BB6350" s="33">
        <v>25.35</v>
      </c>
      <c r="BC6350" s="33">
        <v>21</v>
      </c>
      <c r="BD6350" s="33">
        <v>89.75</v>
      </c>
    </row>
    <row r="6351" spans="47:57" x14ac:dyDescent="0.3">
      <c r="AU6351" s="33" t="s">
        <v>498</v>
      </c>
      <c r="AV6351" s="33">
        <v>96937</v>
      </c>
      <c r="AW6351" s="33" t="s">
        <v>270</v>
      </c>
      <c r="AX6351" s="33" t="s">
        <v>323</v>
      </c>
      <c r="AY6351" s="33" t="s">
        <v>16</v>
      </c>
      <c r="AZ6351" s="33" t="s">
        <v>298</v>
      </c>
      <c r="BA6351" s="33">
        <v>27.988392857142799</v>
      </c>
      <c r="BB6351" s="33">
        <v>9.7840000000000007</v>
      </c>
      <c r="BC6351" s="33">
        <v>20</v>
      </c>
      <c r="BD6351" s="33">
        <v>82.071428571428498</v>
      </c>
      <c r="BE6351" s="33">
        <v>1820.8571428571399</v>
      </c>
    </row>
    <row r="6352" spans="47:57" x14ac:dyDescent="0.3">
      <c r="AU6352" s="33" t="s">
        <v>498</v>
      </c>
      <c r="AV6352" s="33">
        <v>96695</v>
      </c>
      <c r="AW6352" s="33" t="s">
        <v>270</v>
      </c>
      <c r="AX6352" s="33" t="s">
        <v>338</v>
      </c>
      <c r="AY6352" s="33" t="s">
        <v>23</v>
      </c>
      <c r="AZ6352" s="33" t="s">
        <v>339</v>
      </c>
      <c r="BA6352" s="33">
        <v>26.595454545454501</v>
      </c>
      <c r="BB6352" s="33">
        <v>9.8692307692307608</v>
      </c>
      <c r="BC6352" s="33">
        <v>20</v>
      </c>
      <c r="BD6352" s="33">
        <v>89.647727272727195</v>
      </c>
    </row>
    <row r="6353" spans="47:57" x14ac:dyDescent="0.3">
      <c r="AU6353" s="33" t="s">
        <v>498</v>
      </c>
      <c r="AV6353" s="33">
        <v>96949</v>
      </c>
      <c r="AW6353" s="33" t="s">
        <v>270</v>
      </c>
      <c r="AX6353" s="33" t="s">
        <v>279</v>
      </c>
      <c r="AY6353" s="33" t="s">
        <v>16</v>
      </c>
      <c r="AZ6353" s="33" t="s">
        <v>280</v>
      </c>
      <c r="BA6353" s="33">
        <v>25.791071428571399</v>
      </c>
      <c r="BB6353" s="33">
        <v>12.133333333333301</v>
      </c>
      <c r="BC6353" s="33">
        <v>20</v>
      </c>
      <c r="BD6353" s="33">
        <v>84.705357142857096</v>
      </c>
    </row>
    <row r="6354" spans="47:57" x14ac:dyDescent="0.3">
      <c r="AU6354" s="33" t="s">
        <v>498</v>
      </c>
      <c r="AV6354" s="33">
        <v>96943</v>
      </c>
      <c r="AW6354" s="33" t="s">
        <v>270</v>
      </c>
      <c r="AX6354" s="33" t="s">
        <v>303</v>
      </c>
      <c r="AY6354" s="33" t="s">
        <v>16</v>
      </c>
      <c r="AZ6354" s="33" t="s">
        <v>280</v>
      </c>
      <c r="BA6354" s="33">
        <v>23.954464285714199</v>
      </c>
      <c r="BB6354" s="33">
        <v>13.0555555555555</v>
      </c>
      <c r="BC6354" s="33">
        <v>20</v>
      </c>
      <c r="BD6354" s="33">
        <v>83.098214285714207</v>
      </c>
      <c r="BE6354" s="33">
        <v>1483.82142857142</v>
      </c>
    </row>
    <row r="6355" spans="47:57" x14ac:dyDescent="0.3">
      <c r="AU6355" s="33" t="s">
        <v>498</v>
      </c>
      <c r="AV6355" s="33">
        <v>97282</v>
      </c>
      <c r="AW6355" s="33" t="s">
        <v>270</v>
      </c>
      <c r="AX6355" s="33" t="s">
        <v>317</v>
      </c>
      <c r="AY6355" s="33" t="s">
        <v>20</v>
      </c>
      <c r="AZ6355" s="33" t="s">
        <v>318</v>
      </c>
      <c r="BA6355" s="33">
        <v>27.05</v>
      </c>
      <c r="BB6355" s="33">
        <v>6.12962962962962</v>
      </c>
      <c r="BC6355" s="33">
        <v>19</v>
      </c>
      <c r="BD6355" s="33">
        <v>85.629629629629605</v>
      </c>
    </row>
    <row r="6356" spans="47:57" x14ac:dyDescent="0.3">
      <c r="AU6356" s="33" t="s">
        <v>498</v>
      </c>
      <c r="AV6356" s="33">
        <v>96935</v>
      </c>
      <c r="AW6356" s="33" t="s">
        <v>270</v>
      </c>
      <c r="AX6356" s="33" t="s">
        <v>293</v>
      </c>
      <c r="AY6356" s="33" t="s">
        <v>16</v>
      </c>
      <c r="AZ6356" s="33" t="s">
        <v>294</v>
      </c>
      <c r="BA6356" s="33">
        <v>27.306249999999999</v>
      </c>
      <c r="BB6356" s="33">
        <v>7.0615384615384604</v>
      </c>
      <c r="BC6356" s="33">
        <v>19</v>
      </c>
      <c r="BD6356" s="33">
        <v>84.151785714285694</v>
      </c>
    </row>
    <row r="6357" spans="47:57" x14ac:dyDescent="0.3">
      <c r="AU6357" s="33" t="s">
        <v>498</v>
      </c>
      <c r="AV6357" s="33">
        <v>96529</v>
      </c>
      <c r="AW6357" s="33" t="s">
        <v>270</v>
      </c>
      <c r="AX6357" s="33" t="s">
        <v>295</v>
      </c>
      <c r="AY6357" s="33" t="s">
        <v>24</v>
      </c>
      <c r="AZ6357" s="33" t="s">
        <v>296</v>
      </c>
      <c r="BA6357" s="33">
        <v>26.1490384615384</v>
      </c>
      <c r="BB6357" s="33">
        <v>8.7583333333333293</v>
      </c>
      <c r="BC6357" s="33">
        <v>19</v>
      </c>
      <c r="BD6357" s="33">
        <v>86.711538461538396</v>
      </c>
    </row>
    <row r="6358" spans="47:57" x14ac:dyDescent="0.3">
      <c r="AU6358" s="33" t="s">
        <v>498</v>
      </c>
      <c r="AV6358" s="33">
        <v>96645</v>
      </c>
      <c r="AW6358" s="33" t="s">
        <v>270</v>
      </c>
      <c r="AX6358" s="33" t="s">
        <v>340</v>
      </c>
      <c r="AY6358" s="33" t="s">
        <v>22</v>
      </c>
      <c r="AZ6358" s="33" t="s">
        <v>341</v>
      </c>
      <c r="BA6358" s="33">
        <v>26.310714285714202</v>
      </c>
      <c r="BB6358" s="33">
        <v>10.244444444444399</v>
      </c>
      <c r="BC6358" s="33">
        <v>19</v>
      </c>
      <c r="BD6358" s="33">
        <v>86.330357142857096</v>
      </c>
    </row>
    <row r="6359" spans="47:57" x14ac:dyDescent="0.3">
      <c r="AU6359" s="33" t="s">
        <v>498</v>
      </c>
      <c r="AV6359" s="33">
        <v>97380</v>
      </c>
      <c r="AW6359" s="33" t="s">
        <v>270</v>
      </c>
      <c r="AX6359" s="33" t="s">
        <v>326</v>
      </c>
      <c r="AY6359" s="33" t="s">
        <v>20</v>
      </c>
      <c r="AZ6359" s="33" t="s">
        <v>327</v>
      </c>
      <c r="BA6359" s="33">
        <v>27.895</v>
      </c>
      <c r="BB6359" s="33">
        <v>17.899999999999999</v>
      </c>
      <c r="BC6359" s="33">
        <v>19</v>
      </c>
      <c r="BD6359" s="33">
        <v>85.86</v>
      </c>
    </row>
    <row r="6360" spans="47:57" x14ac:dyDescent="0.3">
      <c r="AU6360" s="33" t="s">
        <v>498</v>
      </c>
      <c r="AV6360" s="33">
        <v>96975</v>
      </c>
      <c r="AW6360" s="33" t="s">
        <v>270</v>
      </c>
      <c r="AX6360" s="33" t="s">
        <v>277</v>
      </c>
      <c r="AY6360" s="33" t="s">
        <v>16</v>
      </c>
      <c r="AZ6360" s="33" t="s">
        <v>278</v>
      </c>
      <c r="BA6360" s="33">
        <v>23.345535714285699</v>
      </c>
      <c r="BB6360" s="33">
        <v>23.3904761904761</v>
      </c>
      <c r="BC6360" s="33">
        <v>19</v>
      </c>
      <c r="BD6360" s="33">
        <v>87.017857142857096</v>
      </c>
    </row>
    <row r="6361" spans="47:57" x14ac:dyDescent="0.3">
      <c r="AU6361" s="33" t="s">
        <v>498</v>
      </c>
      <c r="AV6361" s="33">
        <v>97260</v>
      </c>
      <c r="AW6361" s="33" t="s">
        <v>270</v>
      </c>
      <c r="AX6361" s="33" t="s">
        <v>315</v>
      </c>
      <c r="AY6361" s="33" t="s">
        <v>19</v>
      </c>
      <c r="AZ6361" s="33" t="s">
        <v>316</v>
      </c>
      <c r="BA6361" s="33">
        <v>26.3276785714285</v>
      </c>
      <c r="BB6361" s="33">
        <v>7.1153846153846096</v>
      </c>
      <c r="BC6361" s="33">
        <v>18</v>
      </c>
      <c r="BD6361" s="33">
        <v>87.946428571428498</v>
      </c>
    </row>
    <row r="6362" spans="47:57" x14ac:dyDescent="0.3">
      <c r="AU6362" s="33" t="s">
        <v>498</v>
      </c>
      <c r="AV6362" s="33">
        <v>97270</v>
      </c>
      <c r="AW6362" s="33" t="s">
        <v>270</v>
      </c>
      <c r="AX6362" s="33" t="s">
        <v>324</v>
      </c>
      <c r="AY6362" s="33" t="s">
        <v>19</v>
      </c>
      <c r="AZ6362" s="33" t="s">
        <v>325</v>
      </c>
      <c r="BA6362" s="33">
        <v>27.2</v>
      </c>
      <c r="BB6362" s="33">
        <v>7.8375000000000004</v>
      </c>
      <c r="BC6362" s="33">
        <v>18</v>
      </c>
      <c r="BD6362" s="33">
        <v>86.035714285714207</v>
      </c>
    </row>
    <row r="6363" spans="47:57" x14ac:dyDescent="0.3">
      <c r="AU6363" s="33" t="s">
        <v>498</v>
      </c>
      <c r="AV6363" s="33">
        <v>97320</v>
      </c>
      <c r="AW6363" s="33" t="s">
        <v>270</v>
      </c>
      <c r="AX6363" s="33" t="s">
        <v>304</v>
      </c>
      <c r="AY6363" s="33" t="s">
        <v>20</v>
      </c>
      <c r="AZ6363" s="33" t="s">
        <v>305</v>
      </c>
      <c r="BA6363" s="33">
        <v>27.179629629629598</v>
      </c>
      <c r="BB6363" s="33">
        <v>9.0749999999999993</v>
      </c>
      <c r="BC6363" s="33">
        <v>18</v>
      </c>
      <c r="BD6363" s="33">
        <v>87.518518518518505</v>
      </c>
    </row>
    <row r="6364" spans="47:57" x14ac:dyDescent="0.3">
      <c r="AU6364" s="33" t="s">
        <v>498</v>
      </c>
      <c r="AV6364" s="33">
        <v>97230</v>
      </c>
      <c r="AW6364" s="33" t="s">
        <v>270</v>
      </c>
      <c r="AX6364" s="33" t="s">
        <v>313</v>
      </c>
      <c r="AY6364" s="33" t="s">
        <v>18</v>
      </c>
      <c r="AZ6364" s="33" t="s">
        <v>314</v>
      </c>
      <c r="BA6364" s="33">
        <v>27.521428571428501</v>
      </c>
      <c r="BB6364" s="33">
        <v>10.0208333333333</v>
      </c>
      <c r="BC6364" s="33">
        <v>18</v>
      </c>
      <c r="BD6364" s="33">
        <v>81.982142857142804</v>
      </c>
    </row>
    <row r="6365" spans="47:57" x14ac:dyDescent="0.3">
      <c r="AU6365" s="33" t="s">
        <v>498</v>
      </c>
      <c r="AV6365" s="33">
        <v>96687</v>
      </c>
      <c r="AW6365" s="33" t="s">
        <v>270</v>
      </c>
      <c r="AX6365" s="33" t="s">
        <v>306</v>
      </c>
      <c r="AY6365" s="33" t="s">
        <v>23</v>
      </c>
      <c r="AZ6365" s="33" t="s">
        <v>307</v>
      </c>
      <c r="BB6365" s="33">
        <v>11.237500000000001</v>
      </c>
      <c r="BC6365" s="33">
        <v>18</v>
      </c>
      <c r="BE6365" s="33">
        <v>1144.3928571428501</v>
      </c>
    </row>
    <row r="6366" spans="47:57" x14ac:dyDescent="0.3">
      <c r="AU6366" s="33" t="s">
        <v>498</v>
      </c>
      <c r="AV6366" s="33">
        <v>96655</v>
      </c>
      <c r="AW6366" s="33" t="s">
        <v>270</v>
      </c>
      <c r="AX6366" s="33" t="s">
        <v>285</v>
      </c>
      <c r="AY6366" s="33" t="s">
        <v>22</v>
      </c>
      <c r="AZ6366" s="33" t="s">
        <v>286</v>
      </c>
      <c r="BA6366" s="33">
        <v>26.881250000000001</v>
      </c>
      <c r="BB6366" s="33">
        <v>12.384</v>
      </c>
      <c r="BC6366" s="33">
        <v>17</v>
      </c>
      <c r="BD6366" s="33">
        <v>85.625</v>
      </c>
    </row>
    <row r="6367" spans="47:57" x14ac:dyDescent="0.3">
      <c r="AU6367" s="33" t="s">
        <v>498</v>
      </c>
      <c r="AV6367" s="33">
        <v>96525</v>
      </c>
      <c r="AW6367" s="33" t="s">
        <v>270</v>
      </c>
      <c r="AX6367" s="33" t="s">
        <v>301</v>
      </c>
      <c r="AY6367" s="33" t="s">
        <v>25</v>
      </c>
      <c r="AZ6367" s="33" t="s">
        <v>302</v>
      </c>
      <c r="BA6367" s="33">
        <v>26.794642857142801</v>
      </c>
      <c r="BB6367" s="33">
        <v>6.69</v>
      </c>
      <c r="BC6367" s="33">
        <v>16</v>
      </c>
      <c r="BD6367" s="33">
        <v>85.080357142857096</v>
      </c>
      <c r="BE6367" s="33">
        <v>8</v>
      </c>
    </row>
    <row r="6368" spans="47:57" x14ac:dyDescent="0.3">
      <c r="AU6368" s="33" t="s">
        <v>498</v>
      </c>
      <c r="AV6368" s="33">
        <v>96633</v>
      </c>
      <c r="AW6368" s="33" t="s">
        <v>270</v>
      </c>
      <c r="AX6368" s="33" t="s">
        <v>319</v>
      </c>
      <c r="AY6368" s="33" t="s">
        <v>24</v>
      </c>
      <c r="AZ6368" s="33" t="s">
        <v>320</v>
      </c>
      <c r="BA6368" s="33">
        <v>26.834821428571399</v>
      </c>
      <c r="BB6368" s="33">
        <v>8.5960000000000001</v>
      </c>
      <c r="BC6368" s="33">
        <v>16</v>
      </c>
      <c r="BD6368" s="33">
        <v>83.544642857142804</v>
      </c>
    </row>
    <row r="6369" spans="47:56" x14ac:dyDescent="0.3">
      <c r="AU6369" s="33" t="s">
        <v>498</v>
      </c>
      <c r="AV6369" s="33">
        <v>97236</v>
      </c>
      <c r="AW6369" s="33" t="s">
        <v>270</v>
      </c>
      <c r="AX6369" s="33" t="s">
        <v>291</v>
      </c>
      <c r="AY6369" s="33" t="s">
        <v>18</v>
      </c>
      <c r="AZ6369" s="33" t="s">
        <v>292</v>
      </c>
      <c r="BB6369" s="33">
        <v>10.721739130434701</v>
      </c>
      <c r="BC6369" s="33">
        <v>16</v>
      </c>
    </row>
    <row r="6370" spans="47:56" x14ac:dyDescent="0.3">
      <c r="AU6370" s="33" t="s">
        <v>498</v>
      </c>
      <c r="AV6370" s="33">
        <v>97242</v>
      </c>
      <c r="AW6370" s="33" t="s">
        <v>270</v>
      </c>
      <c r="AX6370" s="33" t="s">
        <v>328</v>
      </c>
      <c r="AY6370" s="33" t="s">
        <v>19</v>
      </c>
      <c r="AZ6370" s="33" t="s">
        <v>329</v>
      </c>
      <c r="BB6370" s="33">
        <v>11.156000000000001</v>
      </c>
      <c r="BC6370" s="33">
        <v>16</v>
      </c>
    </row>
    <row r="6371" spans="47:56" x14ac:dyDescent="0.3">
      <c r="AU6371" s="33" t="s">
        <v>498</v>
      </c>
      <c r="AV6371" s="33">
        <v>96925</v>
      </c>
      <c r="AW6371" s="33" t="s">
        <v>270</v>
      </c>
      <c r="AX6371" s="33" t="s">
        <v>271</v>
      </c>
      <c r="AY6371" s="33" t="s">
        <v>16</v>
      </c>
      <c r="AZ6371" s="33" t="s">
        <v>272</v>
      </c>
      <c r="BA6371" s="33">
        <v>27.401785714285701</v>
      </c>
      <c r="BB6371" s="33">
        <v>11.236000000000001</v>
      </c>
      <c r="BC6371" s="33">
        <v>16</v>
      </c>
      <c r="BD6371" s="33">
        <v>85.723214285714207</v>
      </c>
    </row>
    <row r="6372" spans="47:56" x14ac:dyDescent="0.3">
      <c r="AU6372" s="33" t="s">
        <v>498</v>
      </c>
      <c r="AV6372" s="33">
        <v>97310</v>
      </c>
      <c r="AW6372" s="33" t="s">
        <v>270</v>
      </c>
      <c r="AX6372" s="33" t="s">
        <v>311</v>
      </c>
      <c r="AY6372" s="33" t="s">
        <v>20</v>
      </c>
      <c r="AZ6372" s="33" t="s">
        <v>312</v>
      </c>
      <c r="BA6372" s="33">
        <v>27.060869565217299</v>
      </c>
      <c r="BB6372" s="33">
        <v>19.812000000000001</v>
      </c>
      <c r="BC6372" s="33">
        <v>16</v>
      </c>
      <c r="BD6372" s="33">
        <v>82.543478260869506</v>
      </c>
    </row>
    <row r="6373" spans="47:56" x14ac:dyDescent="0.3">
      <c r="AU6373" s="33" t="s">
        <v>498</v>
      </c>
      <c r="AV6373" s="33">
        <v>96607</v>
      </c>
      <c r="AW6373" s="33" t="s">
        <v>270</v>
      </c>
      <c r="AX6373" s="33" t="s">
        <v>349</v>
      </c>
      <c r="AY6373" s="33" t="s">
        <v>24</v>
      </c>
      <c r="AZ6373" s="33" t="s">
        <v>350</v>
      </c>
      <c r="BA6373" s="33">
        <v>27.4767857142857</v>
      </c>
      <c r="BB6373" s="33">
        <v>4.3639999999999999</v>
      </c>
      <c r="BC6373" s="33">
        <v>15</v>
      </c>
      <c r="BD6373" s="33">
        <v>81.169642857142804</v>
      </c>
    </row>
    <row r="6374" spans="47:56" x14ac:dyDescent="0.3">
      <c r="AU6374" s="33" t="s">
        <v>498</v>
      </c>
      <c r="AV6374" s="33">
        <v>97300</v>
      </c>
      <c r="AW6374" s="33" t="s">
        <v>270</v>
      </c>
      <c r="AX6374" s="33" t="s">
        <v>308</v>
      </c>
      <c r="AY6374" s="33" t="s">
        <v>20</v>
      </c>
      <c r="AZ6374" s="33" t="s">
        <v>309</v>
      </c>
      <c r="BA6374" s="33">
        <v>27.072321428571399</v>
      </c>
      <c r="BB6374" s="33">
        <v>9.7913043478260793</v>
      </c>
      <c r="BC6374" s="33">
        <v>15</v>
      </c>
      <c r="BD6374" s="33">
        <v>85.785714285714207</v>
      </c>
    </row>
    <row r="6375" spans="47:56" x14ac:dyDescent="0.3">
      <c r="AU6375" s="33" t="s">
        <v>498</v>
      </c>
      <c r="AV6375" s="33">
        <v>96505</v>
      </c>
      <c r="AW6375" s="33" t="s">
        <v>270</v>
      </c>
      <c r="AX6375" s="33" t="s">
        <v>334</v>
      </c>
      <c r="AY6375" s="33" t="s">
        <v>25</v>
      </c>
      <c r="AZ6375" s="33" t="s">
        <v>335</v>
      </c>
      <c r="BA6375" s="33">
        <v>22.2241071428571</v>
      </c>
      <c r="BB6375" s="33">
        <v>12.1315789473684</v>
      </c>
      <c r="BC6375" s="33">
        <v>15</v>
      </c>
      <c r="BD6375" s="33">
        <v>82.071428571428498</v>
      </c>
    </row>
    <row r="6376" spans="47:56" x14ac:dyDescent="0.3">
      <c r="AU6376" s="33" t="s">
        <v>498</v>
      </c>
      <c r="AV6376" s="33">
        <v>97232</v>
      </c>
      <c r="AW6376" s="33" t="s">
        <v>270</v>
      </c>
      <c r="AX6376" s="33" t="s">
        <v>346</v>
      </c>
      <c r="AY6376" s="33" t="s">
        <v>18</v>
      </c>
      <c r="AZ6376" s="33" t="s">
        <v>347</v>
      </c>
      <c r="BB6376" s="33">
        <v>13.0285714285714</v>
      </c>
      <c r="BC6376" s="33">
        <v>15</v>
      </c>
    </row>
    <row r="6377" spans="47:56" x14ac:dyDescent="0.3">
      <c r="AU6377" s="33" t="s">
        <v>498</v>
      </c>
      <c r="AV6377" s="33">
        <v>97234</v>
      </c>
      <c r="AW6377" s="33" t="s">
        <v>270</v>
      </c>
      <c r="AX6377" s="33" t="s">
        <v>460</v>
      </c>
      <c r="AY6377" s="33" t="s">
        <v>18</v>
      </c>
      <c r="AZ6377" s="33" t="s">
        <v>461</v>
      </c>
      <c r="BB6377" s="33">
        <v>19.6866666666666</v>
      </c>
      <c r="BC6377" s="33">
        <v>15</v>
      </c>
    </row>
    <row r="6378" spans="47:56" x14ac:dyDescent="0.3">
      <c r="AU6378" s="33" t="s">
        <v>498</v>
      </c>
      <c r="AV6378" s="33">
        <v>96987</v>
      </c>
      <c r="AW6378" s="33" t="s">
        <v>270</v>
      </c>
      <c r="AX6378" s="33" t="s">
        <v>283</v>
      </c>
      <c r="AY6378" s="33" t="s">
        <v>16</v>
      </c>
      <c r="AZ6378" s="33" t="s">
        <v>284</v>
      </c>
      <c r="BA6378" s="33">
        <v>27.332407407407398</v>
      </c>
      <c r="BB6378" s="33">
        <v>3.7409090909090899</v>
      </c>
      <c r="BC6378" s="33">
        <v>14</v>
      </c>
      <c r="BD6378" s="33">
        <v>79.037037037036995</v>
      </c>
    </row>
    <row r="6379" spans="47:56" x14ac:dyDescent="0.3">
      <c r="AU6379" s="33" t="s">
        <v>498</v>
      </c>
      <c r="AV6379" s="33">
        <v>96503</v>
      </c>
      <c r="AW6379" s="33" t="s">
        <v>270</v>
      </c>
      <c r="AX6379" s="33" t="s">
        <v>348</v>
      </c>
      <c r="AY6379" s="33" t="s">
        <v>25</v>
      </c>
      <c r="AZ6379" s="33" t="s">
        <v>335</v>
      </c>
      <c r="BA6379" s="33">
        <v>27.25</v>
      </c>
      <c r="BB6379" s="33">
        <v>8.8125</v>
      </c>
      <c r="BC6379" s="33">
        <v>14</v>
      </c>
      <c r="BD6379" s="33">
        <v>82.517857142857096</v>
      </c>
    </row>
    <row r="6380" spans="47:56" x14ac:dyDescent="0.3">
      <c r="AU6380" s="33" t="s">
        <v>498</v>
      </c>
      <c r="AV6380" s="33">
        <v>96685</v>
      </c>
      <c r="AW6380" s="33" t="s">
        <v>270</v>
      </c>
      <c r="AX6380" s="33" t="s">
        <v>299</v>
      </c>
      <c r="AY6380" s="33" t="s">
        <v>23</v>
      </c>
      <c r="AZ6380" s="33" t="s">
        <v>300</v>
      </c>
      <c r="BA6380" s="33">
        <v>26.683333333333302</v>
      </c>
      <c r="BB6380" s="33">
        <v>11.5086956521739</v>
      </c>
      <c r="BC6380" s="33">
        <v>14</v>
      </c>
      <c r="BD6380" s="33">
        <v>85.0833333333333</v>
      </c>
    </row>
    <row r="6381" spans="47:56" x14ac:dyDescent="0.3">
      <c r="AU6381" s="33" t="s">
        <v>498</v>
      </c>
      <c r="AV6381" s="33">
        <v>96651</v>
      </c>
      <c r="AW6381" s="33" t="s">
        <v>270</v>
      </c>
      <c r="AX6381" s="33" t="s">
        <v>332</v>
      </c>
      <c r="AY6381" s="33" t="s">
        <v>22</v>
      </c>
      <c r="AZ6381" s="33" t="s">
        <v>333</v>
      </c>
      <c r="BA6381" s="33">
        <v>26.490178571428501</v>
      </c>
      <c r="BB6381" s="33">
        <v>12.1526315789473</v>
      </c>
      <c r="BC6381" s="33">
        <v>14</v>
      </c>
      <c r="BD6381" s="33">
        <v>87.526785714285694</v>
      </c>
    </row>
    <row r="6382" spans="47:56" x14ac:dyDescent="0.3">
      <c r="AU6382" s="33" t="s">
        <v>498</v>
      </c>
      <c r="AV6382" s="33">
        <v>97340</v>
      </c>
      <c r="AW6382" s="33" t="s">
        <v>270</v>
      </c>
      <c r="AX6382" s="33" t="s">
        <v>321</v>
      </c>
      <c r="AY6382" s="33" t="s">
        <v>20</v>
      </c>
      <c r="AZ6382" s="33" t="s">
        <v>322</v>
      </c>
      <c r="BA6382" s="33">
        <v>27.291964285714201</v>
      </c>
      <c r="BB6382" s="33">
        <v>5.96</v>
      </c>
      <c r="BC6382" s="33">
        <v>13</v>
      </c>
      <c r="BD6382" s="33">
        <v>83.419642857142804</v>
      </c>
    </row>
    <row r="6383" spans="47:56" x14ac:dyDescent="0.3">
      <c r="AU6383" s="33" t="s">
        <v>498</v>
      </c>
      <c r="AV6383" s="33">
        <v>96509</v>
      </c>
      <c r="AW6383" s="33" t="s">
        <v>270</v>
      </c>
      <c r="AX6383" s="33" t="s">
        <v>351</v>
      </c>
      <c r="AY6383" s="33" t="s">
        <v>25</v>
      </c>
      <c r="AZ6383" s="33" t="s">
        <v>352</v>
      </c>
      <c r="BA6383" s="33">
        <v>27.054629629629598</v>
      </c>
      <c r="BB6383" s="33">
        <v>7.9807692307692299</v>
      </c>
      <c r="BC6383" s="33">
        <v>13</v>
      </c>
      <c r="BD6383" s="33">
        <v>87.342592592592496</v>
      </c>
    </row>
    <row r="6384" spans="47:56" x14ac:dyDescent="0.3">
      <c r="AU6384" s="33" t="s">
        <v>498</v>
      </c>
      <c r="AV6384" s="33">
        <v>96939</v>
      </c>
      <c r="AW6384" s="33" t="s">
        <v>270</v>
      </c>
      <c r="AX6384" s="33" t="s">
        <v>336</v>
      </c>
      <c r="AY6384" s="33" t="s">
        <v>16</v>
      </c>
      <c r="AZ6384" s="33" t="s">
        <v>337</v>
      </c>
      <c r="BA6384" s="33">
        <v>27.018750000000001</v>
      </c>
      <c r="BB6384" s="33">
        <v>10.295833333333301</v>
      </c>
      <c r="BC6384" s="33">
        <v>13</v>
      </c>
      <c r="BD6384" s="33">
        <v>85.866071428571402</v>
      </c>
    </row>
    <row r="6385" spans="47:57" x14ac:dyDescent="0.3">
      <c r="AU6385" s="33" t="s">
        <v>498</v>
      </c>
      <c r="AV6385" s="33">
        <v>96653</v>
      </c>
      <c r="AW6385" s="33" t="s">
        <v>270</v>
      </c>
      <c r="AX6385" s="33" t="s">
        <v>342</v>
      </c>
      <c r="AY6385" s="33" t="s">
        <v>22</v>
      </c>
      <c r="AZ6385" s="33" t="s">
        <v>343</v>
      </c>
      <c r="BA6385" s="33">
        <v>26.772321428571399</v>
      </c>
      <c r="BB6385" s="33">
        <v>14.417391304347801</v>
      </c>
      <c r="BC6385" s="33">
        <v>13</v>
      </c>
      <c r="BD6385" s="33">
        <v>86.258928571428498</v>
      </c>
    </row>
    <row r="6386" spans="47:57" x14ac:dyDescent="0.3">
      <c r="AU6386" s="33" t="s">
        <v>498</v>
      </c>
      <c r="AV6386" s="33">
        <v>97240</v>
      </c>
      <c r="AW6386" s="33" t="s">
        <v>270</v>
      </c>
      <c r="AX6386" s="33" t="s">
        <v>344</v>
      </c>
      <c r="AY6386" s="33" t="s">
        <v>19</v>
      </c>
      <c r="AZ6386" s="33" t="s">
        <v>345</v>
      </c>
      <c r="BA6386" s="33">
        <v>26.4089285714285</v>
      </c>
      <c r="BB6386" s="33">
        <v>6.9571428571428502</v>
      </c>
      <c r="BC6386" s="33">
        <v>12</v>
      </c>
      <c r="BD6386" s="33">
        <v>89.294642857142804</v>
      </c>
    </row>
    <row r="6387" spans="47:57" x14ac:dyDescent="0.3">
      <c r="AU6387" s="33" t="s">
        <v>498</v>
      </c>
      <c r="AV6387" s="33">
        <v>96595</v>
      </c>
      <c r="AW6387" s="33" t="s">
        <v>270</v>
      </c>
      <c r="AX6387" s="33" t="s">
        <v>330</v>
      </c>
      <c r="AY6387" s="33" t="s">
        <v>22</v>
      </c>
      <c r="AZ6387" s="33" t="s">
        <v>331</v>
      </c>
      <c r="BA6387" s="33">
        <v>26.8098214285714</v>
      </c>
      <c r="BB6387" s="33">
        <v>5.4080000000000004</v>
      </c>
      <c r="BC6387" s="33">
        <v>11</v>
      </c>
      <c r="BD6387" s="33">
        <v>85.026785714285694</v>
      </c>
    </row>
    <row r="6388" spans="47:57" x14ac:dyDescent="0.3">
      <c r="AU6388" s="33" t="s">
        <v>498</v>
      </c>
      <c r="AV6388" s="33">
        <v>97008</v>
      </c>
      <c r="AW6388" s="33" t="s">
        <v>353</v>
      </c>
      <c r="AX6388" s="33" t="s">
        <v>358</v>
      </c>
      <c r="AY6388" s="33" t="s">
        <v>26</v>
      </c>
      <c r="AZ6388" s="33" t="s">
        <v>359</v>
      </c>
      <c r="BA6388" s="33">
        <v>26.303000000000001</v>
      </c>
      <c r="BB6388" s="33">
        <v>21.959259259259198</v>
      </c>
      <c r="BC6388" s="33">
        <v>27</v>
      </c>
      <c r="BD6388" s="33">
        <v>89.13</v>
      </c>
      <c r="BE6388" s="33">
        <v>2</v>
      </c>
    </row>
    <row r="6389" spans="47:57" x14ac:dyDescent="0.3">
      <c r="AU6389" s="33" t="s">
        <v>498</v>
      </c>
      <c r="AV6389" s="33">
        <v>97012</v>
      </c>
      <c r="AW6389" s="33" t="s">
        <v>353</v>
      </c>
      <c r="AX6389" s="33" t="s">
        <v>356</v>
      </c>
      <c r="AY6389" s="33" t="s">
        <v>26</v>
      </c>
      <c r="AZ6389" s="33" t="s">
        <v>357</v>
      </c>
      <c r="BA6389" s="33">
        <v>25.245535714285701</v>
      </c>
      <c r="BB6389" s="33">
        <v>18.375</v>
      </c>
      <c r="BC6389" s="33">
        <v>25</v>
      </c>
      <c r="BD6389" s="33">
        <v>90.625</v>
      </c>
      <c r="BE6389" s="33">
        <v>982.892857142857</v>
      </c>
    </row>
    <row r="6390" spans="47:57" x14ac:dyDescent="0.3">
      <c r="AU6390" s="33" t="s">
        <v>498</v>
      </c>
      <c r="AV6390" s="33">
        <v>97014</v>
      </c>
      <c r="AW6390" s="33" t="s">
        <v>353</v>
      </c>
      <c r="AX6390" s="33" t="s">
        <v>360</v>
      </c>
      <c r="AY6390" s="33" t="s">
        <v>26</v>
      </c>
      <c r="AZ6390" s="33" t="s">
        <v>361</v>
      </c>
      <c r="BA6390" s="33">
        <v>25.4035714285714</v>
      </c>
      <c r="BB6390" s="33">
        <v>22.118518518518499</v>
      </c>
      <c r="BC6390" s="33">
        <v>25</v>
      </c>
      <c r="BD6390" s="33">
        <v>90.75</v>
      </c>
      <c r="BE6390" s="33">
        <v>1309.2142857142801</v>
      </c>
    </row>
    <row r="6391" spans="47:57" x14ac:dyDescent="0.3">
      <c r="AU6391" s="33" t="s">
        <v>498</v>
      </c>
      <c r="AV6391" s="33">
        <v>97182</v>
      </c>
      <c r="AW6391" s="33" t="s">
        <v>353</v>
      </c>
      <c r="AX6391" s="33" t="s">
        <v>362</v>
      </c>
      <c r="AY6391" s="33" t="s">
        <v>28</v>
      </c>
      <c r="AZ6391" s="33" t="s">
        <v>363</v>
      </c>
      <c r="BA6391" s="33">
        <v>27.015000000000001</v>
      </c>
      <c r="BB6391" s="33">
        <v>24.455555555555499</v>
      </c>
      <c r="BC6391" s="33">
        <v>23</v>
      </c>
      <c r="BD6391" s="33">
        <v>84.78</v>
      </c>
    </row>
    <row r="6392" spans="47:57" x14ac:dyDescent="0.3">
      <c r="AU6392" s="33" t="s">
        <v>498</v>
      </c>
      <c r="AV6392" s="33">
        <v>97184</v>
      </c>
      <c r="AW6392" s="33" t="s">
        <v>353</v>
      </c>
      <c r="AX6392" s="33" t="s">
        <v>370</v>
      </c>
      <c r="AY6392" s="33" t="s">
        <v>28</v>
      </c>
      <c r="AZ6392" s="33" t="s">
        <v>365</v>
      </c>
      <c r="BA6392" s="33">
        <v>26.263392857142801</v>
      </c>
      <c r="BB6392" s="33">
        <v>30.8962962962962</v>
      </c>
      <c r="BC6392" s="33">
        <v>23</v>
      </c>
      <c r="BD6392" s="33">
        <v>88.339285714285694</v>
      </c>
      <c r="BE6392" s="33">
        <v>1232.17857142857</v>
      </c>
    </row>
    <row r="6393" spans="47:57" x14ac:dyDescent="0.3">
      <c r="AU6393" s="33" t="s">
        <v>498</v>
      </c>
      <c r="AV6393" s="33">
        <v>97180</v>
      </c>
      <c r="AW6393" s="33" t="s">
        <v>353</v>
      </c>
      <c r="AX6393" s="33" t="s">
        <v>364</v>
      </c>
      <c r="AY6393" s="33" t="s">
        <v>28</v>
      </c>
      <c r="AZ6393" s="33" t="s">
        <v>365</v>
      </c>
      <c r="BA6393" s="33">
        <v>26.115178571428501</v>
      </c>
      <c r="BB6393" s="33">
        <v>32.862499999999997</v>
      </c>
      <c r="BC6393" s="33">
        <v>21</v>
      </c>
      <c r="BD6393" s="33">
        <v>85.571428571428498</v>
      </c>
      <c r="BE6393" s="33">
        <v>1329.6923076922999</v>
      </c>
    </row>
    <row r="6394" spans="47:57" x14ac:dyDescent="0.3">
      <c r="AU6394" s="33" t="s">
        <v>498</v>
      </c>
      <c r="AV6394" s="33">
        <v>97010</v>
      </c>
      <c r="AW6394" s="33" t="s">
        <v>353</v>
      </c>
      <c r="AX6394" s="33" t="s">
        <v>371</v>
      </c>
      <c r="AY6394" s="33" t="s">
        <v>26</v>
      </c>
      <c r="AZ6394" s="33" t="s">
        <v>361</v>
      </c>
      <c r="BA6394" s="33">
        <v>22.373214285714202</v>
      </c>
      <c r="BB6394" s="33">
        <v>4.3357142857142801</v>
      </c>
      <c r="BC6394" s="33">
        <v>19</v>
      </c>
      <c r="BD6394" s="33">
        <v>89.678571428571402</v>
      </c>
    </row>
    <row r="6395" spans="47:57" x14ac:dyDescent="0.3">
      <c r="AU6395" s="33" t="s">
        <v>498</v>
      </c>
      <c r="AV6395" s="33">
        <v>97192</v>
      </c>
      <c r="AW6395" s="33" t="s">
        <v>353</v>
      </c>
      <c r="AX6395" s="33" t="s">
        <v>374</v>
      </c>
      <c r="AY6395" s="33" t="s">
        <v>29</v>
      </c>
      <c r="AZ6395" s="33" t="s">
        <v>375</v>
      </c>
      <c r="BA6395" s="33">
        <v>26.8303571428571</v>
      </c>
      <c r="BB6395" s="33">
        <v>13.574999999999999</v>
      </c>
      <c r="BC6395" s="33">
        <v>19</v>
      </c>
      <c r="BD6395" s="33">
        <v>87.160714285714207</v>
      </c>
    </row>
    <row r="6396" spans="47:57" x14ac:dyDescent="0.3">
      <c r="AU6396" s="33" t="s">
        <v>498</v>
      </c>
      <c r="AV6396" s="33">
        <v>97810</v>
      </c>
      <c r="AW6396" s="33" t="s">
        <v>353</v>
      </c>
      <c r="AX6396" s="33" t="s">
        <v>354</v>
      </c>
      <c r="AY6396" s="33" t="s">
        <v>32</v>
      </c>
      <c r="AZ6396" s="33" t="s">
        <v>355</v>
      </c>
      <c r="BA6396" s="33">
        <v>26.242857142857101</v>
      </c>
      <c r="BB6396" s="33">
        <v>14.2892857142857</v>
      </c>
      <c r="BC6396" s="33">
        <v>19</v>
      </c>
      <c r="BD6396" s="33">
        <v>90.794642857142804</v>
      </c>
    </row>
    <row r="6397" spans="47:57" x14ac:dyDescent="0.3">
      <c r="AU6397" s="33" t="s">
        <v>498</v>
      </c>
      <c r="AV6397" s="33">
        <v>97126</v>
      </c>
      <c r="AW6397" s="33" t="s">
        <v>353</v>
      </c>
      <c r="AX6397" s="33" t="s">
        <v>406</v>
      </c>
      <c r="AY6397" s="33" t="s">
        <v>28</v>
      </c>
      <c r="AZ6397" s="33" t="s">
        <v>407</v>
      </c>
      <c r="BA6397" s="33">
        <v>26.899107142857101</v>
      </c>
      <c r="BB6397" s="33">
        <v>15.2115384615384</v>
      </c>
      <c r="BC6397" s="33">
        <v>19</v>
      </c>
      <c r="BD6397" s="33">
        <v>82.223214285714207</v>
      </c>
    </row>
    <row r="6398" spans="47:57" x14ac:dyDescent="0.3">
      <c r="AU6398" s="33" t="s">
        <v>498</v>
      </c>
      <c r="AV6398" s="33">
        <v>97016</v>
      </c>
      <c r="AW6398" s="33" t="s">
        <v>353</v>
      </c>
      <c r="AX6398" s="33" t="s">
        <v>378</v>
      </c>
      <c r="AY6398" s="33" t="s">
        <v>26</v>
      </c>
      <c r="AZ6398" s="33" t="s">
        <v>379</v>
      </c>
      <c r="BA6398" s="33">
        <v>27.579464285714199</v>
      </c>
      <c r="BB6398" s="33">
        <v>9.2086956521739101</v>
      </c>
      <c r="BC6398" s="33">
        <v>18</v>
      </c>
      <c r="BD6398" s="33">
        <v>79.348214285714207</v>
      </c>
    </row>
    <row r="6399" spans="47:57" x14ac:dyDescent="0.3">
      <c r="AU6399" s="33" t="s">
        <v>498</v>
      </c>
      <c r="AV6399" s="33">
        <v>97406</v>
      </c>
      <c r="AW6399" s="33" t="s">
        <v>353</v>
      </c>
      <c r="AX6399" s="33" t="s">
        <v>393</v>
      </c>
      <c r="AY6399" s="33" t="s">
        <v>33</v>
      </c>
      <c r="AZ6399" s="33" t="s">
        <v>394</v>
      </c>
      <c r="BA6399" s="33">
        <v>25.817499999999999</v>
      </c>
      <c r="BB6399" s="33">
        <v>10.561538461538399</v>
      </c>
      <c r="BC6399" s="33">
        <v>18</v>
      </c>
      <c r="BD6399" s="33">
        <v>91.15</v>
      </c>
    </row>
    <row r="6400" spans="47:57" x14ac:dyDescent="0.3">
      <c r="AU6400" s="33" t="s">
        <v>498</v>
      </c>
      <c r="AV6400" s="33">
        <v>97748</v>
      </c>
      <c r="AW6400" s="33" t="s">
        <v>353</v>
      </c>
      <c r="AX6400" s="33" t="s">
        <v>386</v>
      </c>
      <c r="AY6400" s="33" t="s">
        <v>32</v>
      </c>
      <c r="AZ6400" s="33" t="s">
        <v>387</v>
      </c>
      <c r="BA6400" s="33">
        <v>27.9481481481481</v>
      </c>
      <c r="BB6400" s="33">
        <v>4.2750000000000004</v>
      </c>
      <c r="BC6400" s="33">
        <v>17</v>
      </c>
      <c r="BD6400" s="33">
        <v>83.870370370370296</v>
      </c>
    </row>
    <row r="6401" spans="47:57" x14ac:dyDescent="0.3">
      <c r="AU6401" s="33" t="s">
        <v>498</v>
      </c>
      <c r="AV6401" s="33">
        <v>97730</v>
      </c>
      <c r="AW6401" s="33" t="s">
        <v>353</v>
      </c>
      <c r="AX6401" s="33" t="s">
        <v>388</v>
      </c>
      <c r="AY6401" s="33" t="s">
        <v>32</v>
      </c>
      <c r="AZ6401" s="33" t="s">
        <v>377</v>
      </c>
      <c r="BA6401" s="33">
        <v>28.052678571428501</v>
      </c>
      <c r="BB6401" s="33">
        <v>5.6259259259259196</v>
      </c>
      <c r="BC6401" s="33">
        <v>17</v>
      </c>
      <c r="BD6401" s="33">
        <v>81.651785714285694</v>
      </c>
    </row>
    <row r="6402" spans="47:57" x14ac:dyDescent="0.3">
      <c r="AU6402" s="33" t="s">
        <v>498</v>
      </c>
      <c r="AV6402" s="33">
        <v>97790</v>
      </c>
      <c r="AW6402" s="33" t="s">
        <v>353</v>
      </c>
      <c r="AX6402" s="33" t="s">
        <v>389</v>
      </c>
      <c r="AY6402" s="33" t="s">
        <v>32</v>
      </c>
      <c r="AZ6402" s="33" t="s">
        <v>390</v>
      </c>
      <c r="BA6402" s="33">
        <v>27.829464285714199</v>
      </c>
      <c r="BB6402" s="33">
        <v>16.675000000000001</v>
      </c>
      <c r="BC6402" s="33">
        <v>17</v>
      </c>
      <c r="BD6402" s="33">
        <v>82.553571428571402</v>
      </c>
    </row>
    <row r="6403" spans="47:57" x14ac:dyDescent="0.3">
      <c r="AU6403" s="33" t="s">
        <v>498</v>
      </c>
      <c r="AV6403" s="33">
        <v>97116</v>
      </c>
      <c r="AW6403" s="33" t="s">
        <v>353</v>
      </c>
      <c r="AX6403" s="33" t="s">
        <v>496</v>
      </c>
      <c r="AY6403" s="33" t="s">
        <v>31</v>
      </c>
      <c r="AZ6403" s="33" t="s">
        <v>497</v>
      </c>
      <c r="BB6403" s="33">
        <v>7.3333333333333304</v>
      </c>
      <c r="BC6403" s="33">
        <v>16</v>
      </c>
    </row>
    <row r="6404" spans="47:57" x14ac:dyDescent="0.3">
      <c r="AU6404" s="33" t="s">
        <v>498</v>
      </c>
      <c r="AV6404" s="33">
        <v>97430</v>
      </c>
      <c r="AW6404" s="33" t="s">
        <v>353</v>
      </c>
      <c r="AX6404" s="33" t="s">
        <v>382</v>
      </c>
      <c r="AY6404" s="33" t="s">
        <v>33</v>
      </c>
      <c r="AZ6404" s="33" t="s">
        <v>383</v>
      </c>
      <c r="BA6404" s="33">
        <v>26.581250000000001</v>
      </c>
      <c r="BB6404" s="33">
        <v>9.8960000000000008</v>
      </c>
      <c r="BC6404" s="33">
        <v>16</v>
      </c>
      <c r="BD6404" s="33">
        <v>85.6875</v>
      </c>
    </row>
    <row r="6405" spans="47:57" x14ac:dyDescent="0.3">
      <c r="AU6405" s="33" t="s">
        <v>498</v>
      </c>
      <c r="AV6405" s="33">
        <v>97142</v>
      </c>
      <c r="AW6405" s="33" t="s">
        <v>353</v>
      </c>
      <c r="AX6405" s="33" t="s">
        <v>380</v>
      </c>
      <c r="AY6405" s="33" t="s">
        <v>29</v>
      </c>
      <c r="AZ6405" s="33" t="s">
        <v>381</v>
      </c>
      <c r="BA6405" s="33">
        <v>28.303571428571399</v>
      </c>
      <c r="BB6405" s="33">
        <v>11.0851851851851</v>
      </c>
      <c r="BC6405" s="33">
        <v>16</v>
      </c>
      <c r="BD6405" s="33">
        <v>80.455357142857096</v>
      </c>
    </row>
    <row r="6406" spans="47:57" x14ac:dyDescent="0.3">
      <c r="AU6406" s="33" t="s">
        <v>498</v>
      </c>
      <c r="AV6406" s="33">
        <v>97460</v>
      </c>
      <c r="AW6406" s="33" t="s">
        <v>353</v>
      </c>
      <c r="AX6406" s="33" t="s">
        <v>391</v>
      </c>
      <c r="AY6406" s="33" t="s">
        <v>33</v>
      </c>
      <c r="AZ6406" s="33" t="s">
        <v>392</v>
      </c>
      <c r="BA6406" s="33">
        <v>26.484821428571401</v>
      </c>
      <c r="BB6406" s="33">
        <v>5.9074074074074003</v>
      </c>
      <c r="BC6406" s="33">
        <v>15</v>
      </c>
      <c r="BD6406" s="33">
        <v>84.508928571428498</v>
      </c>
    </row>
    <row r="6407" spans="47:57" x14ac:dyDescent="0.3">
      <c r="AU6407" s="33" t="s">
        <v>498</v>
      </c>
      <c r="AV6407" s="33">
        <v>97096</v>
      </c>
      <c r="AW6407" s="33" t="s">
        <v>353</v>
      </c>
      <c r="AX6407" s="33" t="s">
        <v>384</v>
      </c>
      <c r="AY6407" s="33" t="s">
        <v>27</v>
      </c>
      <c r="AZ6407" s="33" t="s">
        <v>385</v>
      </c>
      <c r="BA6407" s="33">
        <v>26.4931818181818</v>
      </c>
      <c r="BB6407" s="33">
        <v>6.0434782608695601</v>
      </c>
      <c r="BC6407" s="33">
        <v>15</v>
      </c>
      <c r="BD6407" s="33">
        <v>87.375</v>
      </c>
    </row>
    <row r="6408" spans="47:57" x14ac:dyDescent="0.3">
      <c r="AU6408" s="33" t="s">
        <v>498</v>
      </c>
      <c r="AV6408" s="33">
        <v>97144</v>
      </c>
      <c r="AW6408" s="33" t="s">
        <v>353</v>
      </c>
      <c r="AX6408" s="33" t="s">
        <v>368</v>
      </c>
      <c r="AY6408" s="33" t="s">
        <v>29</v>
      </c>
      <c r="AZ6408" s="33" t="s">
        <v>369</v>
      </c>
      <c r="BA6408" s="33">
        <v>27.2785714285714</v>
      </c>
      <c r="BB6408" s="33">
        <v>10.084</v>
      </c>
      <c r="BC6408" s="33">
        <v>15</v>
      </c>
      <c r="BD6408" s="33">
        <v>89.5625</v>
      </c>
    </row>
    <row r="6409" spans="47:57" x14ac:dyDescent="0.3">
      <c r="AU6409" s="33" t="s">
        <v>498</v>
      </c>
      <c r="AV6409" s="33">
        <v>97120</v>
      </c>
      <c r="AW6409" s="33" t="s">
        <v>353</v>
      </c>
      <c r="AX6409" s="33" t="s">
        <v>410</v>
      </c>
      <c r="AY6409" s="33" t="s">
        <v>31</v>
      </c>
      <c r="AZ6409" s="33" t="s">
        <v>411</v>
      </c>
      <c r="BA6409" s="33">
        <v>26.913461538461501</v>
      </c>
      <c r="BB6409" s="33">
        <v>8</v>
      </c>
      <c r="BC6409" s="33">
        <v>14</v>
      </c>
      <c r="BD6409" s="33">
        <v>82.115384615384599</v>
      </c>
    </row>
    <row r="6410" spans="47:57" x14ac:dyDescent="0.3">
      <c r="AU6410" s="33" t="s">
        <v>498</v>
      </c>
      <c r="AV6410" s="33">
        <v>97726</v>
      </c>
      <c r="AW6410" s="33" t="s">
        <v>353</v>
      </c>
      <c r="AX6410" s="33" t="s">
        <v>408</v>
      </c>
      <c r="AY6410" s="33" t="s">
        <v>32</v>
      </c>
      <c r="AZ6410" s="33" t="s">
        <v>409</v>
      </c>
      <c r="BA6410" s="33">
        <v>27.1142857142857</v>
      </c>
      <c r="BB6410" s="33">
        <v>5.7880000000000003</v>
      </c>
      <c r="BC6410" s="33">
        <v>13</v>
      </c>
      <c r="BD6410" s="33">
        <v>85.375</v>
      </c>
    </row>
    <row r="6411" spans="47:57" x14ac:dyDescent="0.3">
      <c r="AU6411" s="33" t="s">
        <v>498</v>
      </c>
      <c r="AV6411" s="33">
        <v>97150</v>
      </c>
      <c r="AW6411" s="33" t="s">
        <v>353</v>
      </c>
      <c r="AX6411" s="33" t="s">
        <v>366</v>
      </c>
      <c r="AY6411" s="33" t="s">
        <v>29</v>
      </c>
      <c r="AZ6411" s="33" t="s">
        <v>367</v>
      </c>
      <c r="BA6411" s="33">
        <v>26.920535714285698</v>
      </c>
      <c r="BB6411" s="33">
        <v>6.88846153846153</v>
      </c>
      <c r="BC6411" s="33">
        <v>13</v>
      </c>
      <c r="BD6411" s="33">
        <v>84.767857142857096</v>
      </c>
    </row>
    <row r="6412" spans="47:57" x14ac:dyDescent="0.3">
      <c r="AU6412" s="33" t="s">
        <v>498</v>
      </c>
      <c r="AV6412" s="33">
        <v>97124</v>
      </c>
      <c r="AW6412" s="33" t="s">
        <v>353</v>
      </c>
      <c r="AX6412" s="33" t="s">
        <v>399</v>
      </c>
      <c r="AY6412" s="33" t="s">
        <v>28</v>
      </c>
      <c r="AZ6412" s="33" t="s">
        <v>400</v>
      </c>
      <c r="BA6412" s="33">
        <v>22.456250000000001</v>
      </c>
      <c r="BB6412" s="33">
        <v>9.4296296296296198</v>
      </c>
      <c r="BC6412" s="33">
        <v>13</v>
      </c>
      <c r="BD6412" s="33">
        <v>91.241071428571402</v>
      </c>
    </row>
    <row r="6413" spans="47:57" x14ac:dyDescent="0.3">
      <c r="AU6413" s="33" t="s">
        <v>498</v>
      </c>
      <c r="AV6413" s="33">
        <v>97028</v>
      </c>
      <c r="AW6413" s="33" t="s">
        <v>353</v>
      </c>
      <c r="AX6413" s="33" t="s">
        <v>401</v>
      </c>
      <c r="AY6413" s="33" t="s">
        <v>27</v>
      </c>
      <c r="AZ6413" s="33" t="s">
        <v>402</v>
      </c>
      <c r="BA6413" s="33">
        <v>26.15</v>
      </c>
      <c r="BB6413" s="33">
        <v>14.9291666666666</v>
      </c>
      <c r="BC6413" s="33">
        <v>13</v>
      </c>
      <c r="BD6413" s="33">
        <v>85.6111111111111</v>
      </c>
      <c r="BE6413" s="33">
        <v>0</v>
      </c>
    </row>
    <row r="6414" spans="47:57" x14ac:dyDescent="0.3">
      <c r="AU6414" s="33" t="s">
        <v>498</v>
      </c>
      <c r="AV6414" s="33">
        <v>97722</v>
      </c>
      <c r="AW6414" s="33" t="s">
        <v>353</v>
      </c>
      <c r="AX6414" s="33" t="s">
        <v>403</v>
      </c>
      <c r="AY6414" s="33" t="s">
        <v>32</v>
      </c>
      <c r="AZ6414" s="33" t="s">
        <v>390</v>
      </c>
      <c r="BA6414" s="33">
        <v>27.127777777777698</v>
      </c>
      <c r="BB6414" s="33">
        <v>9.5578947368420994</v>
      </c>
      <c r="BC6414" s="33">
        <v>12</v>
      </c>
      <c r="BD6414" s="33">
        <v>83.296296296296205</v>
      </c>
    </row>
    <row r="6415" spans="47:57" x14ac:dyDescent="0.3">
      <c r="AU6415" s="33" t="s">
        <v>498</v>
      </c>
      <c r="AV6415" s="33">
        <v>97052</v>
      </c>
      <c r="AW6415" s="33" t="s">
        <v>353</v>
      </c>
      <c r="AX6415" s="33" t="s">
        <v>412</v>
      </c>
      <c r="AY6415" s="33" t="s">
        <v>30</v>
      </c>
      <c r="AZ6415" s="33" t="s">
        <v>413</v>
      </c>
      <c r="BB6415" s="33">
        <v>10.486956521739099</v>
      </c>
      <c r="BC6415" s="33">
        <v>12</v>
      </c>
    </row>
    <row r="6416" spans="47:57" x14ac:dyDescent="0.3">
      <c r="AU6416" s="33" t="s">
        <v>498</v>
      </c>
      <c r="AV6416" s="33">
        <v>97700</v>
      </c>
      <c r="AW6416" s="33" t="s">
        <v>353</v>
      </c>
      <c r="AX6416" s="33" t="s">
        <v>417</v>
      </c>
      <c r="AY6416" s="33" t="s">
        <v>32</v>
      </c>
      <c r="AZ6416" s="33" t="s">
        <v>418</v>
      </c>
      <c r="BA6416" s="33">
        <v>26.05</v>
      </c>
      <c r="BB6416" s="33">
        <v>10.9619047619047</v>
      </c>
      <c r="BC6416" s="33">
        <v>12</v>
      </c>
      <c r="BD6416" s="33">
        <v>91.75</v>
      </c>
    </row>
    <row r="6417" spans="47:57" x14ac:dyDescent="0.3">
      <c r="AU6417" s="33" t="s">
        <v>498</v>
      </c>
      <c r="AV6417" s="33">
        <v>97600</v>
      </c>
      <c r="AW6417" s="33" t="s">
        <v>353</v>
      </c>
      <c r="AX6417" s="33" t="s">
        <v>397</v>
      </c>
      <c r="AY6417" s="33" t="s">
        <v>33</v>
      </c>
      <c r="AZ6417" s="33" t="s">
        <v>398</v>
      </c>
      <c r="BA6417" s="33">
        <v>27.769642857142799</v>
      </c>
      <c r="BB6417" s="33">
        <v>3.4590909090909001</v>
      </c>
      <c r="BC6417" s="33">
        <v>11</v>
      </c>
      <c r="BD6417" s="33">
        <v>80.419642857142804</v>
      </c>
    </row>
    <row r="6418" spans="47:57" x14ac:dyDescent="0.3">
      <c r="AU6418" s="33" t="s">
        <v>498</v>
      </c>
      <c r="AV6418" s="33">
        <v>97048</v>
      </c>
      <c r="AW6418" s="33" t="s">
        <v>353</v>
      </c>
      <c r="AX6418" s="33" t="s">
        <v>395</v>
      </c>
      <c r="AY6418" s="33" t="s">
        <v>30</v>
      </c>
      <c r="AZ6418" s="33" t="s">
        <v>396</v>
      </c>
      <c r="BA6418" s="33">
        <v>26.538392857142799</v>
      </c>
      <c r="BB6418" s="33">
        <v>2.7076923076922998</v>
      </c>
      <c r="BC6418" s="33">
        <v>10</v>
      </c>
      <c r="BD6418" s="33">
        <v>83.133928571428498</v>
      </c>
    </row>
    <row r="6419" spans="47:57" x14ac:dyDescent="0.3">
      <c r="AU6419" s="33" t="s">
        <v>498</v>
      </c>
      <c r="AV6419" s="33">
        <v>97900</v>
      </c>
      <c r="AW6419" s="33" t="s">
        <v>353</v>
      </c>
      <c r="AX6419" s="33" t="s">
        <v>372</v>
      </c>
      <c r="AY6419" s="33" t="s">
        <v>32</v>
      </c>
      <c r="AZ6419" s="33" t="s">
        <v>373</v>
      </c>
      <c r="BA6419" s="33">
        <v>27.992708333333301</v>
      </c>
      <c r="BB6419" s="33">
        <v>3.0925925925925899</v>
      </c>
      <c r="BC6419" s="33">
        <v>10</v>
      </c>
      <c r="BD6419" s="33">
        <v>83.6979166666666</v>
      </c>
    </row>
    <row r="6420" spans="47:57" x14ac:dyDescent="0.3">
      <c r="AU6420" s="33" t="s">
        <v>498</v>
      </c>
      <c r="AV6420" s="33">
        <v>97724</v>
      </c>
      <c r="AW6420" s="33" t="s">
        <v>353</v>
      </c>
      <c r="AX6420" s="33" t="s">
        <v>376</v>
      </c>
      <c r="AY6420" s="33" t="s">
        <v>32</v>
      </c>
      <c r="AZ6420" s="33" t="s">
        <v>377</v>
      </c>
      <c r="BA6420" s="33">
        <v>26.928846153846099</v>
      </c>
      <c r="BB6420" s="33">
        <v>5.0199999999999996</v>
      </c>
      <c r="BC6420" s="33">
        <v>10</v>
      </c>
      <c r="BD6420" s="33">
        <v>83.721153846153797</v>
      </c>
    </row>
    <row r="6421" spans="47:57" x14ac:dyDescent="0.3">
      <c r="AU6421" s="33" t="s">
        <v>498</v>
      </c>
      <c r="AV6421" s="33">
        <v>97072</v>
      </c>
      <c r="AW6421" s="33" t="s">
        <v>353</v>
      </c>
      <c r="AX6421" s="33" t="s">
        <v>414</v>
      </c>
      <c r="AY6421" s="33" t="s">
        <v>27</v>
      </c>
      <c r="AZ6421" s="33" t="s">
        <v>415</v>
      </c>
      <c r="BA6421" s="33">
        <v>26.5037037037037</v>
      </c>
      <c r="BB6421" s="33">
        <v>2.9090909090908998</v>
      </c>
      <c r="BC6421" s="33">
        <v>9</v>
      </c>
      <c r="BD6421" s="33">
        <v>80.648148148148096</v>
      </c>
    </row>
    <row r="6422" spans="47:57" x14ac:dyDescent="0.3">
      <c r="AU6422" s="33" t="s">
        <v>498</v>
      </c>
      <c r="AV6422" s="33">
        <v>97086</v>
      </c>
      <c r="AW6422" s="33" t="s">
        <v>353</v>
      </c>
      <c r="AX6422" s="33" t="s">
        <v>404</v>
      </c>
      <c r="AY6422" s="33" t="s">
        <v>27</v>
      </c>
      <c r="AZ6422" s="33" t="s">
        <v>405</v>
      </c>
      <c r="BA6422" s="33">
        <v>28.809090909090902</v>
      </c>
      <c r="BB6422" s="33">
        <v>2.6863636363636298</v>
      </c>
      <c r="BC6422" s="33">
        <v>7</v>
      </c>
      <c r="BD6422" s="33">
        <v>73.909090909090907</v>
      </c>
    </row>
    <row r="6423" spans="47:57" x14ac:dyDescent="0.3">
      <c r="AU6423" s="33" t="s">
        <v>498</v>
      </c>
      <c r="AV6423" s="33">
        <v>97630</v>
      </c>
      <c r="AW6423" s="33" t="s">
        <v>419</v>
      </c>
      <c r="AX6423" s="33" t="s">
        <v>440</v>
      </c>
      <c r="AY6423" s="33" t="s">
        <v>34</v>
      </c>
      <c r="AZ6423" s="33" t="s">
        <v>441</v>
      </c>
      <c r="BA6423" s="33">
        <v>25.975000000000001</v>
      </c>
      <c r="BB6423" s="33">
        <v>13.092000000000001</v>
      </c>
      <c r="BC6423" s="33">
        <v>21</v>
      </c>
      <c r="BD6423" s="33">
        <v>84.125</v>
      </c>
      <c r="BE6423" s="33">
        <v>0</v>
      </c>
    </row>
    <row r="6424" spans="47:57" x14ac:dyDescent="0.3">
      <c r="AU6424" s="33" t="s">
        <v>498</v>
      </c>
      <c r="AV6424" s="33">
        <v>97760</v>
      </c>
      <c r="AW6424" s="33" t="s">
        <v>419</v>
      </c>
      <c r="AX6424" s="33" t="s">
        <v>433</v>
      </c>
      <c r="AY6424" s="33" t="s">
        <v>34</v>
      </c>
      <c r="AZ6424" s="33" t="s">
        <v>434</v>
      </c>
      <c r="BA6424" s="33">
        <v>27.7630952380952</v>
      </c>
      <c r="BB6424" s="33">
        <v>11.4375</v>
      </c>
      <c r="BC6424" s="33">
        <v>19</v>
      </c>
      <c r="BD6424" s="33">
        <v>82.857142857142804</v>
      </c>
      <c r="BE6424" s="33">
        <v>2033.6666666666599</v>
      </c>
    </row>
    <row r="6425" spans="47:57" x14ac:dyDescent="0.3">
      <c r="AU6425" s="33" t="s">
        <v>498</v>
      </c>
      <c r="AV6425" s="33">
        <v>97560</v>
      </c>
      <c r="AW6425" s="33" t="s">
        <v>419</v>
      </c>
      <c r="AX6425" s="33" t="s">
        <v>445</v>
      </c>
      <c r="AY6425" s="33" t="s">
        <v>35</v>
      </c>
      <c r="AZ6425" s="33" t="s">
        <v>446</v>
      </c>
      <c r="BA6425" s="33">
        <v>26.637499999999999</v>
      </c>
      <c r="BB6425" s="33">
        <v>12.5904761904761</v>
      </c>
      <c r="BC6425" s="33">
        <v>19</v>
      </c>
      <c r="BD6425" s="33">
        <v>87.705357142857096</v>
      </c>
    </row>
    <row r="6426" spans="47:57" x14ac:dyDescent="0.3">
      <c r="AU6426" s="33" t="s">
        <v>498</v>
      </c>
      <c r="AV6426" s="33">
        <v>97580</v>
      </c>
      <c r="AW6426" s="33" t="s">
        <v>419</v>
      </c>
      <c r="AX6426" s="33" t="s">
        <v>424</v>
      </c>
      <c r="AY6426" s="33" t="s">
        <v>35</v>
      </c>
      <c r="AZ6426" s="33" t="s">
        <v>425</v>
      </c>
      <c r="BA6426" s="33">
        <v>26.994</v>
      </c>
      <c r="BB6426" s="33">
        <v>14.5375</v>
      </c>
      <c r="BC6426" s="33">
        <v>19</v>
      </c>
      <c r="BD6426" s="33">
        <v>88.69</v>
      </c>
    </row>
    <row r="6427" spans="47:57" x14ac:dyDescent="0.3">
      <c r="AU6427" s="33" t="s">
        <v>498</v>
      </c>
      <c r="AV6427" s="33">
        <v>97682</v>
      </c>
      <c r="AW6427" s="33" t="s">
        <v>419</v>
      </c>
      <c r="AX6427" s="33" t="s">
        <v>442</v>
      </c>
      <c r="AY6427" s="33" t="s">
        <v>35</v>
      </c>
      <c r="AZ6427" s="33" t="s">
        <v>443</v>
      </c>
      <c r="BA6427" s="33">
        <v>27.333928571428501</v>
      </c>
      <c r="BB6427" s="33">
        <v>21.8272727272727</v>
      </c>
      <c r="BC6427" s="33">
        <v>19</v>
      </c>
      <c r="BD6427" s="33">
        <v>82.8125</v>
      </c>
    </row>
    <row r="6428" spans="47:57" x14ac:dyDescent="0.3">
      <c r="AU6428" s="33" t="s">
        <v>498</v>
      </c>
      <c r="AV6428" s="33">
        <v>97796</v>
      </c>
      <c r="AW6428" s="33" t="s">
        <v>419</v>
      </c>
      <c r="AX6428" s="33" t="s">
        <v>435</v>
      </c>
      <c r="AY6428" s="33" t="s">
        <v>35</v>
      </c>
      <c r="AZ6428" s="33" t="s">
        <v>436</v>
      </c>
      <c r="BA6428" s="33">
        <v>26.592857142857099</v>
      </c>
      <c r="BB6428" s="33">
        <v>21.875</v>
      </c>
      <c r="BC6428" s="33">
        <v>19</v>
      </c>
      <c r="BD6428" s="33">
        <v>83.848214285714207</v>
      </c>
    </row>
    <row r="6429" spans="47:57" x14ac:dyDescent="0.3">
      <c r="AU6429" s="33" t="s">
        <v>498</v>
      </c>
      <c r="AV6429" s="33">
        <v>97780</v>
      </c>
      <c r="AW6429" s="33" t="s">
        <v>419</v>
      </c>
      <c r="AX6429" s="33" t="s">
        <v>438</v>
      </c>
      <c r="AY6429" s="33" t="s">
        <v>35</v>
      </c>
      <c r="AZ6429" s="33" t="s">
        <v>439</v>
      </c>
      <c r="BA6429" s="33">
        <v>18.850000000000001</v>
      </c>
      <c r="BB6429" s="33">
        <v>9.71428571428571</v>
      </c>
      <c r="BC6429" s="33">
        <v>17</v>
      </c>
      <c r="BD6429" s="33">
        <v>80.571428571428498</v>
      </c>
      <c r="BE6429" s="33">
        <v>0</v>
      </c>
    </row>
    <row r="6430" spans="47:57" x14ac:dyDescent="0.3">
      <c r="AU6430" s="33" t="s">
        <v>498</v>
      </c>
      <c r="AV6430" s="33">
        <v>97692</v>
      </c>
      <c r="AW6430" s="33" t="s">
        <v>419</v>
      </c>
      <c r="AX6430" s="33" t="s">
        <v>420</v>
      </c>
      <c r="AY6430" s="33" t="s">
        <v>35</v>
      </c>
      <c r="AZ6430" s="33" t="s">
        <v>421</v>
      </c>
      <c r="BA6430" s="33">
        <v>26.5491071428571</v>
      </c>
      <c r="BB6430" s="33">
        <v>10.4761904761904</v>
      </c>
      <c r="BC6430" s="33">
        <v>17</v>
      </c>
      <c r="BD6430" s="33">
        <v>89.142857142857096</v>
      </c>
      <c r="BE6430" s="33">
        <v>6</v>
      </c>
    </row>
    <row r="6431" spans="47:57" x14ac:dyDescent="0.3">
      <c r="AU6431" s="33" t="s">
        <v>498</v>
      </c>
      <c r="AV6431" s="33">
        <v>97698</v>
      </c>
      <c r="AW6431" s="33" t="s">
        <v>419</v>
      </c>
      <c r="AX6431" s="33" t="s">
        <v>431</v>
      </c>
      <c r="AY6431" s="33" t="s">
        <v>35</v>
      </c>
      <c r="AZ6431" s="33" t="s">
        <v>432</v>
      </c>
      <c r="BA6431" s="33">
        <v>27.7214285714285</v>
      </c>
      <c r="BB6431" s="33">
        <v>9.3370370370370299</v>
      </c>
      <c r="BC6431" s="33">
        <v>16</v>
      </c>
      <c r="BD6431" s="33">
        <v>87.991071428571402</v>
      </c>
    </row>
    <row r="6432" spans="47:57" x14ac:dyDescent="0.3">
      <c r="AU6432" s="33" t="s">
        <v>498</v>
      </c>
      <c r="AV6432" s="33">
        <v>97502</v>
      </c>
      <c r="AW6432" s="33" t="s">
        <v>419</v>
      </c>
      <c r="AX6432" s="33" t="s">
        <v>451</v>
      </c>
      <c r="AY6432" s="33" t="s">
        <v>34</v>
      </c>
      <c r="AZ6432" s="33" t="s">
        <v>452</v>
      </c>
      <c r="BA6432" s="33">
        <v>26.470535714285699</v>
      </c>
      <c r="BB6432" s="33">
        <v>12.4958333333333</v>
      </c>
      <c r="BC6432" s="33">
        <v>16</v>
      </c>
      <c r="BD6432" s="33">
        <v>85.125</v>
      </c>
    </row>
    <row r="6433" spans="47:57" x14ac:dyDescent="0.3">
      <c r="AU6433" s="33" t="s">
        <v>498</v>
      </c>
      <c r="AV6433" s="33">
        <v>97690</v>
      </c>
      <c r="AW6433" s="33" t="s">
        <v>419</v>
      </c>
      <c r="AX6433" s="33" t="s">
        <v>437</v>
      </c>
      <c r="AY6433" s="33" t="s">
        <v>35</v>
      </c>
      <c r="AZ6433" s="33" t="s">
        <v>421</v>
      </c>
      <c r="BA6433" s="33">
        <v>27.293269230769202</v>
      </c>
      <c r="BB6433" s="33">
        <v>8.6592592592592492</v>
      </c>
      <c r="BC6433" s="33">
        <v>14</v>
      </c>
      <c r="BD6433" s="33">
        <v>76.201923076922995</v>
      </c>
      <c r="BE6433" s="33">
        <v>7</v>
      </c>
    </row>
    <row r="6434" spans="47:57" x14ac:dyDescent="0.3">
      <c r="AU6434" s="33" t="s">
        <v>498</v>
      </c>
      <c r="AV6434" s="33">
        <v>97686</v>
      </c>
      <c r="AW6434" s="33" t="s">
        <v>419</v>
      </c>
      <c r="AX6434" s="33" t="s">
        <v>449</v>
      </c>
      <c r="AY6434" s="33" t="s">
        <v>35</v>
      </c>
      <c r="AZ6434" s="33" t="s">
        <v>450</v>
      </c>
      <c r="BA6434" s="33">
        <v>19.272321428571399</v>
      </c>
      <c r="BB6434" s="33">
        <v>9.9045454545454508</v>
      </c>
      <c r="BC6434" s="33">
        <v>14</v>
      </c>
      <c r="BD6434" s="33">
        <v>78.723214285714207</v>
      </c>
      <c r="BE6434" s="33">
        <v>0</v>
      </c>
    </row>
    <row r="6435" spans="47:57" x14ac:dyDescent="0.3">
      <c r="AU6435" s="33" t="s">
        <v>498</v>
      </c>
      <c r="AV6435" s="33">
        <v>97980</v>
      </c>
      <c r="AW6435" s="33" t="s">
        <v>419</v>
      </c>
      <c r="AX6435" s="33" t="s">
        <v>422</v>
      </c>
      <c r="AY6435" s="33" t="s">
        <v>35</v>
      </c>
      <c r="AZ6435" s="33" t="s">
        <v>423</v>
      </c>
      <c r="BA6435" s="33">
        <v>27.506250000000001</v>
      </c>
      <c r="BB6435" s="33">
        <v>12.875999999999999</v>
      </c>
      <c r="BC6435" s="33">
        <v>14</v>
      </c>
      <c r="BD6435" s="33">
        <v>86.160714285714207</v>
      </c>
    </row>
    <row r="6436" spans="47:57" x14ac:dyDescent="0.3">
      <c r="AU6436" s="33" t="s">
        <v>498</v>
      </c>
      <c r="AV6436" s="33">
        <v>97694</v>
      </c>
      <c r="AW6436" s="33" t="s">
        <v>419</v>
      </c>
      <c r="AX6436" s="33" t="s">
        <v>426</v>
      </c>
      <c r="AY6436" s="33" t="s">
        <v>34</v>
      </c>
      <c r="AZ6436" s="33" t="s">
        <v>427</v>
      </c>
      <c r="BA6436" s="33">
        <v>26.3517857142857</v>
      </c>
      <c r="BB6436" s="33">
        <v>12.9266666666666</v>
      </c>
      <c r="BC6436" s="33">
        <v>14</v>
      </c>
      <c r="BD6436" s="33">
        <v>87.714285714285694</v>
      </c>
      <c r="BE6436" s="33">
        <v>0</v>
      </c>
    </row>
    <row r="6437" spans="47:57" x14ac:dyDescent="0.3">
      <c r="AU6437" s="33" t="s">
        <v>498</v>
      </c>
      <c r="AV6437" s="33">
        <v>97876</v>
      </c>
      <c r="AW6437" s="33" t="s">
        <v>419</v>
      </c>
      <c r="AX6437" s="33" t="s">
        <v>428</v>
      </c>
      <c r="AY6437" s="33" t="s">
        <v>35</v>
      </c>
      <c r="AZ6437" s="33" t="s">
        <v>429</v>
      </c>
      <c r="BA6437" s="33">
        <v>27.179545454545401</v>
      </c>
      <c r="BB6437" s="33">
        <v>16.1181818181818</v>
      </c>
      <c r="BC6437" s="33">
        <v>14</v>
      </c>
      <c r="BD6437" s="33">
        <v>82.534090909090907</v>
      </c>
    </row>
    <row r="6438" spans="47:57" x14ac:dyDescent="0.3">
      <c r="AU6438" s="33" t="s">
        <v>498</v>
      </c>
      <c r="AV6438" s="33">
        <v>97530</v>
      </c>
      <c r="AW6438" s="33" t="s">
        <v>419</v>
      </c>
      <c r="AX6438" s="33" t="s">
        <v>430</v>
      </c>
      <c r="AY6438" s="33" t="s">
        <v>34</v>
      </c>
      <c r="AZ6438" s="33" t="s">
        <v>427</v>
      </c>
      <c r="BA6438" s="33">
        <v>27.374074074073999</v>
      </c>
      <c r="BB6438" s="33">
        <v>13.4368421052631</v>
      </c>
      <c r="BC6438" s="33">
        <v>13</v>
      </c>
      <c r="BD6438" s="33">
        <v>81.842592592592496</v>
      </c>
      <c r="BE6438" s="33">
        <v>0</v>
      </c>
    </row>
    <row r="6439" spans="47:57" x14ac:dyDescent="0.3">
      <c r="AU6439" s="33" t="s">
        <v>498</v>
      </c>
      <c r="AV6439" s="33">
        <v>97978</v>
      </c>
      <c r="AW6439" s="33" t="s">
        <v>419</v>
      </c>
      <c r="AX6439" s="33" t="s">
        <v>444</v>
      </c>
      <c r="AY6439" s="33" t="s">
        <v>35</v>
      </c>
      <c r="AZ6439" s="33" t="s">
        <v>423</v>
      </c>
      <c r="BA6439" s="33">
        <v>27.204464285714199</v>
      </c>
      <c r="BB6439" s="33">
        <v>9.0666666666666593</v>
      </c>
      <c r="BC6439" s="33">
        <v>11</v>
      </c>
      <c r="BD6439" s="33">
        <v>88.175925925925895</v>
      </c>
    </row>
    <row r="6440" spans="47:57" x14ac:dyDescent="0.3">
      <c r="AU6440" s="33" t="s">
        <v>498</v>
      </c>
      <c r="AV6440" s="33">
        <v>97570</v>
      </c>
      <c r="AW6440" s="33" t="s">
        <v>419</v>
      </c>
      <c r="AX6440" s="33" t="s">
        <v>447</v>
      </c>
      <c r="AY6440" s="33" t="s">
        <v>35</v>
      </c>
      <c r="AZ6440" s="33" t="s">
        <v>448</v>
      </c>
      <c r="BA6440" s="33">
        <v>26.508333333333301</v>
      </c>
      <c r="BB6440" s="33">
        <v>13.844444444444401</v>
      </c>
      <c r="BC6440" s="33">
        <v>8</v>
      </c>
      <c r="BD6440" s="33">
        <v>86.25</v>
      </c>
      <c r="BE6440" s="33">
        <v>0</v>
      </c>
    </row>
    <row r="6441" spans="47:57" x14ac:dyDescent="0.3">
      <c r="AU6441" s="33" t="s">
        <v>499</v>
      </c>
      <c r="AV6441" s="33">
        <v>96011</v>
      </c>
      <c r="AW6441" s="33" t="s">
        <v>132</v>
      </c>
      <c r="AX6441" s="33" t="s">
        <v>174</v>
      </c>
      <c r="AY6441" s="33" t="s">
        <v>166</v>
      </c>
      <c r="AZ6441" s="33" t="s">
        <v>175</v>
      </c>
      <c r="BA6441" s="33">
        <v>26.793548387096699</v>
      </c>
      <c r="BB6441" s="33">
        <v>14.0208333333333</v>
      </c>
      <c r="BC6441" s="33">
        <v>21</v>
      </c>
      <c r="BD6441" s="33">
        <v>84.717741935483801</v>
      </c>
    </row>
    <row r="6442" spans="47:57" x14ac:dyDescent="0.3">
      <c r="AU6442" s="33" t="s">
        <v>499</v>
      </c>
      <c r="AV6442" s="33">
        <v>96075</v>
      </c>
      <c r="AW6442" s="33" t="s">
        <v>132</v>
      </c>
      <c r="AX6442" s="33" t="s">
        <v>143</v>
      </c>
      <c r="AY6442" s="33" t="s">
        <v>3</v>
      </c>
      <c r="AZ6442" s="33" t="s">
        <v>136</v>
      </c>
      <c r="BA6442" s="33">
        <v>26.212096774193501</v>
      </c>
      <c r="BB6442" s="33">
        <v>9.69</v>
      </c>
      <c r="BC6442" s="33">
        <v>20</v>
      </c>
      <c r="BD6442" s="33">
        <v>88.129032258064498</v>
      </c>
    </row>
    <row r="6443" spans="47:57" x14ac:dyDescent="0.3">
      <c r="AU6443" s="33" t="s">
        <v>499</v>
      </c>
      <c r="AV6443" s="33">
        <v>96077</v>
      </c>
      <c r="AW6443" s="33" t="s">
        <v>132</v>
      </c>
      <c r="AX6443" s="33" t="s">
        <v>135</v>
      </c>
      <c r="AY6443" s="33" t="s">
        <v>3</v>
      </c>
      <c r="AZ6443" s="33" t="s">
        <v>136</v>
      </c>
      <c r="BB6443" s="33">
        <v>14.574999999999999</v>
      </c>
      <c r="BC6443" s="33">
        <v>20</v>
      </c>
    </row>
    <row r="6444" spans="47:57" x14ac:dyDescent="0.3">
      <c r="AU6444" s="33" t="s">
        <v>499</v>
      </c>
      <c r="AV6444" s="33">
        <v>96161</v>
      </c>
      <c r="AW6444" s="33" t="s">
        <v>132</v>
      </c>
      <c r="AX6444" s="33" t="s">
        <v>144</v>
      </c>
      <c r="AY6444" s="33" t="s">
        <v>4</v>
      </c>
      <c r="AZ6444" s="33" t="s">
        <v>145</v>
      </c>
      <c r="BA6444" s="33">
        <v>27.4201612903225</v>
      </c>
      <c r="BB6444" s="33">
        <v>10.0407407407407</v>
      </c>
      <c r="BC6444" s="33">
        <v>18</v>
      </c>
      <c r="BD6444" s="33">
        <v>81.258064516128997</v>
      </c>
    </row>
    <row r="6445" spans="47:57" x14ac:dyDescent="0.3">
      <c r="AU6445" s="33" t="s">
        <v>499</v>
      </c>
      <c r="AV6445" s="33">
        <v>96073</v>
      </c>
      <c r="AW6445" s="33" t="s">
        <v>132</v>
      </c>
      <c r="AX6445" s="33" t="s">
        <v>133</v>
      </c>
      <c r="AY6445" s="33" t="s">
        <v>3</v>
      </c>
      <c r="AZ6445" s="33" t="s">
        <v>134</v>
      </c>
      <c r="BA6445" s="33">
        <v>26.733064516129001</v>
      </c>
      <c r="BB6445" s="33">
        <v>15.0653846153846</v>
      </c>
      <c r="BC6445" s="33">
        <v>17</v>
      </c>
      <c r="BD6445" s="33">
        <v>83.854838709677395</v>
      </c>
    </row>
    <row r="6446" spans="47:57" x14ac:dyDescent="0.3">
      <c r="AU6446" s="33" t="s">
        <v>499</v>
      </c>
      <c r="AV6446" s="33">
        <v>96163</v>
      </c>
      <c r="AW6446" s="33" t="s">
        <v>132</v>
      </c>
      <c r="AX6446" s="33" t="s">
        <v>146</v>
      </c>
      <c r="AY6446" s="33" t="s">
        <v>4</v>
      </c>
      <c r="AZ6446" s="33" t="s">
        <v>138</v>
      </c>
      <c r="BA6446" s="33">
        <v>26.770967741935401</v>
      </c>
      <c r="BB6446" s="33">
        <v>18.818181818181799</v>
      </c>
      <c r="BC6446" s="33">
        <v>17</v>
      </c>
      <c r="BD6446" s="33">
        <v>81.741935483870904</v>
      </c>
    </row>
    <row r="6447" spans="47:57" x14ac:dyDescent="0.3">
      <c r="AU6447" s="33" t="s">
        <v>499</v>
      </c>
      <c r="AV6447" s="33">
        <v>96167</v>
      </c>
      <c r="AW6447" s="33" t="s">
        <v>132</v>
      </c>
      <c r="AX6447" s="33" t="s">
        <v>137</v>
      </c>
      <c r="AY6447" s="33" t="s">
        <v>4</v>
      </c>
      <c r="AZ6447" s="33" t="s">
        <v>138</v>
      </c>
      <c r="BA6447" s="33">
        <v>25.6733870967741</v>
      </c>
      <c r="BB6447" s="33">
        <v>23.711111111111101</v>
      </c>
      <c r="BC6447" s="33">
        <v>17</v>
      </c>
      <c r="BD6447" s="33">
        <v>83.314516129032199</v>
      </c>
      <c r="BE6447" s="33">
        <v>1522.4615384615299</v>
      </c>
    </row>
    <row r="6448" spans="47:57" x14ac:dyDescent="0.3">
      <c r="AU6448" s="33" t="s">
        <v>499</v>
      </c>
      <c r="AV6448" s="33">
        <v>96017</v>
      </c>
      <c r="AW6448" s="33" t="s">
        <v>132</v>
      </c>
      <c r="AX6448" s="33" t="s">
        <v>176</v>
      </c>
      <c r="AY6448" s="33" t="s">
        <v>166</v>
      </c>
      <c r="AZ6448" s="33" t="s">
        <v>175</v>
      </c>
      <c r="BA6448" s="33">
        <v>26.386290322580599</v>
      </c>
      <c r="BB6448" s="33">
        <v>9.4956521739130402</v>
      </c>
      <c r="BC6448" s="33">
        <v>16</v>
      </c>
      <c r="BD6448" s="33">
        <v>87.814516129032199</v>
      </c>
    </row>
    <row r="6449" spans="47:57" x14ac:dyDescent="0.3">
      <c r="AU6449" s="33" t="s">
        <v>499</v>
      </c>
      <c r="AV6449" s="33">
        <v>96165</v>
      </c>
      <c r="AW6449" s="33" t="s">
        <v>132</v>
      </c>
      <c r="AX6449" s="33" t="s">
        <v>147</v>
      </c>
      <c r="AY6449" s="33" t="s">
        <v>4</v>
      </c>
      <c r="AZ6449" s="33" t="s">
        <v>148</v>
      </c>
      <c r="BB6449" s="33">
        <v>22.175000000000001</v>
      </c>
      <c r="BC6449" s="33">
        <v>16</v>
      </c>
      <c r="BE6449" s="33">
        <v>16</v>
      </c>
    </row>
    <row r="6450" spans="47:57" x14ac:dyDescent="0.3">
      <c r="AU6450" s="33" t="s">
        <v>499</v>
      </c>
      <c r="AV6450" s="33">
        <v>96043</v>
      </c>
      <c r="AW6450" s="33" t="s">
        <v>132</v>
      </c>
      <c r="AX6450" s="33" t="s">
        <v>467</v>
      </c>
      <c r="AY6450" s="33" t="s">
        <v>3</v>
      </c>
      <c r="AZ6450" s="33" t="s">
        <v>468</v>
      </c>
      <c r="BB6450" s="33">
        <v>6.5037037037037004</v>
      </c>
      <c r="BC6450" s="33">
        <v>14</v>
      </c>
    </row>
    <row r="6451" spans="47:57" x14ac:dyDescent="0.3">
      <c r="AU6451" s="33" t="s">
        <v>499</v>
      </c>
      <c r="AV6451" s="33">
        <v>96091</v>
      </c>
      <c r="AW6451" s="33" t="s">
        <v>132</v>
      </c>
      <c r="AX6451" s="33" t="s">
        <v>183</v>
      </c>
      <c r="AY6451" s="33" t="s">
        <v>120</v>
      </c>
      <c r="AZ6451" s="33" t="s">
        <v>184</v>
      </c>
      <c r="BA6451" s="33">
        <v>27.458870967741898</v>
      </c>
      <c r="BB6451" s="33">
        <v>9.7391304347826004</v>
      </c>
      <c r="BC6451" s="33">
        <v>14</v>
      </c>
      <c r="BD6451" s="33">
        <v>83.516129032257993</v>
      </c>
    </row>
    <row r="6452" spans="47:57" x14ac:dyDescent="0.3">
      <c r="AU6452" s="33" t="s">
        <v>499</v>
      </c>
      <c r="AV6452" s="33">
        <v>96171</v>
      </c>
      <c r="AW6452" s="33" t="s">
        <v>132</v>
      </c>
      <c r="AX6452" s="33" t="s">
        <v>149</v>
      </c>
      <c r="AY6452" s="33" t="s">
        <v>5</v>
      </c>
      <c r="AZ6452" s="33" t="s">
        <v>150</v>
      </c>
      <c r="BA6452" s="33">
        <v>27.554838709677401</v>
      </c>
      <c r="BB6452" s="33">
        <v>12.56</v>
      </c>
      <c r="BC6452" s="33">
        <v>14</v>
      </c>
      <c r="BD6452" s="33">
        <v>83.725806451612897</v>
      </c>
    </row>
    <row r="6453" spans="47:57" x14ac:dyDescent="0.3">
      <c r="AU6453" s="33" t="s">
        <v>499</v>
      </c>
      <c r="AV6453" s="33">
        <v>96015</v>
      </c>
      <c r="AW6453" s="33" t="s">
        <v>132</v>
      </c>
      <c r="AX6453" s="33" t="s">
        <v>170</v>
      </c>
      <c r="AY6453" s="33" t="s">
        <v>166</v>
      </c>
      <c r="AZ6453" s="33" t="s">
        <v>171</v>
      </c>
      <c r="BA6453" s="33">
        <v>26.8169354838709</v>
      </c>
      <c r="BB6453" s="33">
        <v>13.5</v>
      </c>
      <c r="BC6453" s="33">
        <v>14</v>
      </c>
      <c r="BD6453" s="33">
        <v>88.629032258064498</v>
      </c>
    </row>
    <row r="6454" spans="47:57" x14ac:dyDescent="0.3">
      <c r="AU6454" s="33" t="s">
        <v>499</v>
      </c>
      <c r="AV6454" s="33">
        <v>96089</v>
      </c>
      <c r="AW6454" s="33" t="s">
        <v>132</v>
      </c>
      <c r="AX6454" s="33" t="s">
        <v>168</v>
      </c>
      <c r="AY6454" s="33" t="s">
        <v>120</v>
      </c>
      <c r="AZ6454" s="33" t="s">
        <v>169</v>
      </c>
      <c r="BA6454" s="33">
        <v>28.245967741935399</v>
      </c>
      <c r="BB6454" s="33">
        <v>4.43</v>
      </c>
      <c r="BC6454" s="33">
        <v>13</v>
      </c>
      <c r="BD6454" s="33">
        <v>80.330645161290306</v>
      </c>
    </row>
    <row r="6455" spans="47:57" x14ac:dyDescent="0.3">
      <c r="AU6455" s="33" t="s">
        <v>499</v>
      </c>
      <c r="AV6455" s="33">
        <v>96033</v>
      </c>
      <c r="AW6455" s="33" t="s">
        <v>132</v>
      </c>
      <c r="AX6455" s="33" t="s">
        <v>181</v>
      </c>
      <c r="AY6455" s="33" t="s">
        <v>3</v>
      </c>
      <c r="AZ6455" s="33" t="s">
        <v>154</v>
      </c>
      <c r="BA6455" s="33">
        <v>28.213709677419299</v>
      </c>
      <c r="BB6455" s="33">
        <v>4.8064516129032198</v>
      </c>
      <c r="BC6455" s="33">
        <v>13</v>
      </c>
      <c r="BD6455" s="33">
        <v>79.879032258064498</v>
      </c>
      <c r="BE6455" s="33">
        <v>75.157894736842096</v>
      </c>
    </row>
    <row r="6456" spans="47:57" x14ac:dyDescent="0.3">
      <c r="AU6456" s="33" t="s">
        <v>499</v>
      </c>
      <c r="AV6456" s="33">
        <v>96035</v>
      </c>
      <c r="AW6456" s="33" t="s">
        <v>132</v>
      </c>
      <c r="AX6456" s="33" t="s">
        <v>177</v>
      </c>
      <c r="AY6456" s="33" t="s">
        <v>3</v>
      </c>
      <c r="AZ6456" s="33" t="s">
        <v>152</v>
      </c>
      <c r="BA6456" s="33">
        <v>27.353225806451601</v>
      </c>
      <c r="BB6456" s="33">
        <v>7.5526315789473601</v>
      </c>
      <c r="BC6456" s="33">
        <v>13</v>
      </c>
      <c r="BD6456" s="33">
        <v>86.169354838709594</v>
      </c>
    </row>
    <row r="6457" spans="47:57" x14ac:dyDescent="0.3">
      <c r="AU6457" s="33" t="s">
        <v>499</v>
      </c>
      <c r="AV6457" s="33">
        <v>96107</v>
      </c>
      <c r="AW6457" s="33" t="s">
        <v>132</v>
      </c>
      <c r="AX6457" s="33" t="s">
        <v>161</v>
      </c>
      <c r="AY6457" s="33" t="s">
        <v>5</v>
      </c>
      <c r="AZ6457" s="33" t="s">
        <v>162</v>
      </c>
      <c r="BA6457" s="33">
        <v>27.1782258064516</v>
      </c>
      <c r="BB6457" s="33">
        <v>8.3000000000000007</v>
      </c>
      <c r="BC6457" s="33">
        <v>13</v>
      </c>
      <c r="BD6457" s="33">
        <v>81.814516129032199</v>
      </c>
      <c r="BE6457" s="33">
        <v>2</v>
      </c>
    </row>
    <row r="6458" spans="47:57" x14ac:dyDescent="0.3">
      <c r="AU6458" s="33" t="s">
        <v>499</v>
      </c>
      <c r="AV6458" s="33">
        <v>96179</v>
      </c>
      <c r="AW6458" s="33" t="s">
        <v>132</v>
      </c>
      <c r="AX6458" s="33" t="s">
        <v>155</v>
      </c>
      <c r="AY6458" s="33" t="s">
        <v>120</v>
      </c>
      <c r="AZ6458" s="33" t="s">
        <v>156</v>
      </c>
      <c r="BA6458" s="33">
        <v>27.391935483870899</v>
      </c>
      <c r="BB6458" s="33">
        <v>8.7285714285714207</v>
      </c>
      <c r="BC6458" s="33">
        <v>13</v>
      </c>
      <c r="BD6458" s="33">
        <v>86.588709677419303</v>
      </c>
    </row>
    <row r="6459" spans="47:57" x14ac:dyDescent="0.3">
      <c r="AU6459" s="33" t="s">
        <v>499</v>
      </c>
      <c r="AV6459" s="33">
        <v>96041</v>
      </c>
      <c r="AW6459" s="33" t="s">
        <v>132</v>
      </c>
      <c r="AX6459" s="33" t="s">
        <v>153</v>
      </c>
      <c r="AY6459" s="33" t="s">
        <v>3</v>
      </c>
      <c r="AZ6459" s="33" t="s">
        <v>154</v>
      </c>
      <c r="BA6459" s="33">
        <v>27.879838709677401</v>
      </c>
      <c r="BB6459" s="33">
        <v>8.9384615384615298</v>
      </c>
      <c r="BC6459" s="33">
        <v>13</v>
      </c>
      <c r="BD6459" s="33">
        <v>82.129032258064498</v>
      </c>
    </row>
    <row r="6460" spans="47:57" x14ac:dyDescent="0.3">
      <c r="AU6460" s="33" t="s">
        <v>499</v>
      </c>
      <c r="AV6460" s="33">
        <v>96031</v>
      </c>
      <c r="AW6460" s="33" t="s">
        <v>132</v>
      </c>
      <c r="AX6460" s="33" t="s">
        <v>180</v>
      </c>
      <c r="AY6460" s="33" t="s">
        <v>3</v>
      </c>
      <c r="AZ6460" s="33" t="s">
        <v>152</v>
      </c>
      <c r="BA6460" s="33">
        <v>27.708064516128999</v>
      </c>
      <c r="BB6460" s="33">
        <v>16.785714285714199</v>
      </c>
      <c r="BC6460" s="33">
        <v>13</v>
      </c>
      <c r="BD6460" s="33">
        <v>82.298387096774107</v>
      </c>
    </row>
    <row r="6461" spans="47:57" x14ac:dyDescent="0.3">
      <c r="AU6461" s="33" t="s">
        <v>499</v>
      </c>
      <c r="AV6461" s="33">
        <v>96109</v>
      </c>
      <c r="AW6461" s="33" t="s">
        <v>132</v>
      </c>
      <c r="AX6461" s="33" t="s">
        <v>139</v>
      </c>
      <c r="AY6461" s="33" t="s">
        <v>5</v>
      </c>
      <c r="AZ6461" s="33" t="s">
        <v>140</v>
      </c>
      <c r="BA6461" s="33">
        <v>27.5451612903225</v>
      </c>
      <c r="BB6461" s="33">
        <v>7.9074074074074003</v>
      </c>
      <c r="BC6461" s="33">
        <v>12</v>
      </c>
      <c r="BD6461" s="33">
        <v>84.25</v>
      </c>
    </row>
    <row r="6462" spans="47:57" x14ac:dyDescent="0.3">
      <c r="AU6462" s="33" t="s">
        <v>499</v>
      </c>
      <c r="AV6462" s="33">
        <v>96001</v>
      </c>
      <c r="AW6462" s="33" t="s">
        <v>132</v>
      </c>
      <c r="AX6462" s="33" t="s">
        <v>165</v>
      </c>
      <c r="AY6462" s="33" t="s">
        <v>166</v>
      </c>
      <c r="AZ6462" s="33" t="s">
        <v>167</v>
      </c>
      <c r="BA6462" s="33">
        <v>26.846774193548299</v>
      </c>
      <c r="BB6462" s="33">
        <v>9.9321428571428498</v>
      </c>
      <c r="BC6462" s="33">
        <v>12</v>
      </c>
      <c r="BD6462" s="33">
        <v>85.991935483870904</v>
      </c>
    </row>
    <row r="6463" spans="47:57" x14ac:dyDescent="0.3">
      <c r="AU6463" s="33" t="s">
        <v>499</v>
      </c>
      <c r="AV6463" s="33">
        <v>96087</v>
      </c>
      <c r="AW6463" s="33" t="s">
        <v>132</v>
      </c>
      <c r="AX6463" s="33" t="s">
        <v>163</v>
      </c>
      <c r="AY6463" s="33" t="s">
        <v>120</v>
      </c>
      <c r="AZ6463" s="33" t="s">
        <v>164</v>
      </c>
      <c r="BA6463" s="33">
        <v>27.810483870967701</v>
      </c>
      <c r="BB6463" s="33">
        <v>5.3541666666666599</v>
      </c>
      <c r="BC6463" s="33">
        <v>11</v>
      </c>
      <c r="BD6463" s="33">
        <v>83.379032258064498</v>
      </c>
      <c r="BE6463" s="33">
        <v>473.7</v>
      </c>
    </row>
    <row r="6464" spans="47:57" x14ac:dyDescent="0.3">
      <c r="AU6464" s="33" t="s">
        <v>499</v>
      </c>
      <c r="AV6464" s="33">
        <v>96037</v>
      </c>
      <c r="AW6464" s="33" t="s">
        <v>132</v>
      </c>
      <c r="AX6464" s="33" t="s">
        <v>151</v>
      </c>
      <c r="AY6464" s="33" t="s">
        <v>3</v>
      </c>
      <c r="AZ6464" s="33" t="s">
        <v>152</v>
      </c>
      <c r="BA6464" s="33">
        <v>26.8540322580645</v>
      </c>
      <c r="BB6464" s="33">
        <v>14.5428571428571</v>
      </c>
      <c r="BC6464" s="33">
        <v>11</v>
      </c>
      <c r="BD6464" s="33">
        <v>84.475806451612897</v>
      </c>
    </row>
    <row r="6465" spans="47:57" x14ac:dyDescent="0.3">
      <c r="AU6465" s="33" t="s">
        <v>499</v>
      </c>
      <c r="AV6465" s="33">
        <v>96071</v>
      </c>
      <c r="AW6465" s="33" t="s">
        <v>132</v>
      </c>
      <c r="AX6465" s="33" t="s">
        <v>159</v>
      </c>
      <c r="AY6465" s="33" t="s">
        <v>3</v>
      </c>
      <c r="AZ6465" s="33" t="s">
        <v>160</v>
      </c>
      <c r="BA6465" s="33">
        <v>26.361290322580601</v>
      </c>
      <c r="BB6465" s="33">
        <v>3.8516129032258002</v>
      </c>
      <c r="BC6465" s="33">
        <v>9</v>
      </c>
      <c r="BD6465" s="33">
        <v>75.951612903225794</v>
      </c>
    </row>
    <row r="6466" spans="47:57" x14ac:dyDescent="0.3">
      <c r="AU6466" s="33" t="s">
        <v>499</v>
      </c>
      <c r="AV6466" s="33">
        <v>96147</v>
      </c>
      <c r="AW6466" s="33" t="s">
        <v>132</v>
      </c>
      <c r="AX6466" s="33" t="s">
        <v>157</v>
      </c>
      <c r="AY6466" s="33" t="s">
        <v>120</v>
      </c>
      <c r="AZ6466" s="33" t="s">
        <v>158</v>
      </c>
      <c r="BA6466" s="33">
        <v>27.9933333333333</v>
      </c>
      <c r="BB6466" s="33">
        <v>1.4269230769230701</v>
      </c>
      <c r="BC6466" s="33">
        <v>7</v>
      </c>
      <c r="BD6466" s="33">
        <v>85.591666666666598</v>
      </c>
      <c r="BE6466" s="33">
        <v>0</v>
      </c>
    </row>
    <row r="6467" spans="47:57" x14ac:dyDescent="0.3">
      <c r="AU6467" s="33" t="s">
        <v>499</v>
      </c>
      <c r="AV6467" s="33">
        <v>96009</v>
      </c>
      <c r="AW6467" s="33" t="s">
        <v>132</v>
      </c>
      <c r="AX6467" s="33" t="s">
        <v>178</v>
      </c>
      <c r="AY6467" s="33" t="s">
        <v>166</v>
      </c>
      <c r="AZ6467" s="33" t="s">
        <v>179</v>
      </c>
      <c r="BA6467" s="33">
        <v>26.3935483870967</v>
      </c>
      <c r="BB6467" s="33">
        <v>2.2259259259259201</v>
      </c>
      <c r="BC6467" s="33">
        <v>7</v>
      </c>
      <c r="BD6467" s="33">
        <v>86.991935483870904</v>
      </c>
    </row>
    <row r="6468" spans="47:57" x14ac:dyDescent="0.3">
      <c r="AU6468" s="33" t="s">
        <v>499</v>
      </c>
      <c r="AV6468" s="33">
        <v>96145</v>
      </c>
      <c r="AW6468" s="33" t="s">
        <v>132</v>
      </c>
      <c r="AX6468" s="33" t="s">
        <v>172</v>
      </c>
      <c r="AY6468" s="33" t="s">
        <v>120</v>
      </c>
      <c r="AZ6468" s="33" t="s">
        <v>173</v>
      </c>
      <c r="BA6468" s="33">
        <v>27.557258064516098</v>
      </c>
      <c r="BB6468" s="33">
        <v>5.0586206896551698</v>
      </c>
      <c r="BC6468" s="33">
        <v>5</v>
      </c>
      <c r="BD6468" s="33">
        <v>84.096774193548299</v>
      </c>
    </row>
    <row r="6469" spans="47:57" x14ac:dyDescent="0.3">
      <c r="AU6469" s="33" t="s">
        <v>499</v>
      </c>
      <c r="AV6469" s="33">
        <v>96793</v>
      </c>
      <c r="AW6469" s="33" t="s">
        <v>185</v>
      </c>
      <c r="AX6469" s="33" t="s">
        <v>250</v>
      </c>
      <c r="AY6469" s="33" t="s">
        <v>13</v>
      </c>
      <c r="AZ6469" s="33" t="s">
        <v>251</v>
      </c>
      <c r="BA6469" s="33">
        <v>27.414516129032201</v>
      </c>
      <c r="BB6469" s="33">
        <v>19.757142857142799</v>
      </c>
      <c r="BC6469" s="33">
        <v>23</v>
      </c>
      <c r="BD6469" s="33">
        <v>85.2822580645161</v>
      </c>
    </row>
    <row r="6470" spans="47:57" x14ac:dyDescent="0.3">
      <c r="AU6470" s="33" t="s">
        <v>499</v>
      </c>
      <c r="AV6470" s="33">
        <v>96851</v>
      </c>
      <c r="AW6470" s="33" t="s">
        <v>185</v>
      </c>
      <c r="AX6470" s="33" t="s">
        <v>188</v>
      </c>
      <c r="AY6470" s="33" t="s">
        <v>15</v>
      </c>
      <c r="AZ6470" s="33" t="s">
        <v>189</v>
      </c>
      <c r="BA6470" s="33">
        <v>26.2475806451612</v>
      </c>
      <c r="BB6470" s="33">
        <v>10.344827586206801</v>
      </c>
      <c r="BC6470" s="33">
        <v>21</v>
      </c>
      <c r="BD6470" s="33">
        <v>85.145161290322505</v>
      </c>
    </row>
    <row r="6471" spans="47:57" x14ac:dyDescent="0.3">
      <c r="AU6471" s="33" t="s">
        <v>499</v>
      </c>
      <c r="AV6471" s="33">
        <v>96237</v>
      </c>
      <c r="AW6471" s="33" t="s">
        <v>185</v>
      </c>
      <c r="AX6471" s="33" t="s">
        <v>201</v>
      </c>
      <c r="AY6471" s="33" t="s">
        <v>122</v>
      </c>
      <c r="AZ6471" s="33" t="s">
        <v>202</v>
      </c>
      <c r="BA6471" s="33">
        <v>26.6806451612903</v>
      </c>
      <c r="BB6471" s="33">
        <v>10.8758620689655</v>
      </c>
      <c r="BC6471" s="33">
        <v>21</v>
      </c>
      <c r="BD6471" s="33">
        <v>91.322580645161196</v>
      </c>
    </row>
    <row r="6472" spans="47:57" x14ac:dyDescent="0.3">
      <c r="AU6472" s="33" t="s">
        <v>499</v>
      </c>
      <c r="AV6472" s="33">
        <v>96855</v>
      </c>
      <c r="AW6472" s="33" t="s">
        <v>185</v>
      </c>
      <c r="AX6472" s="33" t="s">
        <v>198</v>
      </c>
      <c r="AY6472" s="33" t="s">
        <v>15</v>
      </c>
      <c r="AZ6472" s="33" t="s">
        <v>189</v>
      </c>
      <c r="BA6472" s="33">
        <v>26.349193548386999</v>
      </c>
      <c r="BB6472" s="33">
        <v>11.664516129032201</v>
      </c>
      <c r="BC6472" s="33">
        <v>21</v>
      </c>
      <c r="BD6472" s="33">
        <v>87.758064516128997</v>
      </c>
    </row>
    <row r="6473" spans="47:57" x14ac:dyDescent="0.3">
      <c r="AU6473" s="33" t="s">
        <v>499</v>
      </c>
      <c r="AV6473" s="33">
        <v>96751</v>
      </c>
      <c r="AW6473" s="33" t="s">
        <v>185</v>
      </c>
      <c r="AX6473" s="33" t="s">
        <v>186</v>
      </c>
      <c r="AY6473" s="33" t="s">
        <v>13</v>
      </c>
      <c r="AZ6473" s="33" t="s">
        <v>187</v>
      </c>
      <c r="BA6473" s="33">
        <v>21.736290322580601</v>
      </c>
      <c r="BB6473" s="33">
        <v>8.5464285714285708</v>
      </c>
      <c r="BC6473" s="33">
        <v>20</v>
      </c>
      <c r="BD6473" s="33">
        <v>85.830645161290306</v>
      </c>
    </row>
    <row r="6474" spans="47:57" x14ac:dyDescent="0.3">
      <c r="AU6474" s="33" t="s">
        <v>499</v>
      </c>
      <c r="AV6474" s="33">
        <v>96565</v>
      </c>
      <c r="AW6474" s="33" t="s">
        <v>185</v>
      </c>
      <c r="AX6474" s="33" t="s">
        <v>213</v>
      </c>
      <c r="AY6474" s="33" t="s">
        <v>21</v>
      </c>
      <c r="AZ6474" s="33" t="s">
        <v>214</v>
      </c>
      <c r="BA6474" s="33">
        <v>27.219354838709599</v>
      </c>
      <c r="BB6474" s="33">
        <v>15.5833333333333</v>
      </c>
      <c r="BC6474" s="33">
        <v>20</v>
      </c>
      <c r="BD6474" s="33">
        <v>81.459677419354804</v>
      </c>
    </row>
    <row r="6475" spans="47:57" x14ac:dyDescent="0.3">
      <c r="AU6475" s="33" t="s">
        <v>499</v>
      </c>
      <c r="AV6475" s="33">
        <v>96805</v>
      </c>
      <c r="AW6475" s="33" t="s">
        <v>185</v>
      </c>
      <c r="AX6475" s="33" t="s">
        <v>264</v>
      </c>
      <c r="AY6475" s="33" t="s">
        <v>14</v>
      </c>
      <c r="AZ6475" s="33" t="s">
        <v>265</v>
      </c>
      <c r="BA6475" s="33">
        <v>27.472580645161202</v>
      </c>
      <c r="BB6475" s="33">
        <v>18.373076923076901</v>
      </c>
      <c r="BC6475" s="33">
        <v>20</v>
      </c>
      <c r="BD6475" s="33">
        <v>84.370967741935402</v>
      </c>
    </row>
    <row r="6476" spans="47:57" x14ac:dyDescent="0.3">
      <c r="AU6476" s="33" t="s">
        <v>499</v>
      </c>
      <c r="AV6476" s="33">
        <v>96797</v>
      </c>
      <c r="AW6476" s="33" t="s">
        <v>185</v>
      </c>
      <c r="AX6476" s="33" t="s">
        <v>258</v>
      </c>
      <c r="AY6476" s="33" t="s">
        <v>14</v>
      </c>
      <c r="AZ6476" s="33" t="s">
        <v>259</v>
      </c>
      <c r="BA6476" s="33">
        <v>27.889516129032199</v>
      </c>
      <c r="BB6476" s="33">
        <v>12.192307692307599</v>
      </c>
      <c r="BC6476" s="33">
        <v>18</v>
      </c>
      <c r="BD6476" s="33">
        <v>84.596774193548299</v>
      </c>
      <c r="BE6476" s="33">
        <v>1933.2666666666601</v>
      </c>
    </row>
    <row r="6477" spans="47:57" x14ac:dyDescent="0.3">
      <c r="AU6477" s="33" t="s">
        <v>499</v>
      </c>
      <c r="AV6477" s="33">
        <v>96791</v>
      </c>
      <c r="AW6477" s="33" t="s">
        <v>185</v>
      </c>
      <c r="AX6477" s="33" t="s">
        <v>226</v>
      </c>
      <c r="AY6477" s="33" t="s">
        <v>13</v>
      </c>
      <c r="AZ6477" s="33" t="s">
        <v>227</v>
      </c>
      <c r="BA6477" s="33">
        <v>27.1620967741935</v>
      </c>
      <c r="BB6477" s="33">
        <v>15.996296296296199</v>
      </c>
      <c r="BC6477" s="33">
        <v>18</v>
      </c>
      <c r="BD6477" s="33">
        <v>88.717741935483801</v>
      </c>
    </row>
    <row r="6478" spans="47:57" x14ac:dyDescent="0.3">
      <c r="AU6478" s="33" t="s">
        <v>499</v>
      </c>
      <c r="AV6478" s="33">
        <v>96557</v>
      </c>
      <c r="AW6478" s="33" t="s">
        <v>185</v>
      </c>
      <c r="AX6478" s="33" t="s">
        <v>217</v>
      </c>
      <c r="AY6478" s="33" t="s">
        <v>21</v>
      </c>
      <c r="AZ6478" s="33" t="s">
        <v>218</v>
      </c>
      <c r="BA6478" s="33">
        <v>27.352419354838698</v>
      </c>
      <c r="BB6478" s="33">
        <v>16.155999999999999</v>
      </c>
      <c r="BC6478" s="33">
        <v>18</v>
      </c>
      <c r="BD6478" s="33">
        <v>82.370967741935402</v>
      </c>
    </row>
    <row r="6479" spans="47:57" x14ac:dyDescent="0.3">
      <c r="AU6479" s="33" t="s">
        <v>499</v>
      </c>
      <c r="AV6479" s="33">
        <v>96859</v>
      </c>
      <c r="AW6479" s="33" t="s">
        <v>185</v>
      </c>
      <c r="AX6479" s="33" t="s">
        <v>482</v>
      </c>
      <c r="AY6479" s="33" t="s">
        <v>15</v>
      </c>
      <c r="AZ6479" s="33" t="s">
        <v>483</v>
      </c>
      <c r="BA6479" s="33">
        <v>26.915624999999999</v>
      </c>
      <c r="BB6479" s="33">
        <v>20.3363636363636</v>
      </c>
      <c r="BC6479" s="33">
        <v>18</v>
      </c>
      <c r="BD6479" s="33">
        <v>85.15625</v>
      </c>
      <c r="BE6479" s="33">
        <v>33.3333333333333</v>
      </c>
    </row>
    <row r="6480" spans="47:57" x14ac:dyDescent="0.3">
      <c r="AU6480" s="33" t="s">
        <v>499</v>
      </c>
      <c r="AV6480" s="33">
        <v>96839</v>
      </c>
      <c r="AW6480" s="33" t="s">
        <v>185</v>
      </c>
      <c r="AX6480" s="33" t="s">
        <v>205</v>
      </c>
      <c r="AY6480" s="33" t="s">
        <v>14</v>
      </c>
      <c r="AZ6480" s="33" t="s">
        <v>204</v>
      </c>
      <c r="BA6480" s="33">
        <v>27.781451612903201</v>
      </c>
      <c r="BB6480" s="33">
        <v>4.6115384615384603</v>
      </c>
      <c r="BC6480" s="33">
        <v>17</v>
      </c>
      <c r="BD6480" s="33">
        <v>80.661290322580598</v>
      </c>
    </row>
    <row r="6481" spans="47:57" x14ac:dyDescent="0.3">
      <c r="AU6481" s="33" t="s">
        <v>499</v>
      </c>
      <c r="AV6481" s="33">
        <v>96223</v>
      </c>
      <c r="AW6481" s="33" t="s">
        <v>185</v>
      </c>
      <c r="AX6481" s="33" t="s">
        <v>238</v>
      </c>
      <c r="AY6481" s="33" t="s">
        <v>7</v>
      </c>
      <c r="AZ6481" s="33" t="s">
        <v>207</v>
      </c>
      <c r="BA6481" s="33">
        <v>28.0483870967741</v>
      </c>
      <c r="BB6481" s="33">
        <v>12.6666666666666</v>
      </c>
      <c r="BC6481" s="33">
        <v>17</v>
      </c>
      <c r="BD6481" s="33">
        <v>86.959677419354804</v>
      </c>
    </row>
    <row r="6482" spans="47:57" x14ac:dyDescent="0.3">
      <c r="AU6482" s="33" t="s">
        <v>499</v>
      </c>
      <c r="AV6482" s="33">
        <v>96559</v>
      </c>
      <c r="AW6482" s="33" t="s">
        <v>185</v>
      </c>
      <c r="AX6482" s="33" t="s">
        <v>228</v>
      </c>
      <c r="AY6482" s="33" t="s">
        <v>21</v>
      </c>
      <c r="AZ6482" s="33" t="s">
        <v>229</v>
      </c>
      <c r="BA6482" s="33">
        <v>26.841129032257999</v>
      </c>
      <c r="BB6482" s="33">
        <v>15.688000000000001</v>
      </c>
      <c r="BC6482" s="33">
        <v>17</v>
      </c>
      <c r="BD6482" s="33">
        <v>86.0322580645161</v>
      </c>
    </row>
    <row r="6483" spans="47:57" x14ac:dyDescent="0.3">
      <c r="AU6483" s="33" t="s">
        <v>499</v>
      </c>
      <c r="AV6483" s="33">
        <v>96297</v>
      </c>
      <c r="AW6483" s="33" t="s">
        <v>185</v>
      </c>
      <c r="AX6483" s="33" t="s">
        <v>234</v>
      </c>
      <c r="AY6483" s="33" t="s">
        <v>9</v>
      </c>
      <c r="AZ6483" s="33" t="s">
        <v>235</v>
      </c>
      <c r="BA6483" s="33">
        <v>27.469354838709599</v>
      </c>
      <c r="BB6483" s="33">
        <v>24.105882352941101</v>
      </c>
      <c r="BC6483" s="33">
        <v>17</v>
      </c>
      <c r="BD6483" s="33">
        <v>86.588709677419303</v>
      </c>
    </row>
    <row r="6484" spans="47:57" x14ac:dyDescent="0.3">
      <c r="AU6484" s="33" t="s">
        <v>499</v>
      </c>
      <c r="AV6484" s="33">
        <v>96835</v>
      </c>
      <c r="AW6484" s="33" t="s">
        <v>185</v>
      </c>
      <c r="AX6484" s="33" t="s">
        <v>203</v>
      </c>
      <c r="AY6484" s="33" t="s">
        <v>14</v>
      </c>
      <c r="AZ6484" s="33" t="s">
        <v>204</v>
      </c>
      <c r="BA6484" s="33">
        <v>27.8032258064516</v>
      </c>
      <c r="BB6484" s="33">
        <v>5.4933333333333296</v>
      </c>
      <c r="BC6484" s="33">
        <v>16</v>
      </c>
      <c r="BD6484" s="33">
        <v>84.645161290322505</v>
      </c>
    </row>
    <row r="6485" spans="47:57" x14ac:dyDescent="0.3">
      <c r="AU6485" s="33" t="s">
        <v>499</v>
      </c>
      <c r="AV6485" s="33">
        <v>96733</v>
      </c>
      <c r="AW6485" s="33" t="s">
        <v>185</v>
      </c>
      <c r="AX6485" s="33" t="s">
        <v>233</v>
      </c>
      <c r="AY6485" s="33" t="s">
        <v>17</v>
      </c>
      <c r="AZ6485" s="33" t="s">
        <v>222</v>
      </c>
      <c r="BA6485" s="33">
        <v>27.4306451612903</v>
      </c>
      <c r="BB6485" s="33">
        <v>11.441666666666601</v>
      </c>
      <c r="BC6485" s="33">
        <v>16</v>
      </c>
      <c r="BD6485" s="33">
        <v>83.274193548387004</v>
      </c>
      <c r="BE6485" s="33">
        <v>1710.0967741935401</v>
      </c>
    </row>
    <row r="6486" spans="47:57" x14ac:dyDescent="0.3">
      <c r="AU6486" s="33" t="s">
        <v>499</v>
      </c>
      <c r="AV6486" s="33">
        <v>99992</v>
      </c>
      <c r="AW6486" s="33" t="s">
        <v>185</v>
      </c>
      <c r="AX6486" s="33" t="s">
        <v>221</v>
      </c>
      <c r="AY6486" s="33" t="s">
        <v>17</v>
      </c>
      <c r="AZ6486" s="33" t="s">
        <v>222</v>
      </c>
      <c r="BA6486" s="33">
        <v>27.6387096774193</v>
      </c>
      <c r="BB6486" s="33">
        <v>15.5833333333333</v>
      </c>
      <c r="BC6486" s="33">
        <v>16</v>
      </c>
      <c r="BD6486" s="33">
        <v>79.725806451612897</v>
      </c>
    </row>
    <row r="6487" spans="47:57" x14ac:dyDescent="0.3">
      <c r="AU6487" s="33" t="s">
        <v>499</v>
      </c>
      <c r="AV6487" s="33">
        <v>96191</v>
      </c>
      <c r="AW6487" s="33" t="s">
        <v>185</v>
      </c>
      <c r="AX6487" s="33" t="s">
        <v>260</v>
      </c>
      <c r="AY6487" s="33" t="s">
        <v>6</v>
      </c>
      <c r="AZ6487" s="33" t="s">
        <v>261</v>
      </c>
      <c r="BA6487" s="33">
        <v>27.4153225806451</v>
      </c>
      <c r="BB6487" s="33">
        <v>18.743478260869502</v>
      </c>
      <c r="BC6487" s="33">
        <v>16</v>
      </c>
      <c r="BD6487" s="33">
        <v>85.161290322580598</v>
      </c>
      <c r="BE6487" s="33">
        <v>2248.9032258064499</v>
      </c>
    </row>
    <row r="6488" spans="47:57" x14ac:dyDescent="0.3">
      <c r="AU6488" s="33" t="s">
        <v>499</v>
      </c>
      <c r="AV6488" s="33">
        <v>96753</v>
      </c>
      <c r="AW6488" s="33" t="s">
        <v>185</v>
      </c>
      <c r="AX6488" s="33" t="s">
        <v>208</v>
      </c>
      <c r="AY6488" s="33" t="s">
        <v>13</v>
      </c>
      <c r="AZ6488" s="33" t="s">
        <v>209</v>
      </c>
      <c r="BA6488" s="33">
        <v>26.065000000000001</v>
      </c>
      <c r="BB6488" s="33">
        <v>5.6050000000000004</v>
      </c>
      <c r="BC6488" s="33">
        <v>15</v>
      </c>
      <c r="BD6488" s="33">
        <v>85.116666666666603</v>
      </c>
      <c r="BE6488" s="33">
        <v>1672.8709677419299</v>
      </c>
    </row>
    <row r="6489" spans="47:57" x14ac:dyDescent="0.3">
      <c r="AU6489" s="33" t="s">
        <v>499</v>
      </c>
      <c r="AV6489" s="33">
        <v>96739</v>
      </c>
      <c r="AW6489" s="33" t="s">
        <v>185</v>
      </c>
      <c r="AX6489" s="33" t="s">
        <v>243</v>
      </c>
      <c r="AY6489" s="33" t="s">
        <v>17</v>
      </c>
      <c r="AZ6489" s="33" t="s">
        <v>244</v>
      </c>
      <c r="BA6489" s="33">
        <v>26.654838709677399</v>
      </c>
      <c r="BB6489" s="33">
        <v>21.288235294117602</v>
      </c>
      <c r="BC6489" s="33">
        <v>15</v>
      </c>
      <c r="BD6489" s="33">
        <v>85.241935483870904</v>
      </c>
      <c r="BE6489" s="33">
        <v>3</v>
      </c>
    </row>
    <row r="6490" spans="47:57" x14ac:dyDescent="0.3">
      <c r="AU6490" s="33" t="s">
        <v>499</v>
      </c>
      <c r="AV6490" s="33">
        <v>96615</v>
      </c>
      <c r="AW6490" s="33" t="s">
        <v>185</v>
      </c>
      <c r="AX6490" s="33" t="s">
        <v>252</v>
      </c>
      <c r="AY6490" s="33" t="s">
        <v>21</v>
      </c>
      <c r="AZ6490" s="33" t="s">
        <v>253</v>
      </c>
      <c r="BA6490" s="33">
        <v>28.238709677419301</v>
      </c>
      <c r="BB6490" s="33">
        <v>6.2185185185185103</v>
      </c>
      <c r="BC6490" s="33">
        <v>14</v>
      </c>
      <c r="BD6490" s="33">
        <v>80.806451612903203</v>
      </c>
    </row>
    <row r="6491" spans="47:57" x14ac:dyDescent="0.3">
      <c r="AU6491" s="33" t="s">
        <v>499</v>
      </c>
      <c r="AV6491" s="33">
        <v>96745</v>
      </c>
      <c r="AW6491" s="33" t="s">
        <v>185</v>
      </c>
      <c r="AX6491" s="33" t="s">
        <v>192</v>
      </c>
      <c r="AY6491" s="33" t="s">
        <v>12</v>
      </c>
      <c r="AZ6491" s="33" t="s">
        <v>193</v>
      </c>
      <c r="BA6491" s="33">
        <v>28.251612903225801</v>
      </c>
      <c r="BB6491" s="33">
        <v>6.2863636363636299</v>
      </c>
      <c r="BC6491" s="33">
        <v>14</v>
      </c>
      <c r="BD6491" s="33">
        <v>78.959677419354804</v>
      </c>
    </row>
    <row r="6492" spans="47:57" x14ac:dyDescent="0.3">
      <c r="AU6492" s="33" t="s">
        <v>499</v>
      </c>
      <c r="AV6492" s="33">
        <v>96837</v>
      </c>
      <c r="AW6492" s="33" t="s">
        <v>185</v>
      </c>
      <c r="AX6492" s="33" t="s">
        <v>210</v>
      </c>
      <c r="AY6492" s="33" t="s">
        <v>14</v>
      </c>
      <c r="AZ6492" s="33" t="s">
        <v>204</v>
      </c>
      <c r="BA6492" s="33">
        <v>28.001612903225801</v>
      </c>
      <c r="BB6492" s="33">
        <v>6.5620689655172404</v>
      </c>
      <c r="BC6492" s="33">
        <v>14</v>
      </c>
      <c r="BD6492" s="33">
        <v>81.604838709677395</v>
      </c>
      <c r="BE6492" s="33">
        <v>7</v>
      </c>
    </row>
    <row r="6493" spans="47:57" x14ac:dyDescent="0.3">
      <c r="AU6493" s="33" t="s">
        <v>499</v>
      </c>
      <c r="AV6493" s="33">
        <v>96257</v>
      </c>
      <c r="AW6493" s="33" t="s">
        <v>185</v>
      </c>
      <c r="AX6493" s="33" t="s">
        <v>236</v>
      </c>
      <c r="AY6493" s="33" t="s">
        <v>8</v>
      </c>
      <c r="AZ6493" s="33" t="s">
        <v>237</v>
      </c>
      <c r="BA6493" s="33">
        <v>24.112903225806399</v>
      </c>
      <c r="BB6493" s="33">
        <v>7.2649999999999997</v>
      </c>
      <c r="BC6493" s="33">
        <v>14</v>
      </c>
      <c r="BD6493" s="33">
        <v>84.548387096774107</v>
      </c>
    </row>
    <row r="6494" spans="47:57" x14ac:dyDescent="0.3">
      <c r="AU6494" s="33" t="s">
        <v>499</v>
      </c>
      <c r="AV6494" s="33">
        <v>96253</v>
      </c>
      <c r="AW6494" s="33" t="s">
        <v>185</v>
      </c>
      <c r="AX6494" s="33" t="s">
        <v>223</v>
      </c>
      <c r="AY6494" s="33" t="s">
        <v>8</v>
      </c>
      <c r="AZ6494" s="33" t="s">
        <v>224</v>
      </c>
      <c r="BA6494" s="33">
        <v>27.140322580645101</v>
      </c>
      <c r="BB6494" s="33">
        <v>8.0391304347825994</v>
      </c>
      <c r="BC6494" s="33">
        <v>14</v>
      </c>
      <c r="BD6494" s="33">
        <v>81.266129032257993</v>
      </c>
    </row>
    <row r="6495" spans="47:57" x14ac:dyDescent="0.3">
      <c r="AU6495" s="33" t="s">
        <v>499</v>
      </c>
      <c r="AV6495" s="33">
        <v>96239</v>
      </c>
      <c r="AW6495" s="33" t="s">
        <v>185</v>
      </c>
      <c r="AX6495" s="33" t="s">
        <v>248</v>
      </c>
      <c r="AY6495" s="33" t="s">
        <v>122</v>
      </c>
      <c r="AZ6495" s="33" t="s">
        <v>249</v>
      </c>
      <c r="BA6495" s="33">
        <v>26.634677419354801</v>
      </c>
      <c r="BB6495" s="33">
        <v>8.67</v>
      </c>
      <c r="BC6495" s="33">
        <v>14</v>
      </c>
      <c r="BD6495" s="33">
        <v>88.879032258064498</v>
      </c>
      <c r="BE6495" s="33">
        <v>3062.1</v>
      </c>
    </row>
    <row r="6496" spans="47:57" x14ac:dyDescent="0.3">
      <c r="AU6496" s="33" t="s">
        <v>499</v>
      </c>
      <c r="AV6496" s="33">
        <v>96291</v>
      </c>
      <c r="AW6496" s="33" t="s">
        <v>185</v>
      </c>
      <c r="AX6496" s="33" t="s">
        <v>199</v>
      </c>
      <c r="AY6496" s="33" t="s">
        <v>9</v>
      </c>
      <c r="AZ6496" s="33" t="s">
        <v>200</v>
      </c>
      <c r="BA6496" s="33">
        <v>26.958870967741898</v>
      </c>
      <c r="BB6496" s="33">
        <v>9.6095238095238003</v>
      </c>
      <c r="BC6496" s="33">
        <v>14</v>
      </c>
      <c r="BD6496" s="33">
        <v>84.233870967741893</v>
      </c>
    </row>
    <row r="6497" spans="47:57" x14ac:dyDescent="0.3">
      <c r="AU6497" s="33" t="s">
        <v>499</v>
      </c>
      <c r="AV6497" s="33">
        <v>96807</v>
      </c>
      <c r="AW6497" s="33" t="s">
        <v>185</v>
      </c>
      <c r="AX6497" s="33" t="s">
        <v>268</v>
      </c>
      <c r="AY6497" s="33" t="s">
        <v>14</v>
      </c>
      <c r="AZ6497" s="33" t="s">
        <v>269</v>
      </c>
      <c r="BB6497" s="33">
        <v>16.399999999999999</v>
      </c>
      <c r="BC6497" s="33">
        <v>14</v>
      </c>
    </row>
    <row r="6498" spans="47:57" x14ac:dyDescent="0.3">
      <c r="AU6498" s="33" t="s">
        <v>499</v>
      </c>
      <c r="AV6498" s="33">
        <v>96221</v>
      </c>
      <c r="AW6498" s="33" t="s">
        <v>185</v>
      </c>
      <c r="AX6498" s="33" t="s">
        <v>206</v>
      </c>
      <c r="AY6498" s="33" t="s">
        <v>7</v>
      </c>
      <c r="AZ6498" s="33" t="s">
        <v>207</v>
      </c>
      <c r="BA6498" s="33">
        <v>27.546774193548298</v>
      </c>
      <c r="BB6498" s="33">
        <v>7.6888888888888802</v>
      </c>
      <c r="BC6498" s="33">
        <v>13</v>
      </c>
      <c r="BD6498" s="33">
        <v>82.016129032257993</v>
      </c>
    </row>
    <row r="6499" spans="47:57" x14ac:dyDescent="0.3">
      <c r="AU6499" s="33" t="s">
        <v>499</v>
      </c>
      <c r="AV6499" s="33">
        <v>96783</v>
      </c>
      <c r="AW6499" s="33" t="s">
        <v>185</v>
      </c>
      <c r="AX6499" s="33" t="s">
        <v>239</v>
      </c>
      <c r="AY6499" s="33" t="s">
        <v>13</v>
      </c>
      <c r="AZ6499" s="33" t="s">
        <v>240</v>
      </c>
      <c r="BA6499" s="33">
        <v>24.129032258064498</v>
      </c>
      <c r="BB6499" s="33">
        <v>9.5559999999999992</v>
      </c>
      <c r="BC6499" s="33">
        <v>13</v>
      </c>
      <c r="BD6499" s="33">
        <v>78.366666666666603</v>
      </c>
    </row>
    <row r="6500" spans="47:57" x14ac:dyDescent="0.3">
      <c r="AU6500" s="33" t="s">
        <v>499</v>
      </c>
      <c r="AV6500" s="33">
        <v>96735</v>
      </c>
      <c r="AW6500" s="33" t="s">
        <v>185</v>
      </c>
      <c r="AX6500" s="33" t="s">
        <v>230</v>
      </c>
      <c r="AY6500" s="33" t="s">
        <v>17</v>
      </c>
      <c r="AZ6500" s="33" t="s">
        <v>197</v>
      </c>
      <c r="BA6500" s="33">
        <v>27.6387096774193</v>
      </c>
      <c r="BB6500" s="33">
        <v>10.3965517241379</v>
      </c>
      <c r="BC6500" s="33">
        <v>13</v>
      </c>
      <c r="BD6500" s="33">
        <v>82.153225806451601</v>
      </c>
    </row>
    <row r="6501" spans="47:57" x14ac:dyDescent="0.3">
      <c r="AU6501" s="33" t="s">
        <v>499</v>
      </c>
      <c r="AV6501" s="33">
        <v>96737</v>
      </c>
      <c r="AW6501" s="33" t="s">
        <v>185</v>
      </c>
      <c r="AX6501" s="33" t="s">
        <v>256</v>
      </c>
      <c r="AY6501" s="33" t="s">
        <v>17</v>
      </c>
      <c r="AZ6501" s="33" t="s">
        <v>257</v>
      </c>
      <c r="BA6501" s="33">
        <v>27.5346774193548</v>
      </c>
      <c r="BB6501" s="33">
        <v>11.115384615384601</v>
      </c>
      <c r="BC6501" s="33">
        <v>13</v>
      </c>
      <c r="BD6501" s="33">
        <v>81.427419354838705</v>
      </c>
    </row>
    <row r="6502" spans="47:57" x14ac:dyDescent="0.3">
      <c r="AU6502" s="33" t="s">
        <v>499</v>
      </c>
      <c r="AV6502" s="33">
        <v>96195</v>
      </c>
      <c r="AW6502" s="33" t="s">
        <v>185</v>
      </c>
      <c r="AX6502" s="33" t="s">
        <v>254</v>
      </c>
      <c r="AY6502" s="33" t="s">
        <v>6</v>
      </c>
      <c r="AZ6502" s="33" t="s">
        <v>255</v>
      </c>
      <c r="BA6502" s="33">
        <v>27.533064516128999</v>
      </c>
      <c r="BB6502" s="33">
        <v>16.405555555555502</v>
      </c>
      <c r="BC6502" s="33">
        <v>13</v>
      </c>
      <c r="BD6502" s="33">
        <v>82.435483870967701</v>
      </c>
    </row>
    <row r="6503" spans="47:57" x14ac:dyDescent="0.3">
      <c r="AU6503" s="33" t="s">
        <v>499</v>
      </c>
      <c r="AV6503" s="33">
        <v>96295</v>
      </c>
      <c r="AW6503" s="33" t="s">
        <v>185</v>
      </c>
      <c r="AX6503" s="33" t="s">
        <v>241</v>
      </c>
      <c r="AY6503" s="33" t="s">
        <v>9</v>
      </c>
      <c r="AZ6503" s="33" t="s">
        <v>242</v>
      </c>
      <c r="BA6503" s="33">
        <v>27.5556451612903</v>
      </c>
      <c r="BB6503" s="33">
        <v>3.5838709677419298</v>
      </c>
      <c r="BC6503" s="33">
        <v>12</v>
      </c>
      <c r="BD6503" s="33">
        <v>81.112903225806406</v>
      </c>
      <c r="BE6503" s="33">
        <v>301.64516129032199</v>
      </c>
    </row>
    <row r="6504" spans="47:57" x14ac:dyDescent="0.3">
      <c r="AU6504" s="33" t="s">
        <v>499</v>
      </c>
      <c r="AV6504" s="33">
        <v>96749</v>
      </c>
      <c r="AW6504" s="33" t="s">
        <v>185</v>
      </c>
      <c r="AX6504" s="33" t="s">
        <v>196</v>
      </c>
      <c r="AY6504" s="33" t="s">
        <v>17</v>
      </c>
      <c r="AZ6504" s="33" t="s">
        <v>197</v>
      </c>
      <c r="BA6504" s="33">
        <v>27.4282258064516</v>
      </c>
      <c r="BB6504" s="33">
        <v>4.2</v>
      </c>
      <c r="BC6504" s="33">
        <v>12</v>
      </c>
      <c r="BD6504" s="33">
        <v>81</v>
      </c>
    </row>
    <row r="6505" spans="47:57" x14ac:dyDescent="0.3">
      <c r="AU6505" s="33" t="s">
        <v>499</v>
      </c>
      <c r="AV6505" s="33">
        <v>96249</v>
      </c>
      <c r="AW6505" s="33" t="s">
        <v>185</v>
      </c>
      <c r="AX6505" s="33" t="s">
        <v>225</v>
      </c>
      <c r="AY6505" s="33" t="s">
        <v>122</v>
      </c>
      <c r="AZ6505" s="33" t="s">
        <v>220</v>
      </c>
      <c r="BA6505" s="33">
        <v>26.8056451612903</v>
      </c>
      <c r="BB6505" s="33">
        <v>6.8857142857142799</v>
      </c>
      <c r="BC6505" s="33">
        <v>12</v>
      </c>
      <c r="BD6505" s="33">
        <v>88.362903225806406</v>
      </c>
    </row>
    <row r="6506" spans="47:57" x14ac:dyDescent="0.3">
      <c r="AU6506" s="33" t="s">
        <v>499</v>
      </c>
      <c r="AV6506" s="33">
        <v>96255</v>
      </c>
      <c r="AW6506" s="33" t="s">
        <v>185</v>
      </c>
      <c r="AX6506" s="33" t="s">
        <v>247</v>
      </c>
      <c r="AY6506" s="33" t="s">
        <v>8</v>
      </c>
      <c r="AZ6506" s="33" t="s">
        <v>224</v>
      </c>
      <c r="BA6506" s="33">
        <v>27.097580645161202</v>
      </c>
      <c r="BB6506" s="33">
        <v>10.1863636363636</v>
      </c>
      <c r="BC6506" s="33">
        <v>12</v>
      </c>
      <c r="BD6506" s="33">
        <v>82.016129032257993</v>
      </c>
      <c r="BE6506" s="33">
        <v>1560.8709677419299</v>
      </c>
    </row>
    <row r="6507" spans="47:57" x14ac:dyDescent="0.3">
      <c r="AU6507" s="33" t="s">
        <v>499</v>
      </c>
      <c r="AV6507" s="33">
        <v>96741</v>
      </c>
      <c r="AW6507" s="33" t="s">
        <v>185</v>
      </c>
      <c r="AX6507" s="33" t="s">
        <v>190</v>
      </c>
      <c r="AY6507" s="33" t="s">
        <v>12</v>
      </c>
      <c r="AZ6507" s="33" t="s">
        <v>191</v>
      </c>
      <c r="BA6507" s="33">
        <v>28.524193548387</v>
      </c>
      <c r="BB6507" s="33">
        <v>4.64333333333333</v>
      </c>
      <c r="BC6507" s="33">
        <v>11</v>
      </c>
      <c r="BD6507" s="33">
        <v>78.024193548387004</v>
      </c>
    </row>
    <row r="6508" spans="47:57" x14ac:dyDescent="0.3">
      <c r="AU6508" s="33" t="s">
        <v>499</v>
      </c>
      <c r="AV6508" s="33">
        <v>96585</v>
      </c>
      <c r="AW6508" s="33" t="s">
        <v>185</v>
      </c>
      <c r="AX6508" s="33" t="s">
        <v>245</v>
      </c>
      <c r="AY6508" s="33" t="s">
        <v>21</v>
      </c>
      <c r="AZ6508" s="33" t="s">
        <v>246</v>
      </c>
      <c r="BA6508" s="33">
        <v>27.815322580645098</v>
      </c>
      <c r="BB6508" s="33">
        <v>6.5347826086956502</v>
      </c>
      <c r="BC6508" s="33">
        <v>11</v>
      </c>
      <c r="BD6508" s="33">
        <v>80.524193548387004</v>
      </c>
      <c r="BE6508" s="33">
        <v>480</v>
      </c>
    </row>
    <row r="6509" spans="47:57" x14ac:dyDescent="0.3">
      <c r="AU6509" s="33" t="s">
        <v>499</v>
      </c>
      <c r="AV6509" s="33">
        <v>96293</v>
      </c>
      <c r="AW6509" s="33" t="s">
        <v>185</v>
      </c>
      <c r="AX6509" s="33" t="s">
        <v>211</v>
      </c>
      <c r="AY6509" s="33" t="s">
        <v>9</v>
      </c>
      <c r="AZ6509" s="33" t="s">
        <v>212</v>
      </c>
      <c r="BA6509" s="33">
        <v>28.445161290322499</v>
      </c>
      <c r="BB6509" s="33">
        <v>6.5374999999999996</v>
      </c>
      <c r="BC6509" s="33">
        <v>11</v>
      </c>
      <c r="BD6509" s="33">
        <v>81.5</v>
      </c>
    </row>
    <row r="6510" spans="47:57" x14ac:dyDescent="0.3">
      <c r="AU6510" s="33" t="s">
        <v>499</v>
      </c>
      <c r="AV6510" s="33">
        <v>96207</v>
      </c>
      <c r="AW6510" s="33" t="s">
        <v>185</v>
      </c>
      <c r="AX6510" s="33" t="s">
        <v>262</v>
      </c>
      <c r="AY6510" s="33" t="s">
        <v>6</v>
      </c>
      <c r="AZ6510" s="33" t="s">
        <v>263</v>
      </c>
      <c r="BA6510" s="33">
        <v>22.5822580645161</v>
      </c>
      <c r="BB6510" s="33">
        <v>2.8222222222222202</v>
      </c>
      <c r="BC6510" s="33">
        <v>9</v>
      </c>
      <c r="BD6510" s="33">
        <v>77.338709677419303</v>
      </c>
    </row>
    <row r="6511" spans="47:57" x14ac:dyDescent="0.3">
      <c r="AU6511" s="33" t="s">
        <v>499</v>
      </c>
      <c r="AV6511" s="33">
        <v>96535</v>
      </c>
      <c r="AW6511" s="33" t="s">
        <v>185</v>
      </c>
      <c r="AX6511" s="33" t="s">
        <v>231</v>
      </c>
      <c r="AY6511" s="33" t="s">
        <v>21</v>
      </c>
      <c r="AZ6511" s="33" t="s">
        <v>232</v>
      </c>
      <c r="BA6511" s="33">
        <v>26.935483870967701</v>
      </c>
      <c r="BB6511" s="33">
        <v>2.4833333333333298</v>
      </c>
      <c r="BC6511" s="33">
        <v>8</v>
      </c>
      <c r="BD6511" s="33">
        <v>87.088709677419303</v>
      </c>
    </row>
    <row r="6512" spans="47:57" x14ac:dyDescent="0.3">
      <c r="AU6512" s="33" t="s">
        <v>499</v>
      </c>
      <c r="AV6512" s="33">
        <v>96581</v>
      </c>
      <c r="AW6512" s="33" t="s">
        <v>185</v>
      </c>
      <c r="AX6512" s="33" t="s">
        <v>215</v>
      </c>
      <c r="AY6512" s="33" t="s">
        <v>21</v>
      </c>
      <c r="AZ6512" s="33" t="s">
        <v>216</v>
      </c>
      <c r="BA6512" s="33">
        <v>27.214516129032202</v>
      </c>
      <c r="BB6512" s="33">
        <v>6.6391304347825999</v>
      </c>
      <c r="BC6512" s="33">
        <v>8</v>
      </c>
      <c r="BD6512" s="33">
        <v>81.7822580645161</v>
      </c>
    </row>
    <row r="6513" spans="47:57" x14ac:dyDescent="0.3">
      <c r="AU6513" s="33" t="s">
        <v>499</v>
      </c>
      <c r="AV6513" s="33">
        <v>96583</v>
      </c>
      <c r="AW6513" s="33" t="s">
        <v>185</v>
      </c>
      <c r="AX6513" s="33" t="s">
        <v>266</v>
      </c>
      <c r="AY6513" s="33" t="s">
        <v>21</v>
      </c>
      <c r="AZ6513" s="33" t="s">
        <v>267</v>
      </c>
      <c r="BA6513" s="33">
        <v>27.392741935483802</v>
      </c>
      <c r="BB6513" s="33">
        <v>3.6349999999999998</v>
      </c>
      <c r="BC6513" s="33">
        <v>7</v>
      </c>
      <c r="BD6513" s="33">
        <v>84.911290322580598</v>
      </c>
      <c r="BE6513" s="33">
        <v>0</v>
      </c>
    </row>
    <row r="6514" spans="47:57" x14ac:dyDescent="0.3">
      <c r="AU6514" s="33" t="s">
        <v>499</v>
      </c>
      <c r="AV6514" s="33">
        <v>97284</v>
      </c>
      <c r="AW6514" s="33" t="s">
        <v>270</v>
      </c>
      <c r="AX6514" s="33" t="s">
        <v>275</v>
      </c>
      <c r="AY6514" s="33" t="s">
        <v>20</v>
      </c>
      <c r="AZ6514" s="33" t="s">
        <v>276</v>
      </c>
      <c r="BA6514" s="33">
        <v>20.156451612903201</v>
      </c>
      <c r="BB6514" s="33">
        <v>18.674074074073999</v>
      </c>
      <c r="BC6514" s="33">
        <v>27</v>
      </c>
      <c r="BD6514" s="33">
        <v>90.177419354838705</v>
      </c>
    </row>
    <row r="6515" spans="47:57" x14ac:dyDescent="0.3">
      <c r="AU6515" s="33" t="s">
        <v>499</v>
      </c>
      <c r="AV6515" s="33">
        <v>96975</v>
      </c>
      <c r="AW6515" s="33" t="s">
        <v>270</v>
      </c>
      <c r="AX6515" s="33" t="s">
        <v>277</v>
      </c>
      <c r="AY6515" s="33" t="s">
        <v>16</v>
      </c>
      <c r="AZ6515" s="33" t="s">
        <v>278</v>
      </c>
      <c r="BA6515" s="33">
        <v>23.75</v>
      </c>
      <c r="BB6515" s="33">
        <v>12.688888888888799</v>
      </c>
      <c r="BC6515" s="33">
        <v>25</v>
      </c>
      <c r="BD6515" s="33">
        <v>86.612903225806406</v>
      </c>
    </row>
    <row r="6516" spans="47:57" x14ac:dyDescent="0.3">
      <c r="AU6516" s="33" t="s">
        <v>499</v>
      </c>
      <c r="AV6516" s="33">
        <v>96687</v>
      </c>
      <c r="AW6516" s="33" t="s">
        <v>270</v>
      </c>
      <c r="AX6516" s="33" t="s">
        <v>306</v>
      </c>
      <c r="AY6516" s="33" t="s">
        <v>23</v>
      </c>
      <c r="AZ6516" s="33" t="s">
        <v>307</v>
      </c>
      <c r="BB6516" s="33">
        <v>14.5464285714285</v>
      </c>
      <c r="BC6516" s="33">
        <v>25</v>
      </c>
      <c r="BE6516" s="33">
        <v>1303.03225806451</v>
      </c>
    </row>
    <row r="6517" spans="47:57" x14ac:dyDescent="0.3">
      <c r="AU6517" s="33" t="s">
        <v>499</v>
      </c>
      <c r="AV6517" s="33">
        <v>96943</v>
      </c>
      <c r="AW6517" s="33" t="s">
        <v>270</v>
      </c>
      <c r="AX6517" s="33" t="s">
        <v>303</v>
      </c>
      <c r="AY6517" s="33" t="s">
        <v>16</v>
      </c>
      <c r="AZ6517" s="33" t="s">
        <v>280</v>
      </c>
      <c r="BA6517" s="33">
        <v>24.270161290322498</v>
      </c>
      <c r="BB6517" s="33">
        <v>12.024137931034399</v>
      </c>
      <c r="BC6517" s="33">
        <v>23</v>
      </c>
      <c r="BD6517" s="33">
        <v>83.120967741935402</v>
      </c>
      <c r="BE6517" s="33">
        <v>1527.9354838709601</v>
      </c>
    </row>
    <row r="6518" spans="47:57" x14ac:dyDescent="0.3">
      <c r="AU6518" s="33" t="s">
        <v>499</v>
      </c>
      <c r="AV6518" s="33">
        <v>96945</v>
      </c>
      <c r="AW6518" s="33" t="s">
        <v>270</v>
      </c>
      <c r="AX6518" s="33" t="s">
        <v>273</v>
      </c>
      <c r="AY6518" s="33" t="s">
        <v>16</v>
      </c>
      <c r="AZ6518" s="33" t="s">
        <v>274</v>
      </c>
      <c r="BA6518" s="33">
        <v>22.015322580645101</v>
      </c>
      <c r="BB6518" s="33">
        <v>17.2222222222222</v>
      </c>
      <c r="BC6518" s="33">
        <v>23</v>
      </c>
      <c r="BD6518" s="33">
        <v>91.879032258064498</v>
      </c>
    </row>
    <row r="6519" spans="47:57" x14ac:dyDescent="0.3">
      <c r="AU6519" s="33" t="s">
        <v>499</v>
      </c>
      <c r="AV6519" s="33">
        <v>96655</v>
      </c>
      <c r="AW6519" s="33" t="s">
        <v>270</v>
      </c>
      <c r="AX6519" s="33" t="s">
        <v>285</v>
      </c>
      <c r="AY6519" s="33" t="s">
        <v>22</v>
      </c>
      <c r="AZ6519" s="33" t="s">
        <v>286</v>
      </c>
      <c r="BA6519" s="33">
        <v>27.155833333333302</v>
      </c>
      <c r="BB6519" s="33">
        <v>10.4413793103448</v>
      </c>
      <c r="BC6519" s="33">
        <v>22</v>
      </c>
      <c r="BD6519" s="33">
        <v>84.466666666666598</v>
      </c>
    </row>
    <row r="6520" spans="47:57" x14ac:dyDescent="0.3">
      <c r="AU6520" s="33" t="s">
        <v>499</v>
      </c>
      <c r="AV6520" s="33">
        <v>96509</v>
      </c>
      <c r="AW6520" s="33" t="s">
        <v>270</v>
      </c>
      <c r="AX6520" s="33" t="s">
        <v>351</v>
      </c>
      <c r="AY6520" s="33" t="s">
        <v>25</v>
      </c>
      <c r="AZ6520" s="33" t="s">
        <v>352</v>
      </c>
      <c r="BA6520" s="33">
        <v>27.268333333333299</v>
      </c>
      <c r="BB6520" s="33">
        <v>15.1733333333333</v>
      </c>
      <c r="BC6520" s="33">
        <v>22</v>
      </c>
      <c r="BD6520" s="33">
        <v>88.483333333333306</v>
      </c>
    </row>
    <row r="6521" spans="47:57" x14ac:dyDescent="0.3">
      <c r="AU6521" s="33" t="s">
        <v>499</v>
      </c>
      <c r="AV6521" s="33">
        <v>96607</v>
      </c>
      <c r="AW6521" s="33" t="s">
        <v>270</v>
      </c>
      <c r="AX6521" s="33" t="s">
        <v>349</v>
      </c>
      <c r="AY6521" s="33" t="s">
        <v>24</v>
      </c>
      <c r="AZ6521" s="33" t="s">
        <v>350</v>
      </c>
      <c r="BA6521" s="33">
        <v>27.301612903225799</v>
      </c>
      <c r="BB6521" s="33">
        <v>9.4172413793103402</v>
      </c>
      <c r="BC6521" s="33">
        <v>21</v>
      </c>
      <c r="BD6521" s="33">
        <v>83.580645161290306</v>
      </c>
    </row>
    <row r="6522" spans="47:57" x14ac:dyDescent="0.3">
      <c r="AU6522" s="33" t="s">
        <v>499</v>
      </c>
      <c r="AV6522" s="33">
        <v>96937</v>
      </c>
      <c r="AW6522" s="33" t="s">
        <v>270</v>
      </c>
      <c r="AX6522" s="33" t="s">
        <v>323</v>
      </c>
      <c r="AY6522" s="33" t="s">
        <v>16</v>
      </c>
      <c r="AZ6522" s="33" t="s">
        <v>298</v>
      </c>
      <c r="BA6522" s="33">
        <v>28.5879032258064</v>
      </c>
      <c r="BB6522" s="33">
        <v>9.9384615384615298</v>
      </c>
      <c r="BC6522" s="33">
        <v>21</v>
      </c>
      <c r="BD6522" s="33">
        <v>81.741935483870904</v>
      </c>
      <c r="BE6522" s="33">
        <v>1935.6451612903199</v>
      </c>
    </row>
    <row r="6523" spans="47:57" x14ac:dyDescent="0.3">
      <c r="AU6523" s="33" t="s">
        <v>499</v>
      </c>
      <c r="AV6523" s="33">
        <v>96529</v>
      </c>
      <c r="AW6523" s="33" t="s">
        <v>270</v>
      </c>
      <c r="AX6523" s="33" t="s">
        <v>295</v>
      </c>
      <c r="AY6523" s="33" t="s">
        <v>24</v>
      </c>
      <c r="AZ6523" s="33" t="s">
        <v>296</v>
      </c>
      <c r="BA6523" s="33">
        <v>26.8527777777777</v>
      </c>
      <c r="BB6523" s="33">
        <v>8.2840000000000007</v>
      </c>
      <c r="BC6523" s="33">
        <v>20</v>
      </c>
      <c r="BD6523" s="33">
        <v>84.2777777777777</v>
      </c>
    </row>
    <row r="6524" spans="47:57" x14ac:dyDescent="0.3">
      <c r="AU6524" s="33" t="s">
        <v>499</v>
      </c>
      <c r="AV6524" s="33">
        <v>96505</v>
      </c>
      <c r="AW6524" s="33" t="s">
        <v>270</v>
      </c>
      <c r="AX6524" s="33" t="s">
        <v>334</v>
      </c>
      <c r="AY6524" s="33" t="s">
        <v>25</v>
      </c>
      <c r="AZ6524" s="33" t="s">
        <v>335</v>
      </c>
      <c r="BA6524" s="33">
        <v>22.393103448275799</v>
      </c>
      <c r="BB6524" s="33">
        <v>11.9444444444444</v>
      </c>
      <c r="BC6524" s="33">
        <v>20</v>
      </c>
      <c r="BD6524" s="33">
        <v>84.129310344827502</v>
      </c>
    </row>
    <row r="6525" spans="47:57" x14ac:dyDescent="0.3">
      <c r="AU6525" s="33" t="s">
        <v>499</v>
      </c>
      <c r="AV6525" s="33">
        <v>96653</v>
      </c>
      <c r="AW6525" s="33" t="s">
        <v>270</v>
      </c>
      <c r="AX6525" s="33" t="s">
        <v>342</v>
      </c>
      <c r="AY6525" s="33" t="s">
        <v>22</v>
      </c>
      <c r="AZ6525" s="33" t="s">
        <v>343</v>
      </c>
      <c r="BA6525" s="33">
        <v>27.071774193548301</v>
      </c>
      <c r="BB6525" s="33">
        <v>12.3566666666666</v>
      </c>
      <c r="BC6525" s="33">
        <v>20</v>
      </c>
      <c r="BD6525" s="33">
        <v>86.080645161290306</v>
      </c>
    </row>
    <row r="6526" spans="47:57" x14ac:dyDescent="0.3">
      <c r="AU6526" s="33" t="s">
        <v>499</v>
      </c>
      <c r="AV6526" s="33">
        <v>96685</v>
      </c>
      <c r="AW6526" s="33" t="s">
        <v>270</v>
      </c>
      <c r="AX6526" s="33" t="s">
        <v>299</v>
      </c>
      <c r="AY6526" s="33" t="s">
        <v>23</v>
      </c>
      <c r="AZ6526" s="33" t="s">
        <v>300</v>
      </c>
      <c r="BA6526" s="33">
        <v>26.901</v>
      </c>
      <c r="BB6526" s="33">
        <v>17.969230769230698</v>
      </c>
      <c r="BC6526" s="33">
        <v>20</v>
      </c>
      <c r="BD6526" s="33">
        <v>85.61</v>
      </c>
    </row>
    <row r="6527" spans="47:57" x14ac:dyDescent="0.3">
      <c r="AU6527" s="33" t="s">
        <v>499</v>
      </c>
      <c r="AV6527" s="33">
        <v>96645</v>
      </c>
      <c r="AW6527" s="33" t="s">
        <v>270</v>
      </c>
      <c r="AX6527" s="33" t="s">
        <v>340</v>
      </c>
      <c r="AY6527" s="33" t="s">
        <v>22</v>
      </c>
      <c r="AZ6527" s="33" t="s">
        <v>341</v>
      </c>
      <c r="BA6527" s="33">
        <v>26.9387096774193</v>
      </c>
      <c r="BB6527" s="33">
        <v>8.4241379310344797</v>
      </c>
      <c r="BC6527" s="33">
        <v>19</v>
      </c>
      <c r="BD6527" s="33">
        <v>85.725806451612897</v>
      </c>
    </row>
    <row r="6528" spans="47:57" x14ac:dyDescent="0.3">
      <c r="AU6528" s="33" t="s">
        <v>499</v>
      </c>
      <c r="AV6528" s="33">
        <v>96949</v>
      </c>
      <c r="AW6528" s="33" t="s">
        <v>270</v>
      </c>
      <c r="AX6528" s="33" t="s">
        <v>279</v>
      </c>
      <c r="AY6528" s="33" t="s">
        <v>16</v>
      </c>
      <c r="AZ6528" s="33" t="s">
        <v>280</v>
      </c>
      <c r="BA6528" s="33">
        <v>26.133064516129</v>
      </c>
      <c r="BB6528" s="33">
        <v>8.5785714285714203</v>
      </c>
      <c r="BC6528" s="33">
        <v>19</v>
      </c>
      <c r="BD6528" s="33">
        <v>85.435483870967701</v>
      </c>
    </row>
    <row r="6529" spans="47:56" x14ac:dyDescent="0.3">
      <c r="AU6529" s="33" t="s">
        <v>499</v>
      </c>
      <c r="AV6529" s="33">
        <v>97236</v>
      </c>
      <c r="AW6529" s="33" t="s">
        <v>270</v>
      </c>
      <c r="AX6529" s="33" t="s">
        <v>291</v>
      </c>
      <c r="AY6529" s="33" t="s">
        <v>18</v>
      </c>
      <c r="AZ6529" s="33" t="s">
        <v>292</v>
      </c>
      <c r="BB6529" s="33">
        <v>10.525</v>
      </c>
      <c r="BC6529" s="33">
        <v>19</v>
      </c>
    </row>
    <row r="6530" spans="47:56" x14ac:dyDescent="0.3">
      <c r="AU6530" s="33" t="s">
        <v>499</v>
      </c>
      <c r="AV6530" s="33">
        <v>96935</v>
      </c>
      <c r="AW6530" s="33" t="s">
        <v>270</v>
      </c>
      <c r="AX6530" s="33" t="s">
        <v>293</v>
      </c>
      <c r="AY6530" s="33" t="s">
        <v>16</v>
      </c>
      <c r="AZ6530" s="33" t="s">
        <v>294</v>
      </c>
      <c r="BA6530" s="33">
        <v>27.9016129032258</v>
      </c>
      <c r="BB6530" s="33">
        <v>13.806666666666599</v>
      </c>
      <c r="BC6530" s="33">
        <v>19</v>
      </c>
      <c r="BD6530" s="33">
        <v>84.370967741935402</v>
      </c>
    </row>
    <row r="6531" spans="47:56" x14ac:dyDescent="0.3">
      <c r="AU6531" s="33" t="s">
        <v>499</v>
      </c>
      <c r="AV6531" s="33">
        <v>96973</v>
      </c>
      <c r="AW6531" s="33" t="s">
        <v>270</v>
      </c>
      <c r="AX6531" s="33" t="s">
        <v>287</v>
      </c>
      <c r="AY6531" s="33" t="s">
        <v>16</v>
      </c>
      <c r="AZ6531" s="33" t="s">
        <v>288</v>
      </c>
      <c r="BA6531" s="33">
        <v>27.7338709677419</v>
      </c>
      <c r="BB6531" s="33">
        <v>12.468181818181799</v>
      </c>
      <c r="BC6531" s="33">
        <v>18</v>
      </c>
      <c r="BD6531" s="33">
        <v>86.516129032257993</v>
      </c>
    </row>
    <row r="6532" spans="47:56" x14ac:dyDescent="0.3">
      <c r="AU6532" s="33" t="s">
        <v>499</v>
      </c>
      <c r="AV6532" s="33">
        <v>96933</v>
      </c>
      <c r="AW6532" s="33" t="s">
        <v>270</v>
      </c>
      <c r="AX6532" s="33" t="s">
        <v>297</v>
      </c>
      <c r="AY6532" s="33" t="s">
        <v>16</v>
      </c>
      <c r="AZ6532" s="33" t="s">
        <v>298</v>
      </c>
      <c r="BA6532" s="33">
        <v>28.125</v>
      </c>
      <c r="BB6532" s="33">
        <v>14.412000000000001</v>
      </c>
      <c r="BC6532" s="33">
        <v>18</v>
      </c>
      <c r="BD6532" s="33">
        <v>81.169354838709594</v>
      </c>
    </row>
    <row r="6533" spans="47:56" x14ac:dyDescent="0.3">
      <c r="AU6533" s="33" t="s">
        <v>499</v>
      </c>
      <c r="AV6533" s="33">
        <v>97230</v>
      </c>
      <c r="AW6533" s="33" t="s">
        <v>270</v>
      </c>
      <c r="AX6533" s="33" t="s">
        <v>313</v>
      </c>
      <c r="AY6533" s="33" t="s">
        <v>18</v>
      </c>
      <c r="AZ6533" s="33" t="s">
        <v>314</v>
      </c>
      <c r="BA6533" s="33">
        <v>27.854838709677399</v>
      </c>
      <c r="BB6533" s="33">
        <v>10.8615384615384</v>
      </c>
      <c r="BC6533" s="33">
        <v>16</v>
      </c>
      <c r="BD6533" s="33">
        <v>83.346774193548299</v>
      </c>
    </row>
    <row r="6534" spans="47:56" x14ac:dyDescent="0.3">
      <c r="AU6534" s="33" t="s">
        <v>499</v>
      </c>
      <c r="AV6534" s="33">
        <v>96651</v>
      </c>
      <c r="AW6534" s="33" t="s">
        <v>270</v>
      </c>
      <c r="AX6534" s="33" t="s">
        <v>332</v>
      </c>
      <c r="AY6534" s="33" t="s">
        <v>22</v>
      </c>
      <c r="AZ6534" s="33" t="s">
        <v>333</v>
      </c>
      <c r="BA6534" s="33">
        <v>27.1</v>
      </c>
      <c r="BB6534" s="33">
        <v>11.5181818181818</v>
      </c>
      <c r="BC6534" s="33">
        <v>16</v>
      </c>
      <c r="BD6534" s="33">
        <v>86.193548387096698</v>
      </c>
    </row>
    <row r="6535" spans="47:56" x14ac:dyDescent="0.3">
      <c r="AU6535" s="33" t="s">
        <v>499</v>
      </c>
      <c r="AV6535" s="33">
        <v>96595</v>
      </c>
      <c r="AW6535" s="33" t="s">
        <v>270</v>
      </c>
      <c r="AX6535" s="33" t="s">
        <v>330</v>
      </c>
      <c r="AY6535" s="33" t="s">
        <v>22</v>
      </c>
      <c r="AZ6535" s="33" t="s">
        <v>331</v>
      </c>
      <c r="BA6535" s="33">
        <v>26.924193548386999</v>
      </c>
      <c r="BB6535" s="33">
        <v>13.148387096774099</v>
      </c>
      <c r="BC6535" s="33">
        <v>16</v>
      </c>
      <c r="BD6535" s="33">
        <v>84.951612903225794</v>
      </c>
    </row>
    <row r="6536" spans="47:56" x14ac:dyDescent="0.3">
      <c r="AU6536" s="33" t="s">
        <v>499</v>
      </c>
      <c r="AV6536" s="33">
        <v>97372</v>
      </c>
      <c r="AW6536" s="33" t="s">
        <v>270</v>
      </c>
      <c r="AX6536" s="33" t="s">
        <v>310</v>
      </c>
      <c r="AY6536" s="33" t="s">
        <v>20</v>
      </c>
      <c r="AZ6536" s="33" t="s">
        <v>282</v>
      </c>
      <c r="BA6536" s="33">
        <v>27.187068965517199</v>
      </c>
      <c r="BB6536" s="33">
        <v>6.5</v>
      </c>
      <c r="BC6536" s="33">
        <v>15</v>
      </c>
      <c r="BD6536" s="33">
        <v>87.405172413793096</v>
      </c>
    </row>
    <row r="6537" spans="47:56" x14ac:dyDescent="0.3">
      <c r="AU6537" s="33" t="s">
        <v>499</v>
      </c>
      <c r="AV6537" s="33">
        <v>97374</v>
      </c>
      <c r="AW6537" s="33" t="s">
        <v>270</v>
      </c>
      <c r="AX6537" s="33" t="s">
        <v>281</v>
      </c>
      <c r="AY6537" s="33" t="s">
        <v>20</v>
      </c>
      <c r="AZ6537" s="33" t="s">
        <v>282</v>
      </c>
      <c r="BA6537" s="33">
        <v>27.613709677419301</v>
      </c>
      <c r="BB6537" s="33">
        <v>6.7679999999999998</v>
      </c>
      <c r="BC6537" s="33">
        <v>15</v>
      </c>
      <c r="BD6537" s="33">
        <v>88.451612903225794</v>
      </c>
    </row>
    <row r="6538" spans="47:56" x14ac:dyDescent="0.3">
      <c r="AU6538" s="33" t="s">
        <v>499</v>
      </c>
      <c r="AV6538" s="33">
        <v>97240</v>
      </c>
      <c r="AW6538" s="33" t="s">
        <v>270</v>
      </c>
      <c r="AX6538" s="33" t="s">
        <v>344</v>
      </c>
      <c r="AY6538" s="33" t="s">
        <v>19</v>
      </c>
      <c r="AZ6538" s="33" t="s">
        <v>345</v>
      </c>
      <c r="BA6538" s="33">
        <v>27.357500000000002</v>
      </c>
      <c r="BB6538" s="33">
        <v>8.4285714285714199</v>
      </c>
      <c r="BC6538" s="33">
        <v>15</v>
      </c>
      <c r="BD6538" s="33">
        <v>85.3</v>
      </c>
    </row>
    <row r="6539" spans="47:56" x14ac:dyDescent="0.3">
      <c r="AU6539" s="33" t="s">
        <v>499</v>
      </c>
      <c r="AV6539" s="33">
        <v>96987</v>
      </c>
      <c r="AW6539" s="33" t="s">
        <v>270</v>
      </c>
      <c r="AX6539" s="33" t="s">
        <v>283</v>
      </c>
      <c r="AY6539" s="33" t="s">
        <v>16</v>
      </c>
      <c r="AZ6539" s="33" t="s">
        <v>284</v>
      </c>
      <c r="BA6539" s="33">
        <v>27.45</v>
      </c>
      <c r="BB6539" s="33">
        <v>11.65</v>
      </c>
      <c r="BC6539" s="33">
        <v>15</v>
      </c>
      <c r="BD6539" s="33">
        <v>81.854838709677395</v>
      </c>
    </row>
    <row r="6540" spans="47:56" x14ac:dyDescent="0.3">
      <c r="AU6540" s="33" t="s">
        <v>499</v>
      </c>
      <c r="AV6540" s="33">
        <v>97232</v>
      </c>
      <c r="AW6540" s="33" t="s">
        <v>270</v>
      </c>
      <c r="AX6540" s="33" t="s">
        <v>346</v>
      </c>
      <c r="AY6540" s="33" t="s">
        <v>18</v>
      </c>
      <c r="AZ6540" s="33" t="s">
        <v>347</v>
      </c>
      <c r="BB6540" s="33">
        <v>13.175000000000001</v>
      </c>
      <c r="BC6540" s="33">
        <v>15</v>
      </c>
    </row>
    <row r="6541" spans="47:56" x14ac:dyDescent="0.3">
      <c r="AU6541" s="33" t="s">
        <v>499</v>
      </c>
      <c r="AV6541" s="33">
        <v>97234</v>
      </c>
      <c r="AW6541" s="33" t="s">
        <v>270</v>
      </c>
      <c r="AX6541" s="33" t="s">
        <v>460</v>
      </c>
      <c r="AY6541" s="33" t="s">
        <v>18</v>
      </c>
      <c r="AZ6541" s="33" t="s">
        <v>461</v>
      </c>
      <c r="BB6541" s="33">
        <v>13.7176470588235</v>
      </c>
      <c r="BC6541" s="33">
        <v>15</v>
      </c>
    </row>
    <row r="6542" spans="47:56" x14ac:dyDescent="0.3">
      <c r="AU6542" s="33" t="s">
        <v>499</v>
      </c>
      <c r="AV6542" s="33">
        <v>96633</v>
      </c>
      <c r="AW6542" s="33" t="s">
        <v>270</v>
      </c>
      <c r="AX6542" s="33" t="s">
        <v>319</v>
      </c>
      <c r="AY6542" s="33" t="s">
        <v>24</v>
      </c>
      <c r="AZ6542" s="33" t="s">
        <v>320</v>
      </c>
      <c r="BA6542" s="33">
        <v>27.160483870967699</v>
      </c>
      <c r="BB6542" s="33">
        <v>16.0923076923076</v>
      </c>
      <c r="BC6542" s="33">
        <v>15</v>
      </c>
      <c r="BD6542" s="33">
        <v>84.5</v>
      </c>
    </row>
    <row r="6543" spans="47:56" x14ac:dyDescent="0.3">
      <c r="AU6543" s="33" t="s">
        <v>499</v>
      </c>
      <c r="AV6543" s="33">
        <v>97320</v>
      </c>
      <c r="AW6543" s="33" t="s">
        <v>270</v>
      </c>
      <c r="AX6543" s="33" t="s">
        <v>304</v>
      </c>
      <c r="AY6543" s="33" t="s">
        <v>20</v>
      </c>
      <c r="AZ6543" s="33" t="s">
        <v>305</v>
      </c>
      <c r="BA6543" s="33">
        <v>27.835833333333301</v>
      </c>
      <c r="BB6543" s="33">
        <v>4.1900000000000004</v>
      </c>
      <c r="BC6543" s="33">
        <v>13</v>
      </c>
      <c r="BD6543" s="33">
        <v>87.15</v>
      </c>
    </row>
    <row r="6544" spans="47:56" x14ac:dyDescent="0.3">
      <c r="AU6544" s="33" t="s">
        <v>499</v>
      </c>
      <c r="AV6544" s="33">
        <v>96503</v>
      </c>
      <c r="AW6544" s="33" t="s">
        <v>270</v>
      </c>
      <c r="AX6544" s="33" t="s">
        <v>348</v>
      </c>
      <c r="AY6544" s="33" t="s">
        <v>25</v>
      </c>
      <c r="AZ6544" s="33" t="s">
        <v>335</v>
      </c>
      <c r="BA6544" s="33">
        <v>27.530645161290298</v>
      </c>
      <c r="BB6544" s="33">
        <v>8.1</v>
      </c>
      <c r="BC6544" s="33">
        <v>13</v>
      </c>
      <c r="BD6544" s="33">
        <v>84.2822580645161</v>
      </c>
    </row>
    <row r="6545" spans="47:56" x14ac:dyDescent="0.3">
      <c r="AU6545" s="33" t="s">
        <v>499</v>
      </c>
      <c r="AV6545" s="33">
        <v>96695</v>
      </c>
      <c r="AW6545" s="33" t="s">
        <v>270</v>
      </c>
      <c r="AX6545" s="33" t="s">
        <v>338</v>
      </c>
      <c r="AY6545" s="33" t="s">
        <v>23</v>
      </c>
      <c r="AZ6545" s="33" t="s">
        <v>339</v>
      </c>
      <c r="BA6545" s="33">
        <v>27.3</v>
      </c>
      <c r="BB6545" s="33">
        <v>8.9086956521739094</v>
      </c>
      <c r="BC6545" s="33">
        <v>13</v>
      </c>
      <c r="BD6545" s="33">
        <v>85.75</v>
      </c>
    </row>
    <row r="6546" spans="47:56" x14ac:dyDescent="0.3">
      <c r="AU6546" s="33" t="s">
        <v>499</v>
      </c>
      <c r="AV6546" s="33">
        <v>97378</v>
      </c>
      <c r="AW6546" s="33" t="s">
        <v>270</v>
      </c>
      <c r="AX6546" s="33" t="s">
        <v>289</v>
      </c>
      <c r="AY6546" s="33" t="s">
        <v>20</v>
      </c>
      <c r="AZ6546" s="33" t="s">
        <v>290</v>
      </c>
      <c r="BA6546" s="33">
        <v>27.2258064516129</v>
      </c>
      <c r="BB6546" s="33">
        <v>10.25</v>
      </c>
      <c r="BC6546" s="33">
        <v>13</v>
      </c>
      <c r="BD6546" s="33">
        <v>89.524193548387004</v>
      </c>
    </row>
    <row r="6547" spans="47:56" x14ac:dyDescent="0.3">
      <c r="AU6547" s="33" t="s">
        <v>499</v>
      </c>
      <c r="AV6547" s="33">
        <v>96525</v>
      </c>
      <c r="AW6547" s="33" t="s">
        <v>270</v>
      </c>
      <c r="AX6547" s="33" t="s">
        <v>301</v>
      </c>
      <c r="AY6547" s="33" t="s">
        <v>25</v>
      </c>
      <c r="AZ6547" s="33" t="s">
        <v>302</v>
      </c>
      <c r="BA6547" s="33">
        <v>27.344166666666599</v>
      </c>
      <c r="BB6547" s="33">
        <v>15.615</v>
      </c>
      <c r="BC6547" s="33">
        <v>13</v>
      </c>
      <c r="BD6547" s="33">
        <v>84.591666666666598</v>
      </c>
    </row>
    <row r="6548" spans="47:56" x14ac:dyDescent="0.3">
      <c r="AU6548" s="33" t="s">
        <v>499</v>
      </c>
      <c r="AV6548" s="33">
        <v>97310</v>
      </c>
      <c r="AW6548" s="33" t="s">
        <v>270</v>
      </c>
      <c r="AX6548" s="33" t="s">
        <v>311</v>
      </c>
      <c r="AY6548" s="33" t="s">
        <v>20</v>
      </c>
      <c r="AZ6548" s="33" t="s">
        <v>312</v>
      </c>
      <c r="BA6548" s="33">
        <v>27.5865384615384</v>
      </c>
      <c r="BB6548" s="33">
        <v>2.9214285714285699</v>
      </c>
      <c r="BC6548" s="33">
        <v>12</v>
      </c>
      <c r="BD6548" s="33">
        <v>82.538461538461505</v>
      </c>
    </row>
    <row r="6549" spans="47:56" x14ac:dyDescent="0.3">
      <c r="AU6549" s="33" t="s">
        <v>499</v>
      </c>
      <c r="AV6549" s="33">
        <v>97260</v>
      </c>
      <c r="AW6549" s="33" t="s">
        <v>270</v>
      </c>
      <c r="AX6549" s="33" t="s">
        <v>315</v>
      </c>
      <c r="AY6549" s="33" t="s">
        <v>19</v>
      </c>
      <c r="AZ6549" s="33" t="s">
        <v>316</v>
      </c>
      <c r="BA6549" s="33">
        <v>27.052419354838701</v>
      </c>
      <c r="BB6549" s="33">
        <v>5.6928571428571404</v>
      </c>
      <c r="BC6549" s="33">
        <v>12</v>
      </c>
      <c r="BD6549" s="33">
        <v>86.588709677419303</v>
      </c>
    </row>
    <row r="6550" spans="47:56" x14ac:dyDescent="0.3">
      <c r="AU6550" s="33" t="s">
        <v>499</v>
      </c>
      <c r="AV6550" s="33">
        <v>96939</v>
      </c>
      <c r="AW6550" s="33" t="s">
        <v>270</v>
      </c>
      <c r="AX6550" s="33" t="s">
        <v>336</v>
      </c>
      <c r="AY6550" s="33" t="s">
        <v>16</v>
      </c>
      <c r="AZ6550" s="33" t="s">
        <v>337</v>
      </c>
      <c r="BA6550" s="33">
        <v>27.4306451612903</v>
      </c>
      <c r="BB6550" s="33">
        <v>6.6120000000000001</v>
      </c>
      <c r="BC6550" s="33">
        <v>12</v>
      </c>
      <c r="BD6550" s="33">
        <v>86.048387096774107</v>
      </c>
    </row>
    <row r="6551" spans="47:56" x14ac:dyDescent="0.3">
      <c r="AU6551" s="33" t="s">
        <v>499</v>
      </c>
      <c r="AV6551" s="33">
        <v>97380</v>
      </c>
      <c r="AW6551" s="33" t="s">
        <v>270</v>
      </c>
      <c r="AX6551" s="33" t="s">
        <v>326</v>
      </c>
      <c r="AY6551" s="33" t="s">
        <v>20</v>
      </c>
      <c r="AZ6551" s="33" t="s">
        <v>327</v>
      </c>
      <c r="BA6551" s="33">
        <v>28.637903225806401</v>
      </c>
      <c r="BB6551" s="33">
        <v>8.4407407407407398</v>
      </c>
      <c r="BC6551" s="33">
        <v>12</v>
      </c>
      <c r="BD6551" s="33">
        <v>84.959677419354804</v>
      </c>
    </row>
    <row r="6552" spans="47:56" x14ac:dyDescent="0.3">
      <c r="AU6552" s="33" t="s">
        <v>499</v>
      </c>
      <c r="AV6552" s="33">
        <v>97282</v>
      </c>
      <c r="AW6552" s="33" t="s">
        <v>270</v>
      </c>
      <c r="AX6552" s="33" t="s">
        <v>317</v>
      </c>
      <c r="AY6552" s="33" t="s">
        <v>20</v>
      </c>
      <c r="AZ6552" s="33" t="s">
        <v>318</v>
      </c>
      <c r="BA6552" s="33">
        <v>27.538461538461501</v>
      </c>
      <c r="BB6552" s="33">
        <v>9.1541666666666597</v>
      </c>
      <c r="BC6552" s="33">
        <v>12</v>
      </c>
      <c r="BD6552" s="33">
        <v>84.759615384615302</v>
      </c>
    </row>
    <row r="6553" spans="47:56" x14ac:dyDescent="0.3">
      <c r="AU6553" s="33" t="s">
        <v>499</v>
      </c>
      <c r="AV6553" s="33">
        <v>97270</v>
      </c>
      <c r="AW6553" s="33" t="s">
        <v>270</v>
      </c>
      <c r="AX6553" s="33" t="s">
        <v>324</v>
      </c>
      <c r="AY6553" s="33" t="s">
        <v>19</v>
      </c>
      <c r="AZ6553" s="33" t="s">
        <v>325</v>
      </c>
      <c r="BA6553" s="33">
        <v>27.451612903225801</v>
      </c>
      <c r="BB6553" s="33">
        <v>2.1666666666666599</v>
      </c>
      <c r="BC6553" s="33">
        <v>11</v>
      </c>
      <c r="BD6553" s="33">
        <v>85.620967741935402</v>
      </c>
    </row>
    <row r="6554" spans="47:56" x14ac:dyDescent="0.3">
      <c r="AU6554" s="33" t="s">
        <v>499</v>
      </c>
      <c r="AV6554" s="33">
        <v>97340</v>
      </c>
      <c r="AW6554" s="33" t="s">
        <v>270</v>
      </c>
      <c r="AX6554" s="33" t="s">
        <v>321</v>
      </c>
      <c r="AY6554" s="33" t="s">
        <v>20</v>
      </c>
      <c r="AZ6554" s="33" t="s">
        <v>322</v>
      </c>
      <c r="BA6554" s="33">
        <v>27.796774193548298</v>
      </c>
      <c r="BB6554" s="33">
        <v>5.3962962962962902</v>
      </c>
      <c r="BC6554" s="33">
        <v>11</v>
      </c>
      <c r="BD6554" s="33">
        <v>82.330645161290306</v>
      </c>
    </row>
    <row r="6555" spans="47:56" x14ac:dyDescent="0.3">
      <c r="AU6555" s="33" t="s">
        <v>499</v>
      </c>
      <c r="AV6555" s="33">
        <v>97242</v>
      </c>
      <c r="AW6555" s="33" t="s">
        <v>270</v>
      </c>
      <c r="AX6555" s="33" t="s">
        <v>328</v>
      </c>
      <c r="AY6555" s="33" t="s">
        <v>19</v>
      </c>
      <c r="AZ6555" s="33" t="s">
        <v>329</v>
      </c>
      <c r="BB6555" s="33">
        <v>8.8125</v>
      </c>
      <c r="BC6555" s="33">
        <v>11</v>
      </c>
    </row>
    <row r="6556" spans="47:56" x14ac:dyDescent="0.3">
      <c r="AU6556" s="33" t="s">
        <v>499</v>
      </c>
      <c r="AV6556" s="33">
        <v>96925</v>
      </c>
      <c r="AW6556" s="33" t="s">
        <v>270</v>
      </c>
      <c r="AX6556" s="33" t="s">
        <v>271</v>
      </c>
      <c r="AY6556" s="33" t="s">
        <v>16</v>
      </c>
      <c r="AZ6556" s="33" t="s">
        <v>272</v>
      </c>
      <c r="BA6556" s="33">
        <v>28.302419354838701</v>
      </c>
      <c r="BB6556" s="33">
        <v>5.4086956521739102</v>
      </c>
      <c r="BC6556" s="33">
        <v>10</v>
      </c>
      <c r="BD6556" s="33">
        <v>83.814516129032199</v>
      </c>
    </row>
    <row r="6557" spans="47:56" x14ac:dyDescent="0.3">
      <c r="AU6557" s="33" t="s">
        <v>499</v>
      </c>
      <c r="AV6557" s="33">
        <v>97300</v>
      </c>
      <c r="AW6557" s="33" t="s">
        <v>270</v>
      </c>
      <c r="AX6557" s="33" t="s">
        <v>308</v>
      </c>
      <c r="AY6557" s="33" t="s">
        <v>20</v>
      </c>
      <c r="AZ6557" s="33" t="s">
        <v>309</v>
      </c>
      <c r="BA6557" s="33">
        <v>27.870192307692299</v>
      </c>
      <c r="BB6557" s="33">
        <v>6.7523809523809497</v>
      </c>
      <c r="BC6557" s="33">
        <v>10</v>
      </c>
      <c r="BD6557" s="33">
        <v>83.75</v>
      </c>
    </row>
    <row r="6558" spans="47:56" x14ac:dyDescent="0.3">
      <c r="AU6558" s="33" t="s">
        <v>499</v>
      </c>
      <c r="AV6558" s="33">
        <v>97370</v>
      </c>
      <c r="AW6558" s="33" t="s">
        <v>270</v>
      </c>
      <c r="AX6558" s="33" t="s">
        <v>469</v>
      </c>
      <c r="AY6558" s="33" t="s">
        <v>20</v>
      </c>
      <c r="AZ6558" s="33" t="s">
        <v>282</v>
      </c>
      <c r="BB6558" s="33">
        <v>4.8</v>
      </c>
      <c r="BC6558" s="33">
        <v>2</v>
      </c>
    </row>
    <row r="6559" spans="47:56" x14ac:dyDescent="0.3">
      <c r="AU6559" s="33" t="s">
        <v>499</v>
      </c>
      <c r="AV6559" s="33">
        <v>97008</v>
      </c>
      <c r="AW6559" s="33" t="s">
        <v>353</v>
      </c>
      <c r="AX6559" s="33" t="s">
        <v>358</v>
      </c>
      <c r="AY6559" s="33" t="s">
        <v>26</v>
      </c>
      <c r="AZ6559" s="33" t="s">
        <v>359</v>
      </c>
      <c r="BA6559" s="33">
        <v>27.0346774193548</v>
      </c>
      <c r="BB6559" s="33">
        <v>13.238709677419299</v>
      </c>
      <c r="BC6559" s="33">
        <v>21</v>
      </c>
      <c r="BD6559" s="33">
        <v>87.298387096774107</v>
      </c>
    </row>
    <row r="6560" spans="47:56" x14ac:dyDescent="0.3">
      <c r="AU6560" s="33" t="s">
        <v>499</v>
      </c>
      <c r="AV6560" s="33">
        <v>97126</v>
      </c>
      <c r="AW6560" s="33" t="s">
        <v>353</v>
      </c>
      <c r="AX6560" s="33" t="s">
        <v>406</v>
      </c>
      <c r="AY6560" s="33" t="s">
        <v>28</v>
      </c>
      <c r="AZ6560" s="33" t="s">
        <v>407</v>
      </c>
      <c r="BA6560" s="33">
        <v>27.230645161290301</v>
      </c>
      <c r="BB6560" s="33">
        <v>16.27</v>
      </c>
      <c r="BC6560" s="33">
        <v>21</v>
      </c>
      <c r="BD6560" s="33">
        <v>82.911290322580598</v>
      </c>
    </row>
    <row r="6561" spans="47:57" x14ac:dyDescent="0.3">
      <c r="AU6561" s="33" t="s">
        <v>499</v>
      </c>
      <c r="AV6561" s="33">
        <v>97142</v>
      </c>
      <c r="AW6561" s="33" t="s">
        <v>353</v>
      </c>
      <c r="AX6561" s="33" t="s">
        <v>380</v>
      </c>
      <c r="AY6561" s="33" t="s">
        <v>29</v>
      </c>
      <c r="AZ6561" s="33" t="s">
        <v>381</v>
      </c>
      <c r="BA6561" s="33">
        <v>28.259677419354801</v>
      </c>
      <c r="BB6561" s="33">
        <v>11.7633333333333</v>
      </c>
      <c r="BC6561" s="33">
        <v>20</v>
      </c>
      <c r="BD6561" s="33">
        <v>81.201612903225794</v>
      </c>
    </row>
    <row r="6562" spans="47:57" x14ac:dyDescent="0.3">
      <c r="AU6562" s="33" t="s">
        <v>499</v>
      </c>
      <c r="AV6562" s="33">
        <v>97012</v>
      </c>
      <c r="AW6562" s="33" t="s">
        <v>353</v>
      </c>
      <c r="AX6562" s="33" t="s">
        <v>356</v>
      </c>
      <c r="AY6562" s="33" t="s">
        <v>26</v>
      </c>
      <c r="AZ6562" s="33" t="s">
        <v>357</v>
      </c>
      <c r="BA6562" s="33">
        <v>26.1701612903225</v>
      </c>
      <c r="BB6562" s="33">
        <v>12.686206896551701</v>
      </c>
      <c r="BC6562" s="33">
        <v>20</v>
      </c>
      <c r="BD6562" s="33">
        <v>87.354838709677395</v>
      </c>
      <c r="BE6562" s="33">
        <v>1182.9032258064501</v>
      </c>
    </row>
    <row r="6563" spans="47:57" x14ac:dyDescent="0.3">
      <c r="AU6563" s="33" t="s">
        <v>499</v>
      </c>
      <c r="AV6563" s="33">
        <v>97124</v>
      </c>
      <c r="AW6563" s="33" t="s">
        <v>353</v>
      </c>
      <c r="AX6563" s="33" t="s">
        <v>399</v>
      </c>
      <c r="AY6563" s="33" t="s">
        <v>28</v>
      </c>
      <c r="AZ6563" s="33" t="s">
        <v>400</v>
      </c>
      <c r="BA6563" s="33">
        <v>22.85</v>
      </c>
      <c r="BB6563" s="33">
        <v>9.7607142857142808</v>
      </c>
      <c r="BC6563" s="33">
        <v>19</v>
      </c>
      <c r="BD6563" s="33">
        <v>90.0322580645161</v>
      </c>
    </row>
    <row r="6564" spans="47:57" x14ac:dyDescent="0.3">
      <c r="AU6564" s="33" t="s">
        <v>499</v>
      </c>
      <c r="AV6564" s="33">
        <v>97430</v>
      </c>
      <c r="AW6564" s="33" t="s">
        <v>353</v>
      </c>
      <c r="AX6564" s="33" t="s">
        <v>382</v>
      </c>
      <c r="AY6564" s="33" t="s">
        <v>33</v>
      </c>
      <c r="AZ6564" s="33" t="s">
        <v>383</v>
      </c>
      <c r="BA6564" s="33">
        <v>27.120689655172399</v>
      </c>
      <c r="BB6564" s="33">
        <v>7.1035714285714198</v>
      </c>
      <c r="BC6564" s="33">
        <v>18</v>
      </c>
      <c r="BD6564" s="33">
        <v>85.612068965517196</v>
      </c>
    </row>
    <row r="6565" spans="47:57" x14ac:dyDescent="0.3">
      <c r="AU6565" s="33" t="s">
        <v>499</v>
      </c>
      <c r="AV6565" s="33">
        <v>97150</v>
      </c>
      <c r="AW6565" s="33" t="s">
        <v>353</v>
      </c>
      <c r="AX6565" s="33" t="s">
        <v>366</v>
      </c>
      <c r="AY6565" s="33" t="s">
        <v>29</v>
      </c>
      <c r="AZ6565" s="33" t="s">
        <v>367</v>
      </c>
      <c r="BA6565" s="33">
        <v>26.919166666666602</v>
      </c>
      <c r="BB6565" s="33">
        <v>12.307692307692299</v>
      </c>
      <c r="BC6565" s="33">
        <v>18</v>
      </c>
      <c r="BD6565" s="33">
        <v>86.575000000000003</v>
      </c>
    </row>
    <row r="6566" spans="47:57" x14ac:dyDescent="0.3">
      <c r="AU6566" s="33" t="s">
        <v>499</v>
      </c>
      <c r="AV6566" s="33">
        <v>97014</v>
      </c>
      <c r="AW6566" s="33" t="s">
        <v>353</v>
      </c>
      <c r="AX6566" s="33" t="s">
        <v>360</v>
      </c>
      <c r="AY6566" s="33" t="s">
        <v>26</v>
      </c>
      <c r="AZ6566" s="33" t="s">
        <v>361</v>
      </c>
      <c r="BA6566" s="33">
        <v>26.4336206896551</v>
      </c>
      <c r="BB6566" s="33">
        <v>14.571999999999999</v>
      </c>
      <c r="BC6566" s="33">
        <v>18</v>
      </c>
      <c r="BD6566" s="33">
        <v>87.094827586206804</v>
      </c>
      <c r="BE6566" s="33">
        <v>1429.52</v>
      </c>
    </row>
    <row r="6567" spans="47:57" x14ac:dyDescent="0.3">
      <c r="AU6567" s="33" t="s">
        <v>499</v>
      </c>
      <c r="AV6567" s="33">
        <v>97724</v>
      </c>
      <c r="AW6567" s="33" t="s">
        <v>353</v>
      </c>
      <c r="AX6567" s="33" t="s">
        <v>376</v>
      </c>
      <c r="AY6567" s="33" t="s">
        <v>32</v>
      </c>
      <c r="AZ6567" s="33" t="s">
        <v>377</v>
      </c>
      <c r="BA6567" s="33">
        <v>26.934677419354799</v>
      </c>
      <c r="BB6567" s="33">
        <v>5.0964285714285698</v>
      </c>
      <c r="BC6567" s="33">
        <v>17</v>
      </c>
      <c r="BD6567" s="33">
        <v>85.209677419354804</v>
      </c>
    </row>
    <row r="6568" spans="47:57" x14ac:dyDescent="0.3">
      <c r="AU6568" s="33" t="s">
        <v>499</v>
      </c>
      <c r="AV6568" s="33">
        <v>97010</v>
      </c>
      <c r="AW6568" s="33" t="s">
        <v>353</v>
      </c>
      <c r="AX6568" s="33" t="s">
        <v>371</v>
      </c>
      <c r="AY6568" s="33" t="s">
        <v>26</v>
      </c>
      <c r="AZ6568" s="33" t="s">
        <v>361</v>
      </c>
      <c r="BA6568" s="33">
        <v>22.787903225806399</v>
      </c>
      <c r="BB6568" s="33">
        <v>8.4296296296296198</v>
      </c>
      <c r="BC6568" s="33">
        <v>17</v>
      </c>
      <c r="BD6568" s="33">
        <v>89.524193548387004</v>
      </c>
    </row>
    <row r="6569" spans="47:57" x14ac:dyDescent="0.3">
      <c r="AU6569" s="33" t="s">
        <v>499</v>
      </c>
      <c r="AV6569" s="33">
        <v>97192</v>
      </c>
      <c r="AW6569" s="33" t="s">
        <v>353</v>
      </c>
      <c r="AX6569" s="33" t="s">
        <v>374</v>
      </c>
      <c r="AY6569" s="33" t="s">
        <v>29</v>
      </c>
      <c r="AZ6569" s="33" t="s">
        <v>375</v>
      </c>
      <c r="BA6569" s="33">
        <v>27.032499999999999</v>
      </c>
      <c r="BB6569" s="33">
        <v>10.0413793103448</v>
      </c>
      <c r="BC6569" s="33">
        <v>17</v>
      </c>
      <c r="BD6569" s="33">
        <v>88.5416666666666</v>
      </c>
    </row>
    <row r="6570" spans="47:57" x14ac:dyDescent="0.3">
      <c r="AU6570" s="33" t="s">
        <v>499</v>
      </c>
      <c r="AV6570" s="33">
        <v>97810</v>
      </c>
      <c r="AW6570" s="33" t="s">
        <v>353</v>
      </c>
      <c r="AX6570" s="33" t="s">
        <v>354</v>
      </c>
      <c r="AY6570" s="33" t="s">
        <v>32</v>
      </c>
      <c r="AZ6570" s="33" t="s">
        <v>355</v>
      </c>
      <c r="BA6570" s="33">
        <v>26.364999999999998</v>
      </c>
      <c r="BB6570" s="33">
        <v>19.2964285714285</v>
      </c>
      <c r="BC6570" s="33">
        <v>17</v>
      </c>
      <c r="BD6570" s="33">
        <v>91.35</v>
      </c>
    </row>
    <row r="6571" spans="47:57" x14ac:dyDescent="0.3">
      <c r="AU6571" s="33" t="s">
        <v>499</v>
      </c>
      <c r="AV6571" s="33">
        <v>97406</v>
      </c>
      <c r="AW6571" s="33" t="s">
        <v>353</v>
      </c>
      <c r="AX6571" s="33" t="s">
        <v>393</v>
      </c>
      <c r="AY6571" s="33" t="s">
        <v>33</v>
      </c>
      <c r="AZ6571" s="33" t="s">
        <v>394</v>
      </c>
      <c r="BA6571" s="33">
        <v>26.427884615384599</v>
      </c>
      <c r="BB6571" s="33">
        <v>6.5538461538461501</v>
      </c>
      <c r="BC6571" s="33">
        <v>16</v>
      </c>
      <c r="BD6571" s="33">
        <v>88.182692307692307</v>
      </c>
    </row>
    <row r="6572" spans="47:57" x14ac:dyDescent="0.3">
      <c r="AU6572" s="33" t="s">
        <v>499</v>
      </c>
      <c r="AV6572" s="33">
        <v>97048</v>
      </c>
      <c r="AW6572" s="33" t="s">
        <v>353</v>
      </c>
      <c r="AX6572" s="33" t="s">
        <v>395</v>
      </c>
      <c r="AY6572" s="33" t="s">
        <v>30</v>
      </c>
      <c r="AZ6572" s="33" t="s">
        <v>396</v>
      </c>
      <c r="BA6572" s="33">
        <v>27.052419354838701</v>
      </c>
      <c r="BB6572" s="33">
        <v>9.1538461538461497</v>
      </c>
      <c r="BC6572" s="33">
        <v>16</v>
      </c>
      <c r="BD6572" s="33">
        <v>84.338709677419303</v>
      </c>
    </row>
    <row r="6573" spans="47:57" x14ac:dyDescent="0.3">
      <c r="AU6573" s="33" t="s">
        <v>499</v>
      </c>
      <c r="AV6573" s="33">
        <v>97790</v>
      </c>
      <c r="AW6573" s="33" t="s">
        <v>353</v>
      </c>
      <c r="AX6573" s="33" t="s">
        <v>389</v>
      </c>
      <c r="AY6573" s="33" t="s">
        <v>32</v>
      </c>
      <c r="AZ6573" s="33" t="s">
        <v>390</v>
      </c>
      <c r="BA6573" s="33">
        <v>27.750806451612899</v>
      </c>
      <c r="BB6573" s="33">
        <v>9.3689655172413708</v>
      </c>
      <c r="BC6573" s="33">
        <v>16</v>
      </c>
      <c r="BD6573" s="33">
        <v>85.024193548387004</v>
      </c>
    </row>
    <row r="6574" spans="47:57" x14ac:dyDescent="0.3">
      <c r="AU6574" s="33" t="s">
        <v>499</v>
      </c>
      <c r="AV6574" s="33">
        <v>97052</v>
      </c>
      <c r="AW6574" s="33" t="s">
        <v>353</v>
      </c>
      <c r="AX6574" s="33" t="s">
        <v>412</v>
      </c>
      <c r="AY6574" s="33" t="s">
        <v>30</v>
      </c>
      <c r="AZ6574" s="33" t="s">
        <v>413</v>
      </c>
      <c r="BB6574" s="33">
        <v>10.357142857142801</v>
      </c>
      <c r="BC6574" s="33">
        <v>16</v>
      </c>
    </row>
    <row r="6575" spans="47:57" x14ac:dyDescent="0.3">
      <c r="AU6575" s="33" t="s">
        <v>499</v>
      </c>
      <c r="AV6575" s="33">
        <v>97028</v>
      </c>
      <c r="AW6575" s="33" t="s">
        <v>353</v>
      </c>
      <c r="AX6575" s="33" t="s">
        <v>401</v>
      </c>
      <c r="AY6575" s="33" t="s">
        <v>27</v>
      </c>
      <c r="AZ6575" s="33" t="s">
        <v>402</v>
      </c>
      <c r="BA6575" s="33">
        <v>26.6535714285714</v>
      </c>
      <c r="BB6575" s="33">
        <v>13.0392857142857</v>
      </c>
      <c r="BC6575" s="33">
        <v>16</v>
      </c>
      <c r="BD6575" s="33">
        <v>85.678571428571402</v>
      </c>
      <c r="BE6575" s="33">
        <v>0</v>
      </c>
    </row>
    <row r="6576" spans="47:57" x14ac:dyDescent="0.3">
      <c r="AU6576" s="33" t="s">
        <v>499</v>
      </c>
      <c r="AV6576" s="33">
        <v>97180</v>
      </c>
      <c r="AW6576" s="33" t="s">
        <v>353</v>
      </c>
      <c r="AX6576" s="33" t="s">
        <v>364</v>
      </c>
      <c r="AY6576" s="33" t="s">
        <v>28</v>
      </c>
      <c r="AZ6576" s="33" t="s">
        <v>365</v>
      </c>
      <c r="BA6576" s="33">
        <v>26.765322580645101</v>
      </c>
      <c r="BB6576" s="33">
        <v>13.411111111111101</v>
      </c>
      <c r="BC6576" s="33">
        <v>16</v>
      </c>
      <c r="BD6576" s="33">
        <v>82.838709677419303</v>
      </c>
      <c r="BE6576" s="33">
        <v>1678</v>
      </c>
    </row>
    <row r="6577" spans="47:57" x14ac:dyDescent="0.3">
      <c r="AU6577" s="33" t="s">
        <v>499</v>
      </c>
      <c r="AV6577" s="33">
        <v>97722</v>
      </c>
      <c r="AW6577" s="33" t="s">
        <v>353</v>
      </c>
      <c r="AX6577" s="33" t="s">
        <v>403</v>
      </c>
      <c r="AY6577" s="33" t="s">
        <v>32</v>
      </c>
      <c r="AZ6577" s="33" t="s">
        <v>390</v>
      </c>
      <c r="BA6577" s="33">
        <v>26.849166666666601</v>
      </c>
      <c r="BB6577" s="33">
        <v>4.6103448275862</v>
      </c>
      <c r="BC6577" s="33">
        <v>15</v>
      </c>
      <c r="BD6577" s="33">
        <v>86.091666666666598</v>
      </c>
    </row>
    <row r="6578" spans="47:57" x14ac:dyDescent="0.3">
      <c r="AU6578" s="33" t="s">
        <v>499</v>
      </c>
      <c r="AV6578" s="33">
        <v>97748</v>
      </c>
      <c r="AW6578" s="33" t="s">
        <v>353</v>
      </c>
      <c r="AX6578" s="33" t="s">
        <v>386</v>
      </c>
      <c r="AY6578" s="33" t="s">
        <v>32</v>
      </c>
      <c r="AZ6578" s="33" t="s">
        <v>387</v>
      </c>
      <c r="BA6578" s="33">
        <v>28.0403225806451</v>
      </c>
      <c r="BB6578" s="33">
        <v>5.33</v>
      </c>
      <c r="BC6578" s="33">
        <v>15</v>
      </c>
      <c r="BD6578" s="33">
        <v>85.169354838709594</v>
      </c>
    </row>
    <row r="6579" spans="47:57" x14ac:dyDescent="0.3">
      <c r="AU6579" s="33" t="s">
        <v>499</v>
      </c>
      <c r="AV6579" s="33">
        <v>97182</v>
      </c>
      <c r="AW6579" s="33" t="s">
        <v>353</v>
      </c>
      <c r="AX6579" s="33" t="s">
        <v>362</v>
      </c>
      <c r="AY6579" s="33" t="s">
        <v>28</v>
      </c>
      <c r="AZ6579" s="33" t="s">
        <v>363</v>
      </c>
      <c r="BA6579" s="33">
        <v>27.741071428571399</v>
      </c>
      <c r="BB6579" s="33">
        <v>9.0846153846153808</v>
      </c>
      <c r="BC6579" s="33">
        <v>15</v>
      </c>
      <c r="BD6579" s="33">
        <v>82.758928571428498</v>
      </c>
    </row>
    <row r="6580" spans="47:57" x14ac:dyDescent="0.3">
      <c r="AU6580" s="33" t="s">
        <v>499</v>
      </c>
      <c r="AV6580" s="33">
        <v>97726</v>
      </c>
      <c r="AW6580" s="33" t="s">
        <v>353</v>
      </c>
      <c r="AX6580" s="33" t="s">
        <v>408</v>
      </c>
      <c r="AY6580" s="33" t="s">
        <v>32</v>
      </c>
      <c r="AZ6580" s="33" t="s">
        <v>409</v>
      </c>
      <c r="BA6580" s="33">
        <v>27.059677419354799</v>
      </c>
      <c r="BB6580" s="33">
        <v>10.048148148148099</v>
      </c>
      <c r="BC6580" s="33">
        <v>15</v>
      </c>
      <c r="BD6580" s="33">
        <v>86.508064516128997</v>
      </c>
    </row>
    <row r="6581" spans="47:57" x14ac:dyDescent="0.3">
      <c r="AU6581" s="33" t="s">
        <v>499</v>
      </c>
      <c r="AV6581" s="33">
        <v>97096</v>
      </c>
      <c r="AW6581" s="33" t="s">
        <v>353</v>
      </c>
      <c r="AX6581" s="33" t="s">
        <v>384</v>
      </c>
      <c r="AY6581" s="33" t="s">
        <v>27</v>
      </c>
      <c r="AZ6581" s="33" t="s">
        <v>385</v>
      </c>
      <c r="BA6581" s="33">
        <v>27.008695652173898</v>
      </c>
      <c r="BB6581" s="33">
        <v>11.974074074074</v>
      </c>
      <c r="BC6581" s="33">
        <v>15</v>
      </c>
      <c r="BD6581" s="33">
        <v>86.586956521739097</v>
      </c>
    </row>
    <row r="6582" spans="47:57" x14ac:dyDescent="0.3">
      <c r="AU6582" s="33" t="s">
        <v>499</v>
      </c>
      <c r="AV6582" s="33">
        <v>97016</v>
      </c>
      <c r="AW6582" s="33" t="s">
        <v>353</v>
      </c>
      <c r="AX6582" s="33" t="s">
        <v>378</v>
      </c>
      <c r="AY6582" s="33" t="s">
        <v>26</v>
      </c>
      <c r="AZ6582" s="33" t="s">
        <v>379</v>
      </c>
      <c r="BA6582" s="33">
        <v>27.897580645161199</v>
      </c>
      <c r="BB6582" s="33">
        <v>10.090909090908999</v>
      </c>
      <c r="BC6582" s="33">
        <v>14</v>
      </c>
      <c r="BD6582" s="33">
        <v>80.233870967741893</v>
      </c>
    </row>
    <row r="6583" spans="47:57" x14ac:dyDescent="0.3">
      <c r="AU6583" s="33" t="s">
        <v>499</v>
      </c>
      <c r="AV6583" s="33">
        <v>97144</v>
      </c>
      <c r="AW6583" s="33" t="s">
        <v>353</v>
      </c>
      <c r="AX6583" s="33" t="s">
        <v>368</v>
      </c>
      <c r="AY6583" s="33" t="s">
        <v>29</v>
      </c>
      <c r="AZ6583" s="33" t="s">
        <v>369</v>
      </c>
      <c r="BA6583" s="33">
        <v>27.3056451612903</v>
      </c>
      <c r="BB6583" s="33">
        <v>10.596</v>
      </c>
      <c r="BC6583" s="33">
        <v>14</v>
      </c>
      <c r="BD6583" s="33">
        <v>91.016129032257993</v>
      </c>
    </row>
    <row r="6584" spans="47:57" x14ac:dyDescent="0.3">
      <c r="AU6584" s="33" t="s">
        <v>499</v>
      </c>
      <c r="AV6584" s="33">
        <v>97184</v>
      </c>
      <c r="AW6584" s="33" t="s">
        <v>353</v>
      </c>
      <c r="AX6584" s="33" t="s">
        <v>370</v>
      </c>
      <c r="AY6584" s="33" t="s">
        <v>28</v>
      </c>
      <c r="AZ6584" s="33" t="s">
        <v>365</v>
      </c>
      <c r="BA6584" s="33">
        <v>26.913709677419298</v>
      </c>
      <c r="BB6584" s="33">
        <v>10.806666666666599</v>
      </c>
      <c r="BC6584" s="33">
        <v>14</v>
      </c>
      <c r="BD6584" s="33">
        <v>86.096774193548299</v>
      </c>
      <c r="BE6584" s="33">
        <v>1244.8709677419299</v>
      </c>
    </row>
    <row r="6585" spans="47:57" x14ac:dyDescent="0.3">
      <c r="AU6585" s="33" t="s">
        <v>499</v>
      </c>
      <c r="AV6585" s="33">
        <v>97086</v>
      </c>
      <c r="AW6585" s="33" t="s">
        <v>353</v>
      </c>
      <c r="AX6585" s="33" t="s">
        <v>404</v>
      </c>
      <c r="AY6585" s="33" t="s">
        <v>27</v>
      </c>
      <c r="AZ6585" s="33" t="s">
        <v>405</v>
      </c>
      <c r="BA6585" s="33">
        <v>28.38</v>
      </c>
      <c r="BB6585" s="33">
        <v>3.2347826086956499</v>
      </c>
      <c r="BC6585" s="33">
        <v>13</v>
      </c>
      <c r="BD6585" s="33">
        <v>79.44</v>
      </c>
    </row>
    <row r="6586" spans="47:57" x14ac:dyDescent="0.3">
      <c r="AU6586" s="33" t="s">
        <v>499</v>
      </c>
      <c r="AV6586" s="33">
        <v>97460</v>
      </c>
      <c r="AW6586" s="33" t="s">
        <v>353</v>
      </c>
      <c r="AX6586" s="33" t="s">
        <v>391</v>
      </c>
      <c r="AY6586" s="33" t="s">
        <v>33</v>
      </c>
      <c r="AZ6586" s="33" t="s">
        <v>392</v>
      </c>
      <c r="BA6586" s="33">
        <v>26.717500000000001</v>
      </c>
      <c r="BB6586" s="33">
        <v>4.5615384615384604</v>
      </c>
      <c r="BC6586" s="33">
        <v>13</v>
      </c>
      <c r="BD6586" s="33">
        <v>84.375</v>
      </c>
    </row>
    <row r="6587" spans="47:57" x14ac:dyDescent="0.3">
      <c r="AU6587" s="33" t="s">
        <v>499</v>
      </c>
      <c r="AV6587" s="33">
        <v>97600</v>
      </c>
      <c r="AW6587" s="33" t="s">
        <v>353</v>
      </c>
      <c r="AX6587" s="33" t="s">
        <v>397</v>
      </c>
      <c r="AY6587" s="33" t="s">
        <v>33</v>
      </c>
      <c r="AZ6587" s="33" t="s">
        <v>398</v>
      </c>
      <c r="BA6587" s="33">
        <v>27.961666666666599</v>
      </c>
      <c r="BB6587" s="33">
        <v>5.6214285714285701</v>
      </c>
      <c r="BC6587" s="33">
        <v>13</v>
      </c>
      <c r="BD6587" s="33">
        <v>83.7083333333333</v>
      </c>
    </row>
    <row r="6588" spans="47:57" x14ac:dyDescent="0.3">
      <c r="AU6588" s="33" t="s">
        <v>499</v>
      </c>
      <c r="AV6588" s="33">
        <v>97900</v>
      </c>
      <c r="AW6588" s="33" t="s">
        <v>353</v>
      </c>
      <c r="AX6588" s="33" t="s">
        <v>372</v>
      </c>
      <c r="AY6588" s="33" t="s">
        <v>32</v>
      </c>
      <c r="AZ6588" s="33" t="s">
        <v>373</v>
      </c>
      <c r="BA6588" s="33">
        <v>27.6805555555555</v>
      </c>
      <c r="BB6588" s="33">
        <v>8.8310344827586196</v>
      </c>
      <c r="BC6588" s="33">
        <v>12</v>
      </c>
      <c r="BD6588" s="33">
        <v>86.1944444444444</v>
      </c>
    </row>
    <row r="6589" spans="47:57" x14ac:dyDescent="0.3">
      <c r="AU6589" s="33" t="s">
        <v>499</v>
      </c>
      <c r="AV6589" s="33">
        <v>97116</v>
      </c>
      <c r="AW6589" s="33" t="s">
        <v>353</v>
      </c>
      <c r="AX6589" s="33" t="s">
        <v>496</v>
      </c>
      <c r="AY6589" s="33" t="s">
        <v>31</v>
      </c>
      <c r="AZ6589" s="33" t="s">
        <v>497</v>
      </c>
      <c r="BB6589" s="33">
        <v>8.9</v>
      </c>
      <c r="BC6589" s="33">
        <v>12</v>
      </c>
    </row>
    <row r="6590" spans="47:57" x14ac:dyDescent="0.3">
      <c r="AU6590" s="33" t="s">
        <v>499</v>
      </c>
      <c r="AV6590" s="33">
        <v>97730</v>
      </c>
      <c r="AW6590" s="33" t="s">
        <v>353</v>
      </c>
      <c r="AX6590" s="33" t="s">
        <v>388</v>
      </c>
      <c r="AY6590" s="33" t="s">
        <v>32</v>
      </c>
      <c r="AZ6590" s="33" t="s">
        <v>377</v>
      </c>
      <c r="BA6590" s="33">
        <v>27.974193548386999</v>
      </c>
      <c r="BB6590" s="33">
        <v>3.28</v>
      </c>
      <c r="BC6590" s="33">
        <v>11</v>
      </c>
      <c r="BD6590" s="33">
        <v>84.314516129032199</v>
      </c>
    </row>
    <row r="6591" spans="47:57" x14ac:dyDescent="0.3">
      <c r="AU6591" s="33" t="s">
        <v>499</v>
      </c>
      <c r="AV6591" s="33">
        <v>97700</v>
      </c>
      <c r="AW6591" s="33" t="s">
        <v>353</v>
      </c>
      <c r="AX6591" s="33" t="s">
        <v>417</v>
      </c>
      <c r="AY6591" s="33" t="s">
        <v>32</v>
      </c>
      <c r="AZ6591" s="33" t="s">
        <v>418</v>
      </c>
      <c r="BA6591" s="33">
        <v>26.8</v>
      </c>
      <c r="BB6591" s="33">
        <v>5.3</v>
      </c>
      <c r="BC6591" s="33">
        <v>11</v>
      </c>
      <c r="BD6591" s="33">
        <v>87.5</v>
      </c>
    </row>
    <row r="6592" spans="47:57" x14ac:dyDescent="0.3">
      <c r="AU6592" s="33" t="s">
        <v>499</v>
      </c>
      <c r="AV6592" s="33">
        <v>97072</v>
      </c>
      <c r="AW6592" s="33" t="s">
        <v>353</v>
      </c>
      <c r="AX6592" s="33" t="s">
        <v>414</v>
      </c>
      <c r="AY6592" s="33" t="s">
        <v>27</v>
      </c>
      <c r="AZ6592" s="33" t="s">
        <v>415</v>
      </c>
      <c r="BA6592" s="33">
        <v>26.858064516129001</v>
      </c>
      <c r="BB6592" s="33">
        <v>3.1538461538461502</v>
      </c>
      <c r="BC6592" s="33">
        <v>8</v>
      </c>
      <c r="BD6592" s="33">
        <v>80.580645161290306</v>
      </c>
    </row>
    <row r="6593" spans="47:57" x14ac:dyDescent="0.3">
      <c r="AU6593" s="33" t="s">
        <v>499</v>
      </c>
      <c r="AV6593" s="33">
        <v>97120</v>
      </c>
      <c r="AW6593" s="33" t="s">
        <v>353</v>
      </c>
      <c r="AX6593" s="33" t="s">
        <v>410</v>
      </c>
      <c r="AY6593" s="33" t="s">
        <v>31</v>
      </c>
      <c r="AZ6593" s="33" t="s">
        <v>411</v>
      </c>
      <c r="BA6593" s="33">
        <v>27.8151785714285</v>
      </c>
      <c r="BB6593" s="33">
        <v>1.0833333333333299</v>
      </c>
      <c r="BC6593" s="33">
        <v>5</v>
      </c>
      <c r="BD6593" s="33">
        <v>80.982142857142804</v>
      </c>
    </row>
    <row r="6594" spans="47:57" x14ac:dyDescent="0.3">
      <c r="AU6594" s="33" t="s">
        <v>499</v>
      </c>
      <c r="AV6594" s="33">
        <v>97796</v>
      </c>
      <c r="AW6594" s="33" t="s">
        <v>419</v>
      </c>
      <c r="AX6594" s="33" t="s">
        <v>435</v>
      </c>
      <c r="AY6594" s="33" t="s">
        <v>35</v>
      </c>
      <c r="AZ6594" s="33" t="s">
        <v>436</v>
      </c>
      <c r="BA6594" s="33">
        <v>26.933064516129001</v>
      </c>
      <c r="BB6594" s="33">
        <v>17.384</v>
      </c>
      <c r="BC6594" s="33">
        <v>24</v>
      </c>
      <c r="BD6594" s="33">
        <v>83.604838709677395</v>
      </c>
    </row>
    <row r="6595" spans="47:57" x14ac:dyDescent="0.3">
      <c r="AU6595" s="33" t="s">
        <v>499</v>
      </c>
      <c r="AV6595" s="33">
        <v>97876</v>
      </c>
      <c r="AW6595" s="33" t="s">
        <v>419</v>
      </c>
      <c r="AX6595" s="33" t="s">
        <v>428</v>
      </c>
      <c r="AY6595" s="33" t="s">
        <v>35</v>
      </c>
      <c r="AZ6595" s="33" t="s">
        <v>429</v>
      </c>
      <c r="BA6595" s="33">
        <v>27.0403846153846</v>
      </c>
      <c r="BB6595" s="33">
        <v>10.3107142857142</v>
      </c>
      <c r="BC6595" s="33">
        <v>23</v>
      </c>
      <c r="BD6595" s="33">
        <v>84.163461538461505</v>
      </c>
    </row>
    <row r="6596" spans="47:57" x14ac:dyDescent="0.3">
      <c r="AU6596" s="33" t="s">
        <v>499</v>
      </c>
      <c r="AV6596" s="33">
        <v>97780</v>
      </c>
      <c r="AW6596" s="33" t="s">
        <v>419</v>
      </c>
      <c r="AX6596" s="33" t="s">
        <v>438</v>
      </c>
      <c r="AY6596" s="33" t="s">
        <v>35</v>
      </c>
      <c r="AZ6596" s="33" t="s">
        <v>439</v>
      </c>
      <c r="BA6596" s="33">
        <v>18.903225806451601</v>
      </c>
      <c r="BB6596" s="33">
        <v>12.196</v>
      </c>
      <c r="BC6596" s="33">
        <v>20</v>
      </c>
      <c r="BD6596" s="33">
        <v>81.153225806451601</v>
      </c>
      <c r="BE6596" s="33">
        <v>0</v>
      </c>
    </row>
    <row r="6597" spans="47:57" x14ac:dyDescent="0.3">
      <c r="AU6597" s="33" t="s">
        <v>499</v>
      </c>
      <c r="AV6597" s="33">
        <v>97630</v>
      </c>
      <c r="AW6597" s="33" t="s">
        <v>419</v>
      </c>
      <c r="AX6597" s="33" t="s">
        <v>440</v>
      </c>
      <c r="AY6597" s="33" t="s">
        <v>34</v>
      </c>
      <c r="AZ6597" s="33" t="s">
        <v>441</v>
      </c>
      <c r="BA6597" s="33">
        <v>25.95</v>
      </c>
      <c r="BB6597" s="33">
        <v>18.75</v>
      </c>
      <c r="BC6597" s="33">
        <v>20</v>
      </c>
      <c r="BD6597" s="33">
        <v>85.709677419354804</v>
      </c>
      <c r="BE6597" s="33">
        <v>0</v>
      </c>
    </row>
    <row r="6598" spans="47:57" x14ac:dyDescent="0.3">
      <c r="AU6598" s="33" t="s">
        <v>499</v>
      </c>
      <c r="AV6598" s="33">
        <v>97560</v>
      </c>
      <c r="AW6598" s="33" t="s">
        <v>419</v>
      </c>
      <c r="AX6598" s="33" t="s">
        <v>445</v>
      </c>
      <c r="AY6598" s="33" t="s">
        <v>35</v>
      </c>
      <c r="AZ6598" s="33" t="s">
        <v>446</v>
      </c>
      <c r="BA6598" s="33">
        <v>27.220161290322501</v>
      </c>
      <c r="BB6598" s="33">
        <v>9.3863636363636296</v>
      </c>
      <c r="BC6598" s="33">
        <v>19</v>
      </c>
      <c r="BD6598" s="33">
        <v>86.887096774193495</v>
      </c>
    </row>
    <row r="6599" spans="47:57" x14ac:dyDescent="0.3">
      <c r="AU6599" s="33" t="s">
        <v>499</v>
      </c>
      <c r="AV6599" s="33">
        <v>97686</v>
      </c>
      <c r="AW6599" s="33" t="s">
        <v>419</v>
      </c>
      <c r="AX6599" s="33" t="s">
        <v>449</v>
      </c>
      <c r="AY6599" s="33" t="s">
        <v>35</v>
      </c>
      <c r="AZ6599" s="33" t="s">
        <v>450</v>
      </c>
      <c r="BA6599" s="33">
        <v>19.753333333333298</v>
      </c>
      <c r="BB6599" s="33">
        <v>9.2149999999999999</v>
      </c>
      <c r="BC6599" s="33">
        <v>17</v>
      </c>
      <c r="BD6599" s="33">
        <v>79.05</v>
      </c>
      <c r="BE6599" s="33">
        <v>9</v>
      </c>
    </row>
    <row r="6600" spans="47:57" x14ac:dyDescent="0.3">
      <c r="AU6600" s="33" t="s">
        <v>499</v>
      </c>
      <c r="AV6600" s="33">
        <v>97580</v>
      </c>
      <c r="AW6600" s="33" t="s">
        <v>419</v>
      </c>
      <c r="AX6600" s="33" t="s">
        <v>424</v>
      </c>
      <c r="AY6600" s="33" t="s">
        <v>35</v>
      </c>
      <c r="AZ6600" s="33" t="s">
        <v>425</v>
      </c>
      <c r="BA6600" s="33">
        <v>27.113888888888798</v>
      </c>
      <c r="BB6600" s="33">
        <v>10.4130434782608</v>
      </c>
      <c r="BC6600" s="33">
        <v>17</v>
      </c>
      <c r="BD6600" s="33">
        <v>89.379629629629605</v>
      </c>
    </row>
    <row r="6601" spans="47:57" x14ac:dyDescent="0.3">
      <c r="AU6601" s="33" t="s">
        <v>499</v>
      </c>
      <c r="AV6601" s="33">
        <v>97682</v>
      </c>
      <c r="AW6601" s="33" t="s">
        <v>419</v>
      </c>
      <c r="AX6601" s="33" t="s">
        <v>442</v>
      </c>
      <c r="AY6601" s="33" t="s">
        <v>35</v>
      </c>
      <c r="AZ6601" s="33" t="s">
        <v>443</v>
      </c>
      <c r="BA6601" s="33">
        <v>27.879838709677401</v>
      </c>
      <c r="BB6601" s="33">
        <v>17.3565217391304</v>
      </c>
      <c r="BC6601" s="33">
        <v>17</v>
      </c>
      <c r="BD6601" s="33">
        <v>81.661290322580598</v>
      </c>
    </row>
    <row r="6602" spans="47:57" x14ac:dyDescent="0.3">
      <c r="AU6602" s="33" t="s">
        <v>499</v>
      </c>
      <c r="AV6602" s="33">
        <v>97760</v>
      </c>
      <c r="AW6602" s="33" t="s">
        <v>419</v>
      </c>
      <c r="AX6602" s="33" t="s">
        <v>433</v>
      </c>
      <c r="AY6602" s="33" t="s">
        <v>34</v>
      </c>
      <c r="AZ6602" s="33" t="s">
        <v>434</v>
      </c>
      <c r="BA6602" s="33">
        <v>28.344354838709599</v>
      </c>
      <c r="BB6602" s="33">
        <v>6.2</v>
      </c>
      <c r="BC6602" s="33">
        <v>16</v>
      </c>
      <c r="BD6602" s="33">
        <v>81.516129032257993</v>
      </c>
      <c r="BE6602" s="33">
        <v>1961.8064516129</v>
      </c>
    </row>
    <row r="6603" spans="47:57" x14ac:dyDescent="0.3">
      <c r="AU6603" s="33" t="s">
        <v>499</v>
      </c>
      <c r="AV6603" s="33">
        <v>97978</v>
      </c>
      <c r="AW6603" s="33" t="s">
        <v>419</v>
      </c>
      <c r="AX6603" s="33" t="s">
        <v>444</v>
      </c>
      <c r="AY6603" s="33" t="s">
        <v>35</v>
      </c>
      <c r="AZ6603" s="33" t="s">
        <v>423</v>
      </c>
      <c r="BA6603" s="33">
        <v>26.9758064516129</v>
      </c>
      <c r="BB6603" s="33">
        <v>9.65</v>
      </c>
      <c r="BC6603" s="33">
        <v>16</v>
      </c>
      <c r="BD6603" s="33">
        <v>92.048387096774107</v>
      </c>
    </row>
    <row r="6604" spans="47:57" x14ac:dyDescent="0.3">
      <c r="AU6604" s="33" t="s">
        <v>499</v>
      </c>
      <c r="AV6604" s="33">
        <v>97502</v>
      </c>
      <c r="AW6604" s="33" t="s">
        <v>419</v>
      </c>
      <c r="AX6604" s="33" t="s">
        <v>451</v>
      </c>
      <c r="AY6604" s="33" t="s">
        <v>34</v>
      </c>
      <c r="AZ6604" s="33" t="s">
        <v>452</v>
      </c>
      <c r="BA6604" s="33">
        <v>27.156451612903201</v>
      </c>
      <c r="BB6604" s="33">
        <v>12.4263157894736</v>
      </c>
      <c r="BC6604" s="33">
        <v>16</v>
      </c>
      <c r="BD6604" s="33">
        <v>84.0322580645161</v>
      </c>
      <c r="BE6604" s="33">
        <v>0</v>
      </c>
    </row>
    <row r="6605" spans="47:57" x14ac:dyDescent="0.3">
      <c r="AU6605" s="33" t="s">
        <v>499</v>
      </c>
      <c r="AV6605" s="33">
        <v>97530</v>
      </c>
      <c r="AW6605" s="33" t="s">
        <v>419</v>
      </c>
      <c r="AX6605" s="33" t="s">
        <v>430</v>
      </c>
      <c r="AY6605" s="33" t="s">
        <v>34</v>
      </c>
      <c r="AZ6605" s="33" t="s">
        <v>427</v>
      </c>
      <c r="BA6605" s="33">
        <v>27.6653225806451</v>
      </c>
      <c r="BB6605" s="33">
        <v>10.494444444444399</v>
      </c>
      <c r="BC6605" s="33">
        <v>15</v>
      </c>
      <c r="BD6605" s="33">
        <v>82.774193548387004</v>
      </c>
      <c r="BE6605" s="33">
        <v>0</v>
      </c>
    </row>
    <row r="6606" spans="47:57" x14ac:dyDescent="0.3">
      <c r="AU6606" s="33" t="s">
        <v>499</v>
      </c>
      <c r="AV6606" s="33">
        <v>97692</v>
      </c>
      <c r="AW6606" s="33" t="s">
        <v>419</v>
      </c>
      <c r="AX6606" s="33" t="s">
        <v>420</v>
      </c>
      <c r="AY6606" s="33" t="s">
        <v>35</v>
      </c>
      <c r="AZ6606" s="33" t="s">
        <v>421</v>
      </c>
      <c r="BA6606" s="33">
        <v>26.992741935483799</v>
      </c>
      <c r="BB6606" s="33">
        <v>14.1</v>
      </c>
      <c r="BC6606" s="33">
        <v>15</v>
      </c>
      <c r="BD6606" s="33">
        <v>87</v>
      </c>
      <c r="BE6606" s="33">
        <v>0</v>
      </c>
    </row>
    <row r="6607" spans="47:57" x14ac:dyDescent="0.3">
      <c r="AU6607" s="33" t="s">
        <v>499</v>
      </c>
      <c r="AV6607" s="33">
        <v>97980</v>
      </c>
      <c r="AW6607" s="33" t="s">
        <v>419</v>
      </c>
      <c r="AX6607" s="33" t="s">
        <v>422</v>
      </c>
      <c r="AY6607" s="33" t="s">
        <v>35</v>
      </c>
      <c r="AZ6607" s="33" t="s">
        <v>423</v>
      </c>
      <c r="BA6607" s="33">
        <v>27.3620967741935</v>
      </c>
      <c r="BB6607" s="33">
        <v>16.3333333333333</v>
      </c>
      <c r="BC6607" s="33">
        <v>15</v>
      </c>
      <c r="BD6607" s="33">
        <v>88.225806451612897</v>
      </c>
      <c r="BE6607" s="33">
        <v>0</v>
      </c>
    </row>
    <row r="6608" spans="47:57" x14ac:dyDescent="0.3">
      <c r="AU6608" s="33" t="s">
        <v>499</v>
      </c>
      <c r="AV6608" s="33">
        <v>97698</v>
      </c>
      <c r="AW6608" s="33" t="s">
        <v>419</v>
      </c>
      <c r="AX6608" s="33" t="s">
        <v>431</v>
      </c>
      <c r="AY6608" s="33" t="s">
        <v>35</v>
      </c>
      <c r="AZ6608" s="33" t="s">
        <v>432</v>
      </c>
      <c r="BA6608" s="33">
        <v>28.099193548386999</v>
      </c>
      <c r="BB6608" s="33">
        <v>10.5684210526315</v>
      </c>
      <c r="BC6608" s="33">
        <v>14</v>
      </c>
      <c r="BD6608" s="33">
        <v>87.2822580645161</v>
      </c>
    </row>
    <row r="6609" spans="47:57" x14ac:dyDescent="0.3">
      <c r="AU6609" s="33" t="s">
        <v>499</v>
      </c>
      <c r="AV6609" s="33">
        <v>97690</v>
      </c>
      <c r="AW6609" s="33" t="s">
        <v>419</v>
      </c>
      <c r="AX6609" s="33" t="s">
        <v>437</v>
      </c>
      <c r="AY6609" s="33" t="s">
        <v>35</v>
      </c>
      <c r="AZ6609" s="33" t="s">
        <v>421</v>
      </c>
      <c r="BA6609" s="33">
        <v>28.05</v>
      </c>
      <c r="BB6609" s="33">
        <v>6.05</v>
      </c>
      <c r="BC6609" s="33">
        <v>11</v>
      </c>
      <c r="BD6609" s="33">
        <v>73.572580645161196</v>
      </c>
      <c r="BE6609" s="33">
        <v>2</v>
      </c>
    </row>
    <row r="6610" spans="47:57" x14ac:dyDescent="0.3">
      <c r="AU6610" s="33" t="s">
        <v>499</v>
      </c>
      <c r="AV6610" s="33">
        <v>97570</v>
      </c>
      <c r="AW6610" s="33" t="s">
        <v>419</v>
      </c>
      <c r="AX6610" s="33" t="s">
        <v>447</v>
      </c>
      <c r="AY6610" s="33" t="s">
        <v>35</v>
      </c>
      <c r="AZ6610" s="33" t="s">
        <v>448</v>
      </c>
      <c r="BA6610" s="33">
        <v>28.2</v>
      </c>
      <c r="BB6610" s="33">
        <v>10.3666666666666</v>
      </c>
      <c r="BC6610" s="33">
        <v>9</v>
      </c>
      <c r="BD6610" s="33">
        <v>82.5</v>
      </c>
      <c r="BE6610" s="33">
        <v>0</v>
      </c>
    </row>
    <row r="6611" spans="47:57" x14ac:dyDescent="0.3">
      <c r="AU6611" s="33" t="s">
        <v>499</v>
      </c>
      <c r="AV6611" s="33">
        <v>97694</v>
      </c>
      <c r="AW6611" s="33" t="s">
        <v>419</v>
      </c>
      <c r="AX6611" s="33" t="s">
        <v>426</v>
      </c>
      <c r="AY6611" s="33" t="s">
        <v>34</v>
      </c>
      <c r="AZ6611" s="33" t="s">
        <v>427</v>
      </c>
      <c r="BA6611" s="33">
        <v>26.7290322580645</v>
      </c>
      <c r="BB6611" s="33">
        <v>12.669230769230699</v>
      </c>
      <c r="BC6611" s="33">
        <v>8</v>
      </c>
      <c r="BD6611" s="33">
        <v>87.588709677419303</v>
      </c>
      <c r="BE6611" s="33">
        <v>0</v>
      </c>
    </row>
    <row r="6612" spans="47:57" x14ac:dyDescent="0.3">
      <c r="AU6612" s="33" t="s">
        <v>500</v>
      </c>
      <c r="AV6612" s="33">
        <v>96043</v>
      </c>
      <c r="AW6612" s="33" t="s">
        <v>132</v>
      </c>
      <c r="AX6612" s="33" t="s">
        <v>467</v>
      </c>
      <c r="AY6612" s="33" t="s">
        <v>3</v>
      </c>
      <c r="AZ6612" s="33" t="s">
        <v>468</v>
      </c>
      <c r="BB6612" s="33">
        <v>13.9607142857142</v>
      </c>
      <c r="BC6612" s="33">
        <v>23</v>
      </c>
    </row>
    <row r="6613" spans="47:57" x14ac:dyDescent="0.3">
      <c r="AU6613" s="33" t="s">
        <v>500</v>
      </c>
      <c r="AV6613" s="33">
        <v>96091</v>
      </c>
      <c r="AW6613" s="33" t="s">
        <v>132</v>
      </c>
      <c r="AX6613" s="33" t="s">
        <v>183</v>
      </c>
      <c r="AY6613" s="33" t="s">
        <v>120</v>
      </c>
      <c r="AZ6613" s="33" t="s">
        <v>184</v>
      </c>
      <c r="BA6613" s="33">
        <v>26.918333333333301</v>
      </c>
      <c r="BB6613" s="33">
        <v>10.882142857142799</v>
      </c>
      <c r="BC6613" s="33">
        <v>18</v>
      </c>
      <c r="BD6613" s="33">
        <v>86.7083333333333</v>
      </c>
    </row>
    <row r="6614" spans="47:57" x14ac:dyDescent="0.3">
      <c r="AU6614" s="33" t="s">
        <v>500</v>
      </c>
      <c r="AV6614" s="33">
        <v>96171</v>
      </c>
      <c r="AW6614" s="33" t="s">
        <v>132</v>
      </c>
      <c r="AX6614" s="33" t="s">
        <v>149</v>
      </c>
      <c r="AY6614" s="33" t="s">
        <v>5</v>
      </c>
      <c r="AZ6614" s="33" t="s">
        <v>150</v>
      </c>
      <c r="BA6614" s="33">
        <v>27.161666666666601</v>
      </c>
      <c r="BB6614" s="33">
        <v>12.525</v>
      </c>
      <c r="BC6614" s="33">
        <v>18</v>
      </c>
      <c r="BD6614" s="33">
        <v>85.65</v>
      </c>
    </row>
    <row r="6615" spans="47:57" x14ac:dyDescent="0.3">
      <c r="AU6615" s="33" t="s">
        <v>500</v>
      </c>
      <c r="AV6615" s="33">
        <v>96107</v>
      </c>
      <c r="AW6615" s="33" t="s">
        <v>132</v>
      </c>
      <c r="AX6615" s="33" t="s">
        <v>161</v>
      </c>
      <c r="AY6615" s="33" t="s">
        <v>5</v>
      </c>
      <c r="AZ6615" s="33" t="s">
        <v>162</v>
      </c>
      <c r="BA6615" s="33">
        <v>26.967500000000001</v>
      </c>
      <c r="BB6615" s="33">
        <v>15.008333333333301</v>
      </c>
      <c r="BC6615" s="33">
        <v>18</v>
      </c>
      <c r="BD6615" s="33">
        <v>83.433333333333294</v>
      </c>
    </row>
    <row r="6616" spans="47:57" x14ac:dyDescent="0.3">
      <c r="AU6616" s="33" t="s">
        <v>500</v>
      </c>
      <c r="AV6616" s="33">
        <v>96109</v>
      </c>
      <c r="AW6616" s="33" t="s">
        <v>132</v>
      </c>
      <c r="AX6616" s="33" t="s">
        <v>139</v>
      </c>
      <c r="AY6616" s="33" t="s">
        <v>5</v>
      </c>
      <c r="AZ6616" s="33" t="s">
        <v>140</v>
      </c>
      <c r="BA6616" s="33">
        <v>27.244166666666601</v>
      </c>
      <c r="BB6616" s="33">
        <v>15.4481481481481</v>
      </c>
      <c r="BC6616" s="33">
        <v>18</v>
      </c>
      <c r="BD6616" s="33">
        <v>85.6</v>
      </c>
    </row>
    <row r="6617" spans="47:57" x14ac:dyDescent="0.3">
      <c r="AU6617" s="33" t="s">
        <v>500</v>
      </c>
      <c r="AV6617" s="33">
        <v>96077</v>
      </c>
      <c r="AW6617" s="33" t="s">
        <v>132</v>
      </c>
      <c r="AX6617" s="33" t="s">
        <v>135</v>
      </c>
      <c r="AY6617" s="33" t="s">
        <v>3</v>
      </c>
      <c r="AZ6617" s="33" t="s">
        <v>136</v>
      </c>
      <c r="BB6617" s="33">
        <v>17.5</v>
      </c>
      <c r="BC6617" s="33">
        <v>18</v>
      </c>
    </row>
    <row r="6618" spans="47:57" x14ac:dyDescent="0.3">
      <c r="AU6618" s="33" t="s">
        <v>500</v>
      </c>
      <c r="AV6618" s="33">
        <v>96179</v>
      </c>
      <c r="AW6618" s="33" t="s">
        <v>132</v>
      </c>
      <c r="AX6618" s="33" t="s">
        <v>155</v>
      </c>
      <c r="AY6618" s="33" t="s">
        <v>120</v>
      </c>
      <c r="AZ6618" s="33" t="s">
        <v>156</v>
      </c>
      <c r="BA6618" s="33">
        <v>27.262499999999999</v>
      </c>
      <c r="BB6618" s="33">
        <v>7.5222222222222204</v>
      </c>
      <c r="BC6618" s="33">
        <v>17</v>
      </c>
      <c r="BD6618" s="33">
        <v>87.566666666666606</v>
      </c>
    </row>
    <row r="6619" spans="47:57" x14ac:dyDescent="0.3">
      <c r="AU6619" s="33" t="s">
        <v>500</v>
      </c>
      <c r="AV6619" s="33">
        <v>96087</v>
      </c>
      <c r="AW6619" s="33" t="s">
        <v>132</v>
      </c>
      <c r="AX6619" s="33" t="s">
        <v>163</v>
      </c>
      <c r="AY6619" s="33" t="s">
        <v>120</v>
      </c>
      <c r="AZ6619" s="33" t="s">
        <v>164</v>
      </c>
      <c r="BA6619" s="33">
        <v>27.504999999999999</v>
      </c>
      <c r="BB6619" s="33">
        <v>12.258333333333301</v>
      </c>
      <c r="BC6619" s="33">
        <v>17</v>
      </c>
      <c r="BD6619" s="33">
        <v>85.733333333333306</v>
      </c>
      <c r="BE6619" s="33">
        <v>401.17241379310298</v>
      </c>
    </row>
    <row r="6620" spans="47:57" x14ac:dyDescent="0.3">
      <c r="AU6620" s="33" t="s">
        <v>500</v>
      </c>
      <c r="AV6620" s="33">
        <v>96075</v>
      </c>
      <c r="AW6620" s="33" t="s">
        <v>132</v>
      </c>
      <c r="AX6620" s="33" t="s">
        <v>143</v>
      </c>
      <c r="AY6620" s="33" t="s">
        <v>3</v>
      </c>
      <c r="AZ6620" s="33" t="s">
        <v>136</v>
      </c>
      <c r="BA6620" s="33">
        <v>26.887499999999999</v>
      </c>
      <c r="BB6620" s="33">
        <v>9.3541666666666607</v>
      </c>
      <c r="BC6620" s="33">
        <v>16</v>
      </c>
      <c r="BD6620" s="33">
        <v>86.125</v>
      </c>
    </row>
    <row r="6621" spans="47:57" x14ac:dyDescent="0.3">
      <c r="AU6621" s="33" t="s">
        <v>500</v>
      </c>
      <c r="AV6621" s="33">
        <v>96165</v>
      </c>
      <c r="AW6621" s="33" t="s">
        <v>132</v>
      </c>
      <c r="AX6621" s="33" t="s">
        <v>147</v>
      </c>
      <c r="AY6621" s="33" t="s">
        <v>4</v>
      </c>
      <c r="AZ6621" s="33" t="s">
        <v>148</v>
      </c>
      <c r="BB6621" s="33">
        <v>11.0833333333333</v>
      </c>
      <c r="BC6621" s="33">
        <v>16</v>
      </c>
    </row>
    <row r="6622" spans="47:57" x14ac:dyDescent="0.3">
      <c r="AU6622" s="33" t="s">
        <v>500</v>
      </c>
      <c r="AV6622" s="33">
        <v>96161</v>
      </c>
      <c r="AW6622" s="33" t="s">
        <v>132</v>
      </c>
      <c r="AX6622" s="33" t="s">
        <v>144</v>
      </c>
      <c r="AY6622" s="33" t="s">
        <v>4</v>
      </c>
      <c r="AZ6622" s="33" t="s">
        <v>145</v>
      </c>
      <c r="BA6622" s="33">
        <v>27.79</v>
      </c>
      <c r="BB6622" s="33">
        <v>11.423999999999999</v>
      </c>
      <c r="BC6622" s="33">
        <v>15</v>
      </c>
      <c r="BD6622" s="33">
        <v>82.2916666666666</v>
      </c>
    </row>
    <row r="6623" spans="47:57" x14ac:dyDescent="0.3">
      <c r="AU6623" s="33" t="s">
        <v>500</v>
      </c>
      <c r="AV6623" s="33">
        <v>96163</v>
      </c>
      <c r="AW6623" s="33" t="s">
        <v>132</v>
      </c>
      <c r="AX6623" s="33" t="s">
        <v>146</v>
      </c>
      <c r="AY6623" s="33" t="s">
        <v>4</v>
      </c>
      <c r="AZ6623" s="33" t="s">
        <v>138</v>
      </c>
      <c r="BA6623" s="33">
        <v>27.162500000000001</v>
      </c>
      <c r="BB6623" s="33">
        <v>16.233333333333299</v>
      </c>
      <c r="BC6623" s="33">
        <v>15</v>
      </c>
      <c r="BD6623" s="33">
        <v>82.075000000000003</v>
      </c>
    </row>
    <row r="6624" spans="47:57" x14ac:dyDescent="0.3">
      <c r="AU6624" s="33" t="s">
        <v>500</v>
      </c>
      <c r="AV6624" s="33">
        <v>96015</v>
      </c>
      <c r="AW6624" s="33" t="s">
        <v>132</v>
      </c>
      <c r="AX6624" s="33" t="s">
        <v>170</v>
      </c>
      <c r="AY6624" s="33" t="s">
        <v>166</v>
      </c>
      <c r="AZ6624" s="33" t="s">
        <v>171</v>
      </c>
      <c r="BA6624" s="33">
        <v>27.238793103448199</v>
      </c>
      <c r="BB6624" s="33">
        <v>4.8793103448275801</v>
      </c>
      <c r="BC6624" s="33">
        <v>14</v>
      </c>
      <c r="BD6624" s="33">
        <v>87.9568965517241</v>
      </c>
    </row>
    <row r="6625" spans="47:57" x14ac:dyDescent="0.3">
      <c r="AU6625" s="33" t="s">
        <v>500</v>
      </c>
      <c r="AV6625" s="33">
        <v>96089</v>
      </c>
      <c r="AW6625" s="33" t="s">
        <v>132</v>
      </c>
      <c r="AX6625" s="33" t="s">
        <v>168</v>
      </c>
      <c r="AY6625" s="33" t="s">
        <v>120</v>
      </c>
      <c r="AZ6625" s="33" t="s">
        <v>169</v>
      </c>
      <c r="BA6625" s="33">
        <v>27.9858333333333</v>
      </c>
      <c r="BB6625" s="33">
        <v>6.5250000000000004</v>
      </c>
      <c r="BC6625" s="33">
        <v>14</v>
      </c>
      <c r="BD6625" s="33">
        <v>82.924999999999997</v>
      </c>
    </row>
    <row r="6626" spans="47:57" x14ac:dyDescent="0.3">
      <c r="AU6626" s="33" t="s">
        <v>500</v>
      </c>
      <c r="AV6626" s="33">
        <v>96147</v>
      </c>
      <c r="AW6626" s="33" t="s">
        <v>132</v>
      </c>
      <c r="AX6626" s="33" t="s">
        <v>157</v>
      </c>
      <c r="AY6626" s="33" t="s">
        <v>120</v>
      </c>
      <c r="AZ6626" s="33" t="s">
        <v>158</v>
      </c>
      <c r="BA6626" s="33">
        <v>28.085000000000001</v>
      </c>
      <c r="BB6626" s="33">
        <v>10.1851851851851</v>
      </c>
      <c r="BC6626" s="33">
        <v>14</v>
      </c>
      <c r="BD6626" s="33">
        <v>87.091666666666598</v>
      </c>
      <c r="BE6626" s="33">
        <v>0</v>
      </c>
    </row>
    <row r="6627" spans="47:57" x14ac:dyDescent="0.3">
      <c r="AU6627" s="33" t="s">
        <v>500</v>
      </c>
      <c r="AV6627" s="33">
        <v>96073</v>
      </c>
      <c r="AW6627" s="33" t="s">
        <v>132</v>
      </c>
      <c r="AX6627" s="33" t="s">
        <v>133</v>
      </c>
      <c r="AY6627" s="33" t="s">
        <v>3</v>
      </c>
      <c r="AZ6627" s="33" t="s">
        <v>134</v>
      </c>
      <c r="BA6627" s="33">
        <v>27.3816666666666</v>
      </c>
      <c r="BB6627" s="33">
        <v>10.411111111111101</v>
      </c>
      <c r="BC6627" s="33">
        <v>14</v>
      </c>
      <c r="BD6627" s="33">
        <v>83.5</v>
      </c>
    </row>
    <row r="6628" spans="47:57" x14ac:dyDescent="0.3">
      <c r="AU6628" s="33" t="s">
        <v>500</v>
      </c>
      <c r="AV6628" s="33">
        <v>96041</v>
      </c>
      <c r="AW6628" s="33" t="s">
        <v>132</v>
      </c>
      <c r="AX6628" s="33" t="s">
        <v>153</v>
      </c>
      <c r="AY6628" s="33" t="s">
        <v>3</v>
      </c>
      <c r="AZ6628" s="33" t="s">
        <v>154</v>
      </c>
      <c r="BA6628" s="33">
        <v>27.828333333333301</v>
      </c>
      <c r="BB6628" s="33">
        <v>5.8379310344827502</v>
      </c>
      <c r="BC6628" s="33">
        <v>13</v>
      </c>
      <c r="BD6628" s="33">
        <v>82.616666666666603</v>
      </c>
    </row>
    <row r="6629" spans="47:57" x14ac:dyDescent="0.3">
      <c r="AU6629" s="33" t="s">
        <v>500</v>
      </c>
      <c r="AV6629" s="33">
        <v>96037</v>
      </c>
      <c r="AW6629" s="33" t="s">
        <v>132</v>
      </c>
      <c r="AX6629" s="33" t="s">
        <v>151</v>
      </c>
      <c r="AY6629" s="33" t="s">
        <v>3</v>
      </c>
      <c r="AZ6629" s="33" t="s">
        <v>152</v>
      </c>
      <c r="BA6629" s="33">
        <v>26.861666666666601</v>
      </c>
      <c r="BB6629" s="33">
        <v>17.306666666666601</v>
      </c>
      <c r="BC6629" s="33">
        <v>13</v>
      </c>
      <c r="BD6629" s="33">
        <v>84.933333333333294</v>
      </c>
    </row>
    <row r="6630" spans="47:57" x14ac:dyDescent="0.3">
      <c r="AU6630" s="33" t="s">
        <v>500</v>
      </c>
      <c r="AV6630" s="33">
        <v>96167</v>
      </c>
      <c r="AW6630" s="33" t="s">
        <v>132</v>
      </c>
      <c r="AX6630" s="33" t="s">
        <v>137</v>
      </c>
      <c r="AY6630" s="33" t="s">
        <v>4</v>
      </c>
      <c r="AZ6630" s="33" t="s">
        <v>138</v>
      </c>
      <c r="BA6630" s="33">
        <v>26.015000000000001</v>
      </c>
      <c r="BB6630" s="33">
        <v>18.711764705882299</v>
      </c>
      <c r="BC6630" s="33">
        <v>12</v>
      </c>
      <c r="BD6630" s="33">
        <v>85.191666666666606</v>
      </c>
      <c r="BE6630" s="33">
        <v>1197.96551724137</v>
      </c>
    </row>
    <row r="6631" spans="47:57" x14ac:dyDescent="0.3">
      <c r="AU6631" s="33" t="s">
        <v>500</v>
      </c>
      <c r="AV6631" s="33">
        <v>96145</v>
      </c>
      <c r="AW6631" s="33" t="s">
        <v>132</v>
      </c>
      <c r="AX6631" s="33" t="s">
        <v>172</v>
      </c>
      <c r="AY6631" s="33" t="s">
        <v>120</v>
      </c>
      <c r="AZ6631" s="33" t="s">
        <v>173</v>
      </c>
      <c r="BA6631" s="33">
        <v>28.004166666666599</v>
      </c>
      <c r="BB6631" s="33">
        <v>5.62222222222222</v>
      </c>
      <c r="BC6631" s="33">
        <v>10</v>
      </c>
      <c r="BD6631" s="33">
        <v>83.474999999999994</v>
      </c>
    </row>
    <row r="6632" spans="47:57" x14ac:dyDescent="0.3">
      <c r="AU6632" s="33" t="s">
        <v>500</v>
      </c>
      <c r="AV6632" s="33">
        <v>96001</v>
      </c>
      <c r="AW6632" s="33" t="s">
        <v>132</v>
      </c>
      <c r="AX6632" s="33" t="s">
        <v>165</v>
      </c>
      <c r="AY6632" s="33" t="s">
        <v>166</v>
      </c>
      <c r="AZ6632" s="33" t="s">
        <v>167</v>
      </c>
      <c r="BA6632" s="33">
        <v>27.567499999999999</v>
      </c>
      <c r="BB6632" s="33">
        <v>2.5260869565217301</v>
      </c>
      <c r="BC6632" s="33">
        <v>9</v>
      </c>
      <c r="BD6632" s="33">
        <v>83.275000000000006</v>
      </c>
    </row>
    <row r="6633" spans="47:57" x14ac:dyDescent="0.3">
      <c r="AU6633" s="33" t="s">
        <v>500</v>
      </c>
      <c r="AV6633" s="33">
        <v>96009</v>
      </c>
      <c r="AW6633" s="33" t="s">
        <v>132</v>
      </c>
      <c r="AX6633" s="33" t="s">
        <v>178</v>
      </c>
      <c r="AY6633" s="33" t="s">
        <v>166</v>
      </c>
      <c r="AZ6633" s="33" t="s">
        <v>179</v>
      </c>
      <c r="BA6633" s="33">
        <v>26.627500000000001</v>
      </c>
      <c r="BB6633" s="33">
        <v>4.2230769230769196</v>
      </c>
      <c r="BC6633" s="33">
        <v>8</v>
      </c>
      <c r="BD6633" s="33">
        <v>85.391666666666595</v>
      </c>
    </row>
    <row r="6634" spans="47:57" x14ac:dyDescent="0.3">
      <c r="AU6634" s="33" t="s">
        <v>500</v>
      </c>
      <c r="AV6634" s="33">
        <v>96017</v>
      </c>
      <c r="AW6634" s="33" t="s">
        <v>132</v>
      </c>
      <c r="AX6634" s="33" t="s">
        <v>176</v>
      </c>
      <c r="AY6634" s="33" t="s">
        <v>166</v>
      </c>
      <c r="AZ6634" s="33" t="s">
        <v>175</v>
      </c>
      <c r="BA6634" s="33">
        <v>27.0075</v>
      </c>
      <c r="BB6634" s="33">
        <v>5.0347826086956502</v>
      </c>
      <c r="BC6634" s="33">
        <v>8</v>
      </c>
      <c r="BD6634" s="33">
        <v>85.358333333333306</v>
      </c>
    </row>
    <row r="6635" spans="47:57" x14ac:dyDescent="0.3">
      <c r="AU6635" s="33" t="s">
        <v>500</v>
      </c>
      <c r="AV6635" s="33">
        <v>96011</v>
      </c>
      <c r="AW6635" s="33" t="s">
        <v>132</v>
      </c>
      <c r="AX6635" s="33" t="s">
        <v>174</v>
      </c>
      <c r="AY6635" s="33" t="s">
        <v>166</v>
      </c>
      <c r="AZ6635" s="33" t="s">
        <v>175</v>
      </c>
      <c r="BA6635" s="33">
        <v>27.410833333333301</v>
      </c>
      <c r="BB6635" s="33">
        <v>4.6533333333333298</v>
      </c>
      <c r="BC6635" s="33">
        <v>7</v>
      </c>
      <c r="BD6635" s="33">
        <v>82.191666666666606</v>
      </c>
    </row>
    <row r="6636" spans="47:57" x14ac:dyDescent="0.3">
      <c r="AU6636" s="33" t="s">
        <v>500</v>
      </c>
      <c r="AV6636" s="33">
        <v>96033</v>
      </c>
      <c r="AW6636" s="33" t="s">
        <v>132</v>
      </c>
      <c r="AX6636" s="33" t="s">
        <v>181</v>
      </c>
      <c r="AY6636" s="33" t="s">
        <v>3</v>
      </c>
      <c r="AZ6636" s="33" t="s">
        <v>154</v>
      </c>
      <c r="BA6636" s="33">
        <v>28.620833333333302</v>
      </c>
      <c r="BB6636" s="33">
        <v>1.51111111111111</v>
      </c>
      <c r="BC6636" s="33">
        <v>6</v>
      </c>
      <c r="BD6636" s="33">
        <v>77.741666666666603</v>
      </c>
      <c r="BE6636" s="33">
        <v>30.25</v>
      </c>
    </row>
    <row r="6637" spans="47:57" x14ac:dyDescent="0.3">
      <c r="AU6637" s="33" t="s">
        <v>500</v>
      </c>
      <c r="AV6637" s="33">
        <v>96071</v>
      </c>
      <c r="AW6637" s="33" t="s">
        <v>132</v>
      </c>
      <c r="AX6637" s="33" t="s">
        <v>159</v>
      </c>
      <c r="AY6637" s="33" t="s">
        <v>3</v>
      </c>
      <c r="AZ6637" s="33" t="s">
        <v>160</v>
      </c>
      <c r="BA6637" s="33">
        <v>27.000833333333301</v>
      </c>
      <c r="BB6637" s="33">
        <v>1.85666666666666</v>
      </c>
      <c r="BC6637" s="33">
        <v>6</v>
      </c>
      <c r="BD6637" s="33">
        <v>75.441666666666606</v>
      </c>
    </row>
    <row r="6638" spans="47:57" x14ac:dyDescent="0.3">
      <c r="AU6638" s="33" t="s">
        <v>500</v>
      </c>
      <c r="AV6638" s="33">
        <v>96035</v>
      </c>
      <c r="AW6638" s="33" t="s">
        <v>132</v>
      </c>
      <c r="AX6638" s="33" t="s">
        <v>177</v>
      </c>
      <c r="AY6638" s="33" t="s">
        <v>3</v>
      </c>
      <c r="AZ6638" s="33" t="s">
        <v>152</v>
      </c>
      <c r="BA6638" s="33">
        <v>27.4991666666666</v>
      </c>
      <c r="BB6638" s="33">
        <v>1.9736842105263099</v>
      </c>
      <c r="BC6638" s="33">
        <v>6</v>
      </c>
      <c r="BD6638" s="33">
        <v>84.85</v>
      </c>
    </row>
    <row r="6639" spans="47:57" x14ac:dyDescent="0.3">
      <c r="AU6639" s="33" t="s">
        <v>500</v>
      </c>
      <c r="AV6639" s="33">
        <v>96031</v>
      </c>
      <c r="AW6639" s="33" t="s">
        <v>132</v>
      </c>
      <c r="AX6639" s="33" t="s">
        <v>180</v>
      </c>
      <c r="AY6639" s="33" t="s">
        <v>3</v>
      </c>
      <c r="AZ6639" s="33" t="s">
        <v>152</v>
      </c>
      <c r="BA6639" s="33">
        <v>27.69</v>
      </c>
      <c r="BB6639" s="33">
        <v>9.9</v>
      </c>
      <c r="BC6639" s="33">
        <v>5</v>
      </c>
      <c r="BD6639" s="33">
        <v>82.9583333333333</v>
      </c>
    </row>
    <row r="6640" spans="47:57" x14ac:dyDescent="0.3">
      <c r="AU6640" s="33" t="s">
        <v>500</v>
      </c>
      <c r="AV6640" s="33">
        <v>96783</v>
      </c>
      <c r="AW6640" s="33" t="s">
        <v>185</v>
      </c>
      <c r="AX6640" s="33" t="s">
        <v>239</v>
      </c>
      <c r="AY6640" s="33" t="s">
        <v>13</v>
      </c>
      <c r="AZ6640" s="33" t="s">
        <v>240</v>
      </c>
      <c r="BA6640" s="33">
        <v>23.331666666666599</v>
      </c>
      <c r="BB6640" s="33">
        <v>12.007142857142799</v>
      </c>
      <c r="BC6640" s="33">
        <v>22</v>
      </c>
      <c r="BD6640" s="33">
        <v>83.408333333333303</v>
      </c>
    </row>
    <row r="6641" spans="47:57" x14ac:dyDescent="0.3">
      <c r="AU6641" s="33" t="s">
        <v>500</v>
      </c>
      <c r="AV6641" s="33">
        <v>96581</v>
      </c>
      <c r="AW6641" s="33" t="s">
        <v>185</v>
      </c>
      <c r="AX6641" s="33" t="s">
        <v>215</v>
      </c>
      <c r="AY6641" s="33" t="s">
        <v>21</v>
      </c>
      <c r="AZ6641" s="33" t="s">
        <v>216</v>
      </c>
      <c r="BA6641" s="33">
        <v>26.855833333333301</v>
      </c>
      <c r="BB6641" s="33">
        <v>8.82</v>
      </c>
      <c r="BC6641" s="33">
        <v>20</v>
      </c>
      <c r="BD6641" s="33">
        <v>85.325000000000003</v>
      </c>
    </row>
    <row r="6642" spans="47:57" x14ac:dyDescent="0.3">
      <c r="AU6642" s="33" t="s">
        <v>500</v>
      </c>
      <c r="AV6642" s="33">
        <v>96851</v>
      </c>
      <c r="AW6642" s="33" t="s">
        <v>185</v>
      </c>
      <c r="AX6642" s="33" t="s">
        <v>188</v>
      </c>
      <c r="AY6642" s="33" t="s">
        <v>15</v>
      </c>
      <c r="AZ6642" s="33" t="s">
        <v>189</v>
      </c>
      <c r="BA6642" s="33">
        <v>26.411666666666601</v>
      </c>
      <c r="BB6642" s="33">
        <v>9.1827586206896505</v>
      </c>
      <c r="BC6642" s="33">
        <v>20</v>
      </c>
      <c r="BD6642" s="33">
        <v>84.241666666666603</v>
      </c>
    </row>
    <row r="6643" spans="47:57" x14ac:dyDescent="0.3">
      <c r="AU6643" s="33" t="s">
        <v>500</v>
      </c>
      <c r="AV6643" s="33">
        <v>96751</v>
      </c>
      <c r="AW6643" s="33" t="s">
        <v>185</v>
      </c>
      <c r="AX6643" s="33" t="s">
        <v>186</v>
      </c>
      <c r="AY6643" s="33" t="s">
        <v>13</v>
      </c>
      <c r="AZ6643" s="33" t="s">
        <v>187</v>
      </c>
      <c r="BA6643" s="33">
        <v>21.570833333333301</v>
      </c>
      <c r="BB6643" s="33">
        <v>16.874074074073999</v>
      </c>
      <c r="BC6643" s="33">
        <v>19</v>
      </c>
      <c r="BD6643" s="33">
        <v>87.933333333333294</v>
      </c>
      <c r="BE6643" s="33">
        <v>0</v>
      </c>
    </row>
    <row r="6644" spans="47:57" x14ac:dyDescent="0.3">
      <c r="AU6644" s="33" t="s">
        <v>500</v>
      </c>
      <c r="AV6644" s="33">
        <v>96221</v>
      </c>
      <c r="AW6644" s="33" t="s">
        <v>185</v>
      </c>
      <c r="AX6644" s="33" t="s">
        <v>206</v>
      </c>
      <c r="AY6644" s="33" t="s">
        <v>7</v>
      </c>
      <c r="AZ6644" s="33" t="s">
        <v>207</v>
      </c>
      <c r="BA6644" s="33">
        <v>27.6791666666666</v>
      </c>
      <c r="BB6644" s="33">
        <v>12.2518518518518</v>
      </c>
      <c r="BC6644" s="33">
        <v>18</v>
      </c>
      <c r="BD6644" s="33">
        <v>81.599999999999994</v>
      </c>
    </row>
    <row r="6645" spans="47:57" x14ac:dyDescent="0.3">
      <c r="AU6645" s="33" t="s">
        <v>500</v>
      </c>
      <c r="AV6645" s="33">
        <v>96249</v>
      </c>
      <c r="AW6645" s="33" t="s">
        <v>185</v>
      </c>
      <c r="AX6645" s="33" t="s">
        <v>225</v>
      </c>
      <c r="AY6645" s="33" t="s">
        <v>122</v>
      </c>
      <c r="AZ6645" s="33" t="s">
        <v>220</v>
      </c>
      <c r="BA6645" s="33">
        <v>26.545833333333299</v>
      </c>
      <c r="BB6645" s="33">
        <v>12.5571428571428</v>
      </c>
      <c r="BC6645" s="33">
        <v>18</v>
      </c>
      <c r="BD6645" s="33">
        <v>89.674999999999997</v>
      </c>
    </row>
    <row r="6646" spans="47:57" x14ac:dyDescent="0.3">
      <c r="AU6646" s="33" t="s">
        <v>500</v>
      </c>
      <c r="AV6646" s="33">
        <v>96791</v>
      </c>
      <c r="AW6646" s="33" t="s">
        <v>185</v>
      </c>
      <c r="AX6646" s="33" t="s">
        <v>226</v>
      </c>
      <c r="AY6646" s="33" t="s">
        <v>13</v>
      </c>
      <c r="AZ6646" s="33" t="s">
        <v>227</v>
      </c>
      <c r="BA6646" s="33">
        <v>27.4433333333333</v>
      </c>
      <c r="BB6646" s="33">
        <v>15.8518518518518</v>
      </c>
      <c r="BC6646" s="33">
        <v>18</v>
      </c>
      <c r="BD6646" s="33">
        <v>87.8333333333333</v>
      </c>
    </row>
    <row r="6647" spans="47:57" x14ac:dyDescent="0.3">
      <c r="AU6647" s="33" t="s">
        <v>500</v>
      </c>
      <c r="AV6647" s="33">
        <v>96615</v>
      </c>
      <c r="AW6647" s="33" t="s">
        <v>185</v>
      </c>
      <c r="AX6647" s="33" t="s">
        <v>252</v>
      </c>
      <c r="AY6647" s="33" t="s">
        <v>21</v>
      </c>
      <c r="AZ6647" s="33" t="s">
        <v>253</v>
      </c>
      <c r="BA6647" s="33">
        <v>27.975000000000001</v>
      </c>
      <c r="BB6647" s="33">
        <v>9.4586206896551701</v>
      </c>
      <c r="BC6647" s="33">
        <v>17</v>
      </c>
      <c r="BD6647" s="33">
        <v>82.266666666666595</v>
      </c>
    </row>
    <row r="6648" spans="47:57" x14ac:dyDescent="0.3">
      <c r="AU6648" s="33" t="s">
        <v>500</v>
      </c>
      <c r="AV6648" s="33">
        <v>96583</v>
      </c>
      <c r="AW6648" s="33" t="s">
        <v>185</v>
      </c>
      <c r="AX6648" s="33" t="s">
        <v>266</v>
      </c>
      <c r="AY6648" s="33" t="s">
        <v>21</v>
      </c>
      <c r="AZ6648" s="33" t="s">
        <v>267</v>
      </c>
      <c r="BA6648" s="33">
        <v>27.5825</v>
      </c>
      <c r="BB6648" s="33">
        <v>13.6833333333333</v>
      </c>
      <c r="BC6648" s="33">
        <v>17</v>
      </c>
      <c r="BD6648" s="33">
        <v>84.4583333333333</v>
      </c>
      <c r="BE6648" s="33">
        <v>0</v>
      </c>
    </row>
    <row r="6649" spans="47:57" x14ac:dyDescent="0.3">
      <c r="AU6649" s="33" t="s">
        <v>500</v>
      </c>
      <c r="AV6649" s="33">
        <v>96585</v>
      </c>
      <c r="AW6649" s="33" t="s">
        <v>185</v>
      </c>
      <c r="AX6649" s="33" t="s">
        <v>245</v>
      </c>
      <c r="AY6649" s="33" t="s">
        <v>21</v>
      </c>
      <c r="AZ6649" s="33" t="s">
        <v>246</v>
      </c>
      <c r="BA6649" s="33">
        <v>27.732500000000002</v>
      </c>
      <c r="BB6649" s="33">
        <v>15.292</v>
      </c>
      <c r="BC6649" s="33">
        <v>17</v>
      </c>
      <c r="BD6649" s="33">
        <v>82.6</v>
      </c>
    </row>
    <row r="6650" spans="47:57" x14ac:dyDescent="0.3">
      <c r="AU6650" s="33" t="s">
        <v>500</v>
      </c>
      <c r="AV6650" s="33">
        <v>96223</v>
      </c>
      <c r="AW6650" s="33" t="s">
        <v>185</v>
      </c>
      <c r="AX6650" s="33" t="s">
        <v>238</v>
      </c>
      <c r="AY6650" s="33" t="s">
        <v>7</v>
      </c>
      <c r="AZ6650" s="33" t="s">
        <v>207</v>
      </c>
      <c r="BA6650" s="33">
        <v>28.328333333333301</v>
      </c>
      <c r="BB6650" s="33">
        <v>16.716000000000001</v>
      </c>
      <c r="BC6650" s="33">
        <v>17</v>
      </c>
      <c r="BD6650" s="33">
        <v>85.808333333333294</v>
      </c>
    </row>
    <row r="6651" spans="47:57" x14ac:dyDescent="0.3">
      <c r="AU6651" s="33" t="s">
        <v>500</v>
      </c>
      <c r="AV6651" s="33">
        <v>96835</v>
      </c>
      <c r="AW6651" s="33" t="s">
        <v>185</v>
      </c>
      <c r="AX6651" s="33" t="s">
        <v>203</v>
      </c>
      <c r="AY6651" s="33" t="s">
        <v>14</v>
      </c>
      <c r="AZ6651" s="33" t="s">
        <v>204</v>
      </c>
      <c r="BA6651" s="33">
        <v>28.234999999999999</v>
      </c>
      <c r="BB6651" s="33">
        <v>4.3241379310344801</v>
      </c>
      <c r="BC6651" s="33">
        <v>16</v>
      </c>
      <c r="BD6651" s="33">
        <v>80.6666666666666</v>
      </c>
    </row>
    <row r="6652" spans="47:57" x14ac:dyDescent="0.3">
      <c r="AU6652" s="33" t="s">
        <v>500</v>
      </c>
      <c r="AV6652" s="33">
        <v>96855</v>
      </c>
      <c r="AW6652" s="33" t="s">
        <v>185</v>
      </c>
      <c r="AX6652" s="33" t="s">
        <v>198</v>
      </c>
      <c r="AY6652" s="33" t="s">
        <v>15</v>
      </c>
      <c r="AZ6652" s="33" t="s">
        <v>189</v>
      </c>
      <c r="BA6652" s="33">
        <v>26.6041666666666</v>
      </c>
      <c r="BB6652" s="33">
        <v>7.9739130434782597</v>
      </c>
      <c r="BC6652" s="33">
        <v>16</v>
      </c>
      <c r="BD6652" s="33">
        <v>86.9583333333333</v>
      </c>
    </row>
    <row r="6653" spans="47:57" x14ac:dyDescent="0.3">
      <c r="AU6653" s="33" t="s">
        <v>500</v>
      </c>
      <c r="AV6653" s="33">
        <v>96837</v>
      </c>
      <c r="AW6653" s="33" t="s">
        <v>185</v>
      </c>
      <c r="AX6653" s="33" t="s">
        <v>210</v>
      </c>
      <c r="AY6653" s="33" t="s">
        <v>14</v>
      </c>
      <c r="AZ6653" s="33" t="s">
        <v>204</v>
      </c>
      <c r="BA6653" s="33">
        <v>28.535</v>
      </c>
      <c r="BB6653" s="33">
        <v>8.6586206896551694</v>
      </c>
      <c r="BC6653" s="33">
        <v>16</v>
      </c>
      <c r="BD6653" s="33">
        <v>78.383333333333297</v>
      </c>
    </row>
    <row r="6654" spans="47:57" x14ac:dyDescent="0.3">
      <c r="AU6654" s="33" t="s">
        <v>500</v>
      </c>
      <c r="AV6654" s="33">
        <v>96257</v>
      </c>
      <c r="AW6654" s="33" t="s">
        <v>185</v>
      </c>
      <c r="AX6654" s="33" t="s">
        <v>236</v>
      </c>
      <c r="AY6654" s="33" t="s">
        <v>8</v>
      </c>
      <c r="AZ6654" s="33" t="s">
        <v>237</v>
      </c>
      <c r="BA6654" s="33">
        <v>24.209166666666601</v>
      </c>
      <c r="BB6654" s="33">
        <v>9.6714285714285708</v>
      </c>
      <c r="BC6654" s="33">
        <v>16</v>
      </c>
      <c r="BD6654" s="33">
        <v>85.474999999999994</v>
      </c>
    </row>
    <row r="6655" spans="47:57" x14ac:dyDescent="0.3">
      <c r="AU6655" s="33" t="s">
        <v>500</v>
      </c>
      <c r="AV6655" s="33">
        <v>96733</v>
      </c>
      <c r="AW6655" s="33" t="s">
        <v>185</v>
      </c>
      <c r="AX6655" s="33" t="s">
        <v>233</v>
      </c>
      <c r="AY6655" s="33" t="s">
        <v>17</v>
      </c>
      <c r="AZ6655" s="33" t="s">
        <v>222</v>
      </c>
      <c r="BA6655" s="33">
        <v>27.691666666666599</v>
      </c>
      <c r="BB6655" s="33">
        <v>10.271428571428499</v>
      </c>
      <c r="BC6655" s="33">
        <v>16</v>
      </c>
      <c r="BD6655" s="33">
        <v>82.525000000000006</v>
      </c>
      <c r="BE6655" s="33">
        <v>1761.8333333333301</v>
      </c>
    </row>
    <row r="6656" spans="47:57" x14ac:dyDescent="0.3">
      <c r="AU6656" s="33" t="s">
        <v>500</v>
      </c>
      <c r="AV6656" s="33">
        <v>96297</v>
      </c>
      <c r="AW6656" s="33" t="s">
        <v>185</v>
      </c>
      <c r="AX6656" s="33" t="s">
        <v>234</v>
      </c>
      <c r="AY6656" s="33" t="s">
        <v>9</v>
      </c>
      <c r="AZ6656" s="33" t="s">
        <v>235</v>
      </c>
      <c r="BA6656" s="33">
        <v>27.746666666666599</v>
      </c>
      <c r="BB6656" s="33">
        <v>12.423529411764701</v>
      </c>
      <c r="BC6656" s="33">
        <v>16</v>
      </c>
      <c r="BD6656" s="33">
        <v>86.224999999999994</v>
      </c>
    </row>
    <row r="6657" spans="47:57" x14ac:dyDescent="0.3">
      <c r="AU6657" s="33" t="s">
        <v>500</v>
      </c>
      <c r="AV6657" s="33">
        <v>96557</v>
      </c>
      <c r="AW6657" s="33" t="s">
        <v>185</v>
      </c>
      <c r="AX6657" s="33" t="s">
        <v>217</v>
      </c>
      <c r="AY6657" s="33" t="s">
        <v>21</v>
      </c>
      <c r="AZ6657" s="33" t="s">
        <v>218</v>
      </c>
      <c r="BA6657" s="33">
        <v>27.411666666666601</v>
      </c>
      <c r="BB6657" s="33">
        <v>16.251999999999999</v>
      </c>
      <c r="BC6657" s="33">
        <v>16</v>
      </c>
      <c r="BD6657" s="33">
        <v>83.491666666666603</v>
      </c>
    </row>
    <row r="6658" spans="47:57" x14ac:dyDescent="0.3">
      <c r="AU6658" s="33" t="s">
        <v>500</v>
      </c>
      <c r="AV6658" s="33">
        <v>96565</v>
      </c>
      <c r="AW6658" s="33" t="s">
        <v>185</v>
      </c>
      <c r="AX6658" s="33" t="s">
        <v>213</v>
      </c>
      <c r="AY6658" s="33" t="s">
        <v>21</v>
      </c>
      <c r="AZ6658" s="33" t="s">
        <v>214</v>
      </c>
      <c r="BA6658" s="33">
        <v>27.988333333333301</v>
      </c>
      <c r="BB6658" s="33">
        <v>20.543749999999999</v>
      </c>
      <c r="BC6658" s="33">
        <v>16</v>
      </c>
      <c r="BD6658" s="33">
        <v>79.849999999999994</v>
      </c>
    </row>
    <row r="6659" spans="47:57" x14ac:dyDescent="0.3">
      <c r="AU6659" s="33" t="s">
        <v>500</v>
      </c>
      <c r="AV6659" s="33">
        <v>96839</v>
      </c>
      <c r="AW6659" s="33" t="s">
        <v>185</v>
      </c>
      <c r="AX6659" s="33" t="s">
        <v>205</v>
      </c>
      <c r="AY6659" s="33" t="s">
        <v>14</v>
      </c>
      <c r="AZ6659" s="33" t="s">
        <v>204</v>
      </c>
      <c r="BA6659" s="33">
        <v>28.08</v>
      </c>
      <c r="BB6659" s="33">
        <v>4.4785714285714198</v>
      </c>
      <c r="BC6659" s="33">
        <v>15</v>
      </c>
      <c r="BD6659" s="33">
        <v>77.625</v>
      </c>
    </row>
    <row r="6660" spans="47:57" x14ac:dyDescent="0.3">
      <c r="AU6660" s="33" t="s">
        <v>500</v>
      </c>
      <c r="AV6660" s="33">
        <v>96753</v>
      </c>
      <c r="AW6660" s="33" t="s">
        <v>185</v>
      </c>
      <c r="AX6660" s="33" t="s">
        <v>208</v>
      </c>
      <c r="AY6660" s="33" t="s">
        <v>13</v>
      </c>
      <c r="AZ6660" s="33" t="s">
        <v>209</v>
      </c>
      <c r="BA6660" s="33">
        <v>26.361666666666601</v>
      </c>
      <c r="BB6660" s="33">
        <v>13.191666666666601</v>
      </c>
      <c r="BC6660" s="33">
        <v>15</v>
      </c>
      <c r="BD6660" s="33">
        <v>84.941666666666606</v>
      </c>
      <c r="BE6660" s="33">
        <v>2024.2758620689599</v>
      </c>
    </row>
    <row r="6661" spans="47:57" x14ac:dyDescent="0.3">
      <c r="AU6661" s="33" t="s">
        <v>500</v>
      </c>
      <c r="AV6661" s="33">
        <v>96859</v>
      </c>
      <c r="AW6661" s="33" t="s">
        <v>185</v>
      </c>
      <c r="AX6661" s="33" t="s">
        <v>482</v>
      </c>
      <c r="AY6661" s="33" t="s">
        <v>15</v>
      </c>
      <c r="AZ6661" s="33" t="s">
        <v>483</v>
      </c>
      <c r="BA6661" s="33">
        <v>27.25</v>
      </c>
      <c r="BB6661" s="33">
        <v>13.5363636363636</v>
      </c>
      <c r="BC6661" s="33">
        <v>15</v>
      </c>
      <c r="BD6661" s="33">
        <v>85.366666666666603</v>
      </c>
      <c r="BE6661" s="33">
        <v>37.739130434782602</v>
      </c>
    </row>
    <row r="6662" spans="47:57" x14ac:dyDescent="0.3">
      <c r="AU6662" s="33" t="s">
        <v>500</v>
      </c>
      <c r="AV6662" s="33">
        <v>96805</v>
      </c>
      <c r="AW6662" s="33" t="s">
        <v>185</v>
      </c>
      <c r="AX6662" s="33" t="s">
        <v>264</v>
      </c>
      <c r="AY6662" s="33" t="s">
        <v>14</v>
      </c>
      <c r="AZ6662" s="33" t="s">
        <v>265</v>
      </c>
      <c r="BA6662" s="33">
        <v>27.831666666666599</v>
      </c>
      <c r="BB6662" s="33">
        <v>16.163157894736798</v>
      </c>
      <c r="BC6662" s="33">
        <v>15</v>
      </c>
      <c r="BD6662" s="33">
        <v>83.433333333333294</v>
      </c>
    </row>
    <row r="6663" spans="47:57" x14ac:dyDescent="0.3">
      <c r="AU6663" s="33" t="s">
        <v>500</v>
      </c>
      <c r="AV6663" s="33">
        <v>96739</v>
      </c>
      <c r="AW6663" s="33" t="s">
        <v>185</v>
      </c>
      <c r="AX6663" s="33" t="s">
        <v>243</v>
      </c>
      <c r="AY6663" s="33" t="s">
        <v>17</v>
      </c>
      <c r="AZ6663" s="33" t="s">
        <v>244</v>
      </c>
      <c r="BA6663" s="33">
        <v>27.074999999999999</v>
      </c>
      <c r="BB6663" s="33">
        <v>7.31111111111111</v>
      </c>
      <c r="BC6663" s="33">
        <v>14</v>
      </c>
      <c r="BD6663" s="33">
        <v>83.325000000000003</v>
      </c>
      <c r="BE6663" s="33">
        <v>4.2666666666666604</v>
      </c>
    </row>
    <row r="6664" spans="47:57" x14ac:dyDescent="0.3">
      <c r="AU6664" s="33" t="s">
        <v>500</v>
      </c>
      <c r="AV6664" s="33">
        <v>99992</v>
      </c>
      <c r="AW6664" s="33" t="s">
        <v>185</v>
      </c>
      <c r="AX6664" s="33" t="s">
        <v>221</v>
      </c>
      <c r="AY6664" s="33" t="s">
        <v>17</v>
      </c>
      <c r="AZ6664" s="33" t="s">
        <v>222</v>
      </c>
      <c r="BA6664" s="33">
        <v>27.706666666666599</v>
      </c>
      <c r="BB6664" s="33">
        <v>8.8925925925925906</v>
      </c>
      <c r="BC6664" s="33">
        <v>14</v>
      </c>
      <c r="BD6664" s="33">
        <v>79.525000000000006</v>
      </c>
    </row>
    <row r="6665" spans="47:57" x14ac:dyDescent="0.3">
      <c r="AU6665" s="33" t="s">
        <v>500</v>
      </c>
      <c r="AV6665" s="33">
        <v>96253</v>
      </c>
      <c r="AW6665" s="33" t="s">
        <v>185</v>
      </c>
      <c r="AX6665" s="33" t="s">
        <v>223</v>
      </c>
      <c r="AY6665" s="33" t="s">
        <v>8</v>
      </c>
      <c r="AZ6665" s="33" t="s">
        <v>224</v>
      </c>
      <c r="BA6665" s="33">
        <v>27.337499999999999</v>
      </c>
      <c r="BB6665" s="33">
        <v>10.2703703703703</v>
      </c>
      <c r="BC6665" s="33">
        <v>14</v>
      </c>
      <c r="BD6665" s="33">
        <v>82.2083333333333</v>
      </c>
      <c r="BE6665" s="33">
        <v>5</v>
      </c>
    </row>
    <row r="6666" spans="47:57" x14ac:dyDescent="0.3">
      <c r="AU6666" s="33" t="s">
        <v>500</v>
      </c>
      <c r="AV6666" s="33">
        <v>96745</v>
      </c>
      <c r="AW6666" s="33" t="s">
        <v>185</v>
      </c>
      <c r="AX6666" s="33" t="s">
        <v>192</v>
      </c>
      <c r="AY6666" s="33" t="s">
        <v>12</v>
      </c>
      <c r="AZ6666" s="33" t="s">
        <v>193</v>
      </c>
      <c r="BA6666" s="33">
        <v>28.516666666666602</v>
      </c>
      <c r="BB6666" s="33">
        <v>11.740909090909</v>
      </c>
      <c r="BC6666" s="33">
        <v>14</v>
      </c>
      <c r="BD6666" s="33">
        <v>78.724999999999994</v>
      </c>
    </row>
    <row r="6667" spans="47:57" x14ac:dyDescent="0.3">
      <c r="AU6667" s="33" t="s">
        <v>500</v>
      </c>
      <c r="AV6667" s="33">
        <v>96793</v>
      </c>
      <c r="AW6667" s="33" t="s">
        <v>185</v>
      </c>
      <c r="AX6667" s="33" t="s">
        <v>250</v>
      </c>
      <c r="AY6667" s="33" t="s">
        <v>13</v>
      </c>
      <c r="AZ6667" s="33" t="s">
        <v>251</v>
      </c>
      <c r="BA6667" s="33">
        <v>27.907499999999999</v>
      </c>
      <c r="BB6667" s="33">
        <v>17.6315789473684</v>
      </c>
      <c r="BC6667" s="33">
        <v>14</v>
      </c>
      <c r="BD6667" s="33">
        <v>81.841666666666598</v>
      </c>
    </row>
    <row r="6668" spans="47:57" x14ac:dyDescent="0.3">
      <c r="AU6668" s="33" t="s">
        <v>500</v>
      </c>
      <c r="AV6668" s="33">
        <v>96535</v>
      </c>
      <c r="AW6668" s="33" t="s">
        <v>185</v>
      </c>
      <c r="AX6668" s="33" t="s">
        <v>231</v>
      </c>
      <c r="AY6668" s="33" t="s">
        <v>21</v>
      </c>
      <c r="AZ6668" s="33" t="s">
        <v>232</v>
      </c>
      <c r="BA6668" s="33">
        <v>27.335833333333301</v>
      </c>
      <c r="BB6668" s="33">
        <v>5.8533333333333299</v>
      </c>
      <c r="BC6668" s="33">
        <v>13</v>
      </c>
      <c r="BD6668" s="33">
        <v>86.766666666666595</v>
      </c>
    </row>
    <row r="6669" spans="47:57" x14ac:dyDescent="0.3">
      <c r="AU6669" s="33" t="s">
        <v>500</v>
      </c>
      <c r="AV6669" s="33">
        <v>96559</v>
      </c>
      <c r="AW6669" s="33" t="s">
        <v>185</v>
      </c>
      <c r="AX6669" s="33" t="s">
        <v>228</v>
      </c>
      <c r="AY6669" s="33" t="s">
        <v>21</v>
      </c>
      <c r="AZ6669" s="33" t="s">
        <v>229</v>
      </c>
      <c r="BA6669" s="33">
        <v>27.085833333333301</v>
      </c>
      <c r="BB6669" s="33">
        <v>5.9777777777777699</v>
      </c>
      <c r="BC6669" s="33">
        <v>13</v>
      </c>
      <c r="BD6669" s="33">
        <v>86.424999999999997</v>
      </c>
    </row>
    <row r="6670" spans="47:57" x14ac:dyDescent="0.3">
      <c r="AU6670" s="33" t="s">
        <v>500</v>
      </c>
      <c r="AV6670" s="33">
        <v>96735</v>
      </c>
      <c r="AW6670" s="33" t="s">
        <v>185</v>
      </c>
      <c r="AX6670" s="33" t="s">
        <v>230</v>
      </c>
      <c r="AY6670" s="33" t="s">
        <v>17</v>
      </c>
      <c r="AZ6670" s="33" t="s">
        <v>197</v>
      </c>
      <c r="BA6670" s="33">
        <v>28.1675</v>
      </c>
      <c r="BB6670" s="33">
        <v>9.1047619047619008</v>
      </c>
      <c r="BC6670" s="33">
        <v>13</v>
      </c>
      <c r="BD6670" s="33">
        <v>80.599999999999994</v>
      </c>
    </row>
    <row r="6671" spans="47:57" x14ac:dyDescent="0.3">
      <c r="AU6671" s="33" t="s">
        <v>500</v>
      </c>
      <c r="AV6671" s="33">
        <v>96807</v>
      </c>
      <c r="AW6671" s="33" t="s">
        <v>185</v>
      </c>
      <c r="AX6671" s="33" t="s">
        <v>268</v>
      </c>
      <c r="AY6671" s="33" t="s">
        <v>14</v>
      </c>
      <c r="AZ6671" s="33" t="s">
        <v>269</v>
      </c>
      <c r="BB6671" s="33">
        <v>10.561111111111099</v>
      </c>
      <c r="BC6671" s="33">
        <v>13</v>
      </c>
    </row>
    <row r="6672" spans="47:57" x14ac:dyDescent="0.3">
      <c r="AU6672" s="33" t="s">
        <v>500</v>
      </c>
      <c r="AV6672" s="33">
        <v>96237</v>
      </c>
      <c r="AW6672" s="33" t="s">
        <v>185</v>
      </c>
      <c r="AX6672" s="33" t="s">
        <v>201</v>
      </c>
      <c r="AY6672" s="33" t="s">
        <v>122</v>
      </c>
      <c r="AZ6672" s="33" t="s">
        <v>202</v>
      </c>
      <c r="BA6672" s="33">
        <v>27.0975</v>
      </c>
      <c r="BB6672" s="33">
        <v>10.6695652173913</v>
      </c>
      <c r="BC6672" s="33">
        <v>13</v>
      </c>
      <c r="BD6672" s="33">
        <v>88.825000000000003</v>
      </c>
      <c r="BE6672" s="33">
        <v>7</v>
      </c>
    </row>
    <row r="6673" spans="47:57" x14ac:dyDescent="0.3">
      <c r="AU6673" s="33" t="s">
        <v>500</v>
      </c>
      <c r="AV6673" s="33">
        <v>96255</v>
      </c>
      <c r="AW6673" s="33" t="s">
        <v>185</v>
      </c>
      <c r="AX6673" s="33" t="s">
        <v>247</v>
      </c>
      <c r="AY6673" s="33" t="s">
        <v>8</v>
      </c>
      <c r="AZ6673" s="33" t="s">
        <v>224</v>
      </c>
      <c r="BA6673" s="33">
        <v>27.282499999999999</v>
      </c>
      <c r="BB6673" s="33">
        <v>13.3190476190476</v>
      </c>
      <c r="BC6673" s="33">
        <v>13</v>
      </c>
      <c r="BD6673" s="33">
        <v>82.841666666666598</v>
      </c>
      <c r="BE6673" s="33">
        <v>1618.1666666666599</v>
      </c>
    </row>
    <row r="6674" spans="47:57" x14ac:dyDescent="0.3">
      <c r="AU6674" s="33" t="s">
        <v>500</v>
      </c>
      <c r="AV6674" s="33">
        <v>96239</v>
      </c>
      <c r="AW6674" s="33" t="s">
        <v>185</v>
      </c>
      <c r="AX6674" s="33" t="s">
        <v>248</v>
      </c>
      <c r="AY6674" s="33" t="s">
        <v>122</v>
      </c>
      <c r="AZ6674" s="33" t="s">
        <v>249</v>
      </c>
      <c r="BA6674" s="33">
        <v>27.052499999999998</v>
      </c>
      <c r="BB6674" s="33">
        <v>10.158333333333299</v>
      </c>
      <c r="BC6674" s="33">
        <v>12</v>
      </c>
      <c r="BD6674" s="33">
        <v>87.991666666666603</v>
      </c>
      <c r="BE6674" s="33">
        <v>3201.2758620689601</v>
      </c>
    </row>
    <row r="6675" spans="47:57" x14ac:dyDescent="0.3">
      <c r="AU6675" s="33" t="s">
        <v>500</v>
      </c>
      <c r="AV6675" s="33">
        <v>96191</v>
      </c>
      <c r="AW6675" s="33" t="s">
        <v>185</v>
      </c>
      <c r="AX6675" s="33" t="s">
        <v>260</v>
      </c>
      <c r="AY6675" s="33" t="s">
        <v>6</v>
      </c>
      <c r="AZ6675" s="33" t="s">
        <v>261</v>
      </c>
      <c r="BA6675" s="33">
        <v>27.3958333333333</v>
      </c>
      <c r="BB6675" s="33">
        <v>10.873684210526299</v>
      </c>
      <c r="BC6675" s="33">
        <v>12</v>
      </c>
      <c r="BD6675" s="33">
        <v>85.2</v>
      </c>
      <c r="BE6675" s="33">
        <v>1221.4000000000001</v>
      </c>
    </row>
    <row r="6676" spans="47:57" x14ac:dyDescent="0.3">
      <c r="AU6676" s="33" t="s">
        <v>500</v>
      </c>
      <c r="AV6676" s="33">
        <v>96207</v>
      </c>
      <c r="AW6676" s="33" t="s">
        <v>185</v>
      </c>
      <c r="AX6676" s="33" t="s">
        <v>262</v>
      </c>
      <c r="AY6676" s="33" t="s">
        <v>6</v>
      </c>
      <c r="AZ6676" s="33" t="s">
        <v>263</v>
      </c>
      <c r="BA6676" s="33">
        <v>22.8466666666666</v>
      </c>
      <c r="BB6676" s="33">
        <v>4.5047619047619003</v>
      </c>
      <c r="BC6676" s="33">
        <v>11</v>
      </c>
      <c r="BD6676" s="33">
        <v>80.466666666666598</v>
      </c>
    </row>
    <row r="6677" spans="47:57" x14ac:dyDescent="0.3">
      <c r="AU6677" s="33" t="s">
        <v>500</v>
      </c>
      <c r="AV6677" s="33">
        <v>96749</v>
      </c>
      <c r="AW6677" s="33" t="s">
        <v>185</v>
      </c>
      <c r="AX6677" s="33" t="s">
        <v>196</v>
      </c>
      <c r="AY6677" s="33" t="s">
        <v>17</v>
      </c>
      <c r="AZ6677" s="33" t="s">
        <v>197</v>
      </c>
      <c r="BA6677" s="33">
        <v>27.734999999999999</v>
      </c>
      <c r="BB6677" s="33">
        <v>6.1615384615384601</v>
      </c>
      <c r="BC6677" s="33">
        <v>11</v>
      </c>
      <c r="BD6677" s="33">
        <v>80.0833333333333</v>
      </c>
    </row>
    <row r="6678" spans="47:57" x14ac:dyDescent="0.3">
      <c r="AU6678" s="33" t="s">
        <v>500</v>
      </c>
      <c r="AV6678" s="33">
        <v>96195</v>
      </c>
      <c r="AW6678" s="33" t="s">
        <v>185</v>
      </c>
      <c r="AX6678" s="33" t="s">
        <v>254</v>
      </c>
      <c r="AY6678" s="33" t="s">
        <v>6</v>
      </c>
      <c r="AZ6678" s="33" t="s">
        <v>255</v>
      </c>
      <c r="BA6678" s="33">
        <v>27.455833333333299</v>
      </c>
      <c r="BB6678" s="33">
        <v>6.6631578947368402</v>
      </c>
      <c r="BC6678" s="33">
        <v>11</v>
      </c>
      <c r="BD6678" s="33">
        <v>82.966666666666598</v>
      </c>
    </row>
    <row r="6679" spans="47:57" x14ac:dyDescent="0.3">
      <c r="AU6679" s="33" t="s">
        <v>500</v>
      </c>
      <c r="AV6679" s="33">
        <v>96737</v>
      </c>
      <c r="AW6679" s="33" t="s">
        <v>185</v>
      </c>
      <c r="AX6679" s="33" t="s">
        <v>256</v>
      </c>
      <c r="AY6679" s="33" t="s">
        <v>17</v>
      </c>
      <c r="AZ6679" s="33" t="s">
        <v>257</v>
      </c>
      <c r="BA6679" s="33">
        <v>27.883333333333301</v>
      </c>
      <c r="BB6679" s="33">
        <v>8.0217391304347796</v>
      </c>
      <c r="BC6679" s="33">
        <v>11</v>
      </c>
      <c r="BD6679" s="33">
        <v>79.349999999999994</v>
      </c>
    </row>
    <row r="6680" spans="47:57" x14ac:dyDescent="0.3">
      <c r="AU6680" s="33" t="s">
        <v>500</v>
      </c>
      <c r="AV6680" s="33">
        <v>96797</v>
      </c>
      <c r="AW6680" s="33" t="s">
        <v>185</v>
      </c>
      <c r="AX6680" s="33" t="s">
        <v>258</v>
      </c>
      <c r="AY6680" s="33" t="s">
        <v>14</v>
      </c>
      <c r="AZ6680" s="33" t="s">
        <v>259</v>
      </c>
      <c r="BA6680" s="33">
        <v>28.267499999999998</v>
      </c>
      <c r="BB6680" s="33">
        <v>12.025</v>
      </c>
      <c r="BC6680" s="33">
        <v>11</v>
      </c>
      <c r="BD6680" s="33">
        <v>80.625</v>
      </c>
      <c r="BE6680" s="33">
        <v>1962.8333333333301</v>
      </c>
    </row>
    <row r="6681" spans="47:57" x14ac:dyDescent="0.3">
      <c r="AU6681" s="33" t="s">
        <v>500</v>
      </c>
      <c r="AV6681" s="33">
        <v>96741</v>
      </c>
      <c r="AW6681" s="33" t="s">
        <v>185</v>
      </c>
      <c r="AX6681" s="33" t="s">
        <v>190</v>
      </c>
      <c r="AY6681" s="33" t="s">
        <v>12</v>
      </c>
      <c r="AZ6681" s="33" t="s">
        <v>191</v>
      </c>
      <c r="BA6681" s="33">
        <v>28.7983333333333</v>
      </c>
      <c r="BB6681" s="33">
        <v>5.9192307692307597</v>
      </c>
      <c r="BC6681" s="33">
        <v>10</v>
      </c>
      <c r="BD6681" s="33">
        <v>78.608333333333306</v>
      </c>
    </row>
    <row r="6682" spans="47:57" x14ac:dyDescent="0.3">
      <c r="AU6682" s="33" t="s">
        <v>500</v>
      </c>
      <c r="AV6682" s="33">
        <v>96293</v>
      </c>
      <c r="AW6682" s="33" t="s">
        <v>185</v>
      </c>
      <c r="AX6682" s="33" t="s">
        <v>211</v>
      </c>
      <c r="AY6682" s="33" t="s">
        <v>9</v>
      </c>
      <c r="AZ6682" s="33" t="s">
        <v>212</v>
      </c>
      <c r="BA6682" s="33">
        <v>28.9516666666666</v>
      </c>
      <c r="BB6682" s="33">
        <v>11.386666666666599</v>
      </c>
      <c r="BC6682" s="33">
        <v>9</v>
      </c>
      <c r="BD6682" s="33">
        <v>79.841666666666598</v>
      </c>
    </row>
    <row r="6683" spans="47:57" x14ac:dyDescent="0.3">
      <c r="AU6683" s="33" t="s">
        <v>500</v>
      </c>
      <c r="AV6683" s="33">
        <v>96295</v>
      </c>
      <c r="AW6683" s="33" t="s">
        <v>185</v>
      </c>
      <c r="AX6683" s="33" t="s">
        <v>241</v>
      </c>
      <c r="AY6683" s="33" t="s">
        <v>9</v>
      </c>
      <c r="AZ6683" s="33" t="s">
        <v>242</v>
      </c>
      <c r="BA6683" s="33">
        <v>28.060833333333299</v>
      </c>
      <c r="BB6683" s="33">
        <v>4.1551724137930997</v>
      </c>
      <c r="BC6683" s="33">
        <v>6</v>
      </c>
      <c r="BD6683" s="33">
        <v>78.1666666666666</v>
      </c>
      <c r="BE6683" s="33">
        <v>286.07142857142799</v>
      </c>
    </row>
    <row r="6684" spans="47:57" x14ac:dyDescent="0.3">
      <c r="AU6684" s="33" t="s">
        <v>500</v>
      </c>
      <c r="AV6684" s="33">
        <v>96291</v>
      </c>
      <c r="AW6684" s="33" t="s">
        <v>185</v>
      </c>
      <c r="AX6684" s="33" t="s">
        <v>199</v>
      </c>
      <c r="AY6684" s="33" t="s">
        <v>9</v>
      </c>
      <c r="AZ6684" s="33" t="s">
        <v>200</v>
      </c>
      <c r="BA6684" s="33">
        <v>27.449166666666599</v>
      </c>
      <c r="BB6684" s="33">
        <v>13.733333333333301</v>
      </c>
      <c r="BC6684" s="33">
        <v>6</v>
      </c>
      <c r="BD6684" s="33">
        <v>81.9166666666666</v>
      </c>
    </row>
    <row r="6685" spans="47:57" x14ac:dyDescent="0.3">
      <c r="AU6685" s="33" t="s">
        <v>500</v>
      </c>
      <c r="AV6685" s="33">
        <v>96595</v>
      </c>
      <c r="AW6685" s="33" t="s">
        <v>270</v>
      </c>
      <c r="AX6685" s="33" t="s">
        <v>330</v>
      </c>
      <c r="AY6685" s="33" t="s">
        <v>22</v>
      </c>
      <c r="AZ6685" s="33" t="s">
        <v>331</v>
      </c>
      <c r="BA6685" s="33">
        <v>27.265833333333301</v>
      </c>
      <c r="BB6685" s="33">
        <v>14.2</v>
      </c>
      <c r="BC6685" s="33">
        <v>22</v>
      </c>
      <c r="BD6685" s="33">
        <v>85.35</v>
      </c>
    </row>
    <row r="6686" spans="47:57" x14ac:dyDescent="0.3">
      <c r="AU6686" s="33" t="s">
        <v>500</v>
      </c>
      <c r="AV6686" s="33">
        <v>96509</v>
      </c>
      <c r="AW6686" s="33" t="s">
        <v>270</v>
      </c>
      <c r="AX6686" s="33" t="s">
        <v>351</v>
      </c>
      <c r="AY6686" s="33" t="s">
        <v>25</v>
      </c>
      <c r="AZ6686" s="33" t="s">
        <v>352</v>
      </c>
      <c r="BA6686" s="33">
        <v>27.519166666666599</v>
      </c>
      <c r="BB6686" s="33">
        <v>10.5413793103448</v>
      </c>
      <c r="BC6686" s="33">
        <v>19</v>
      </c>
      <c r="BD6686" s="33">
        <v>88.275000000000006</v>
      </c>
    </row>
    <row r="6687" spans="47:57" x14ac:dyDescent="0.3">
      <c r="AU6687" s="33" t="s">
        <v>500</v>
      </c>
      <c r="AV6687" s="33">
        <v>96943</v>
      </c>
      <c r="AW6687" s="33" t="s">
        <v>270</v>
      </c>
      <c r="AX6687" s="33" t="s">
        <v>303</v>
      </c>
      <c r="AY6687" s="33" t="s">
        <v>16</v>
      </c>
      <c r="AZ6687" s="33" t="s">
        <v>280</v>
      </c>
      <c r="BA6687" s="33">
        <v>24.349166666666601</v>
      </c>
      <c r="BB6687" s="33">
        <v>12.2275862068965</v>
      </c>
      <c r="BC6687" s="33">
        <v>19</v>
      </c>
      <c r="BD6687" s="33">
        <v>78.8</v>
      </c>
      <c r="BE6687" s="33">
        <v>1519.4</v>
      </c>
    </row>
    <row r="6688" spans="47:57" x14ac:dyDescent="0.3">
      <c r="AU6688" s="33" t="s">
        <v>500</v>
      </c>
      <c r="AV6688" s="33">
        <v>96653</v>
      </c>
      <c r="AW6688" s="33" t="s">
        <v>270</v>
      </c>
      <c r="AX6688" s="33" t="s">
        <v>342</v>
      </c>
      <c r="AY6688" s="33" t="s">
        <v>22</v>
      </c>
      <c r="AZ6688" s="33" t="s">
        <v>343</v>
      </c>
      <c r="BA6688" s="33">
        <v>27.03</v>
      </c>
      <c r="BB6688" s="33">
        <v>14.6703703703703</v>
      </c>
      <c r="BC6688" s="33">
        <v>19</v>
      </c>
      <c r="BD6688" s="33">
        <v>87.116666666666603</v>
      </c>
    </row>
    <row r="6689" spans="47:56" x14ac:dyDescent="0.3">
      <c r="AU6689" s="33" t="s">
        <v>500</v>
      </c>
      <c r="AV6689" s="33">
        <v>96525</v>
      </c>
      <c r="AW6689" s="33" t="s">
        <v>270</v>
      </c>
      <c r="AX6689" s="33" t="s">
        <v>301</v>
      </c>
      <c r="AY6689" s="33" t="s">
        <v>25</v>
      </c>
      <c r="AZ6689" s="33" t="s">
        <v>302</v>
      </c>
      <c r="BA6689" s="33">
        <v>27.574999999999999</v>
      </c>
      <c r="BB6689" s="33">
        <v>18.990476190476102</v>
      </c>
      <c r="BC6689" s="33">
        <v>19</v>
      </c>
      <c r="BD6689" s="33">
        <v>84.466666666666598</v>
      </c>
    </row>
    <row r="6690" spans="47:56" x14ac:dyDescent="0.3">
      <c r="AU6690" s="33" t="s">
        <v>500</v>
      </c>
      <c r="AV6690" s="33">
        <v>96529</v>
      </c>
      <c r="AW6690" s="33" t="s">
        <v>270</v>
      </c>
      <c r="AX6690" s="33" t="s">
        <v>295</v>
      </c>
      <c r="AY6690" s="33" t="s">
        <v>24</v>
      </c>
      <c r="AZ6690" s="33" t="s">
        <v>296</v>
      </c>
      <c r="BA6690" s="33">
        <v>27.232407407407401</v>
      </c>
      <c r="BB6690" s="33">
        <v>12.4739130434782</v>
      </c>
      <c r="BC6690" s="33">
        <v>18</v>
      </c>
      <c r="BD6690" s="33">
        <v>84.212962962962905</v>
      </c>
    </row>
    <row r="6691" spans="47:56" x14ac:dyDescent="0.3">
      <c r="AU6691" s="33" t="s">
        <v>500</v>
      </c>
      <c r="AV6691" s="33">
        <v>97284</v>
      </c>
      <c r="AW6691" s="33" t="s">
        <v>270</v>
      </c>
      <c r="AX6691" s="33" t="s">
        <v>275</v>
      </c>
      <c r="AY6691" s="33" t="s">
        <v>20</v>
      </c>
      <c r="AZ6691" s="33" t="s">
        <v>276</v>
      </c>
      <c r="BA6691" s="33">
        <v>20.164999999999999</v>
      </c>
      <c r="BB6691" s="33">
        <v>17.535</v>
      </c>
      <c r="BC6691" s="33">
        <v>18</v>
      </c>
      <c r="BD6691" s="33">
        <v>81.775000000000006</v>
      </c>
    </row>
    <row r="6692" spans="47:56" x14ac:dyDescent="0.3">
      <c r="AU6692" s="33" t="s">
        <v>500</v>
      </c>
      <c r="AV6692" s="33">
        <v>96505</v>
      </c>
      <c r="AW6692" s="33" t="s">
        <v>270</v>
      </c>
      <c r="AX6692" s="33" t="s">
        <v>334</v>
      </c>
      <c r="AY6692" s="33" t="s">
        <v>25</v>
      </c>
      <c r="AZ6692" s="33" t="s">
        <v>335</v>
      </c>
      <c r="BA6692" s="33">
        <v>22.676666666666598</v>
      </c>
      <c r="BB6692" s="33">
        <v>6.4708333333333297</v>
      </c>
      <c r="BC6692" s="33">
        <v>17</v>
      </c>
      <c r="BD6692" s="33">
        <v>82.683333333333294</v>
      </c>
    </row>
    <row r="6693" spans="47:56" x14ac:dyDescent="0.3">
      <c r="AU6693" s="33" t="s">
        <v>500</v>
      </c>
      <c r="AV6693" s="33">
        <v>97242</v>
      </c>
      <c r="AW6693" s="33" t="s">
        <v>270</v>
      </c>
      <c r="AX6693" s="33" t="s">
        <v>328</v>
      </c>
      <c r="AY6693" s="33" t="s">
        <v>19</v>
      </c>
      <c r="AZ6693" s="33" t="s">
        <v>329</v>
      </c>
      <c r="BB6693" s="33">
        <v>8.0185185185185102</v>
      </c>
      <c r="BC6693" s="33">
        <v>16</v>
      </c>
    </row>
    <row r="6694" spans="47:56" x14ac:dyDescent="0.3">
      <c r="AU6694" s="33" t="s">
        <v>500</v>
      </c>
      <c r="AV6694" s="33">
        <v>96949</v>
      </c>
      <c r="AW6694" s="33" t="s">
        <v>270</v>
      </c>
      <c r="AX6694" s="33" t="s">
        <v>279</v>
      </c>
      <c r="AY6694" s="33" t="s">
        <v>16</v>
      </c>
      <c r="AZ6694" s="33" t="s">
        <v>280</v>
      </c>
      <c r="BA6694" s="33">
        <v>25.758333333333301</v>
      </c>
      <c r="BB6694" s="33">
        <v>10.223076923076899</v>
      </c>
      <c r="BC6694" s="33">
        <v>16</v>
      </c>
      <c r="BD6694" s="33">
        <v>84.775000000000006</v>
      </c>
    </row>
    <row r="6695" spans="47:56" x14ac:dyDescent="0.3">
      <c r="AU6695" s="33" t="s">
        <v>500</v>
      </c>
      <c r="AV6695" s="33">
        <v>96945</v>
      </c>
      <c r="AW6695" s="33" t="s">
        <v>270</v>
      </c>
      <c r="AX6695" s="33" t="s">
        <v>273</v>
      </c>
      <c r="AY6695" s="33" t="s">
        <v>16</v>
      </c>
      <c r="AZ6695" s="33" t="s">
        <v>274</v>
      </c>
      <c r="BA6695" s="33">
        <v>21.661666666666601</v>
      </c>
      <c r="BB6695" s="33">
        <v>16.9304347826086</v>
      </c>
      <c r="BC6695" s="33">
        <v>16</v>
      </c>
      <c r="BD6695" s="33">
        <v>90.841666666666598</v>
      </c>
    </row>
    <row r="6696" spans="47:56" x14ac:dyDescent="0.3">
      <c r="AU6696" s="33" t="s">
        <v>500</v>
      </c>
      <c r="AV6696" s="33">
        <v>96975</v>
      </c>
      <c r="AW6696" s="33" t="s">
        <v>270</v>
      </c>
      <c r="AX6696" s="33" t="s">
        <v>277</v>
      </c>
      <c r="AY6696" s="33" t="s">
        <v>16</v>
      </c>
      <c r="AZ6696" s="33" t="s">
        <v>278</v>
      </c>
      <c r="BA6696" s="33">
        <v>23.8608333333333</v>
      </c>
      <c r="BB6696" s="33">
        <v>21.052631578947299</v>
      </c>
      <c r="BC6696" s="33">
        <v>16</v>
      </c>
      <c r="BD6696" s="33">
        <v>83.974999999999994</v>
      </c>
    </row>
    <row r="6697" spans="47:56" x14ac:dyDescent="0.3">
      <c r="AU6697" s="33" t="s">
        <v>500</v>
      </c>
      <c r="AV6697" s="33">
        <v>96645</v>
      </c>
      <c r="AW6697" s="33" t="s">
        <v>270</v>
      </c>
      <c r="AX6697" s="33" t="s">
        <v>340</v>
      </c>
      <c r="AY6697" s="33" t="s">
        <v>22</v>
      </c>
      <c r="AZ6697" s="33" t="s">
        <v>341</v>
      </c>
      <c r="BA6697" s="33">
        <v>27.021666666666601</v>
      </c>
      <c r="BB6697" s="33">
        <v>8.8206896551724103</v>
      </c>
      <c r="BC6697" s="33">
        <v>15</v>
      </c>
      <c r="BD6697" s="33">
        <v>85.325000000000003</v>
      </c>
    </row>
    <row r="6698" spans="47:56" x14ac:dyDescent="0.3">
      <c r="AU6698" s="33" t="s">
        <v>500</v>
      </c>
      <c r="AV6698" s="33">
        <v>96655</v>
      </c>
      <c r="AW6698" s="33" t="s">
        <v>270</v>
      </c>
      <c r="AX6698" s="33" t="s">
        <v>285</v>
      </c>
      <c r="AY6698" s="33" t="s">
        <v>22</v>
      </c>
      <c r="AZ6698" s="33" t="s">
        <v>286</v>
      </c>
      <c r="BA6698" s="33">
        <v>27.2508620689655</v>
      </c>
      <c r="BB6698" s="33">
        <v>10.189285714285701</v>
      </c>
      <c r="BC6698" s="33">
        <v>15</v>
      </c>
      <c r="BD6698" s="33">
        <v>83.405172413793096</v>
      </c>
    </row>
    <row r="6699" spans="47:56" x14ac:dyDescent="0.3">
      <c r="AU6699" s="33" t="s">
        <v>500</v>
      </c>
      <c r="AV6699" s="33">
        <v>96607</v>
      </c>
      <c r="AW6699" s="33" t="s">
        <v>270</v>
      </c>
      <c r="AX6699" s="33" t="s">
        <v>349</v>
      </c>
      <c r="AY6699" s="33" t="s">
        <v>24</v>
      </c>
      <c r="AZ6699" s="33" t="s">
        <v>350</v>
      </c>
      <c r="BA6699" s="33">
        <v>27.79</v>
      </c>
      <c r="BB6699" s="33">
        <v>13.0904761904761</v>
      </c>
      <c r="BC6699" s="33">
        <v>15</v>
      </c>
      <c r="BD6699" s="33">
        <v>82.391666666666595</v>
      </c>
    </row>
    <row r="6700" spans="47:56" x14ac:dyDescent="0.3">
      <c r="AU6700" s="33" t="s">
        <v>500</v>
      </c>
      <c r="AV6700" s="33">
        <v>96651</v>
      </c>
      <c r="AW6700" s="33" t="s">
        <v>270</v>
      </c>
      <c r="AX6700" s="33" t="s">
        <v>332</v>
      </c>
      <c r="AY6700" s="33" t="s">
        <v>22</v>
      </c>
      <c r="AZ6700" s="33" t="s">
        <v>333</v>
      </c>
      <c r="BA6700" s="33">
        <v>27.1458333333333</v>
      </c>
      <c r="BB6700" s="33">
        <v>9.9428571428571395</v>
      </c>
      <c r="BC6700" s="33">
        <v>14</v>
      </c>
      <c r="BD6700" s="33">
        <v>86.016666666666595</v>
      </c>
    </row>
    <row r="6701" spans="47:56" x14ac:dyDescent="0.3">
      <c r="AU6701" s="33" t="s">
        <v>500</v>
      </c>
      <c r="AV6701" s="33">
        <v>97270</v>
      </c>
      <c r="AW6701" s="33" t="s">
        <v>270</v>
      </c>
      <c r="AX6701" s="33" t="s">
        <v>324</v>
      </c>
      <c r="AY6701" s="33" t="s">
        <v>19</v>
      </c>
      <c r="AZ6701" s="33" t="s">
        <v>325</v>
      </c>
      <c r="BA6701" s="33">
        <v>27.5133333333333</v>
      </c>
      <c r="BB6701" s="33">
        <v>4.2074074074074002</v>
      </c>
      <c r="BC6701" s="33">
        <v>13</v>
      </c>
      <c r="BD6701" s="33">
        <v>82.483333333333306</v>
      </c>
    </row>
    <row r="6702" spans="47:56" x14ac:dyDescent="0.3">
      <c r="AU6702" s="33" t="s">
        <v>500</v>
      </c>
      <c r="AV6702" s="33">
        <v>97236</v>
      </c>
      <c r="AW6702" s="33" t="s">
        <v>270</v>
      </c>
      <c r="AX6702" s="33" t="s">
        <v>291</v>
      </c>
      <c r="AY6702" s="33" t="s">
        <v>18</v>
      </c>
      <c r="AZ6702" s="33" t="s">
        <v>292</v>
      </c>
      <c r="BB6702" s="33">
        <v>5.2035714285714203</v>
      </c>
      <c r="BC6702" s="33">
        <v>13</v>
      </c>
    </row>
    <row r="6703" spans="47:56" x14ac:dyDescent="0.3">
      <c r="AU6703" s="33" t="s">
        <v>500</v>
      </c>
      <c r="AV6703" s="33">
        <v>96633</v>
      </c>
      <c r="AW6703" s="33" t="s">
        <v>270</v>
      </c>
      <c r="AX6703" s="33" t="s">
        <v>319</v>
      </c>
      <c r="AY6703" s="33" t="s">
        <v>24</v>
      </c>
      <c r="AZ6703" s="33" t="s">
        <v>320</v>
      </c>
      <c r="BA6703" s="33">
        <v>27.676724137931</v>
      </c>
      <c r="BB6703" s="33">
        <v>6.8</v>
      </c>
      <c r="BC6703" s="33">
        <v>13</v>
      </c>
      <c r="BD6703" s="33">
        <v>82.594827586206804</v>
      </c>
    </row>
    <row r="6704" spans="47:56" x14ac:dyDescent="0.3">
      <c r="AU6704" s="33" t="s">
        <v>500</v>
      </c>
      <c r="AV6704" s="33">
        <v>96935</v>
      </c>
      <c r="AW6704" s="33" t="s">
        <v>270</v>
      </c>
      <c r="AX6704" s="33" t="s">
        <v>293</v>
      </c>
      <c r="AY6704" s="33" t="s">
        <v>16</v>
      </c>
      <c r="AZ6704" s="33" t="s">
        <v>294</v>
      </c>
      <c r="BA6704" s="33">
        <v>28.1941666666666</v>
      </c>
      <c r="BB6704" s="33">
        <v>8.7192307692307605</v>
      </c>
      <c r="BC6704" s="33">
        <v>12</v>
      </c>
      <c r="BD6704" s="33">
        <v>82.174999999999997</v>
      </c>
    </row>
    <row r="6705" spans="47:57" x14ac:dyDescent="0.3">
      <c r="AU6705" s="33" t="s">
        <v>500</v>
      </c>
      <c r="AV6705" s="33">
        <v>96685</v>
      </c>
      <c r="AW6705" s="33" t="s">
        <v>270</v>
      </c>
      <c r="AX6705" s="33" t="s">
        <v>299</v>
      </c>
      <c r="AY6705" s="33" t="s">
        <v>23</v>
      </c>
      <c r="AZ6705" s="33" t="s">
        <v>300</v>
      </c>
      <c r="BA6705" s="33">
        <v>27.123000000000001</v>
      </c>
      <c r="BB6705" s="33">
        <v>8.6588235294117606</v>
      </c>
      <c r="BC6705" s="33">
        <v>11</v>
      </c>
      <c r="BD6705" s="33">
        <v>84.54</v>
      </c>
    </row>
    <row r="6706" spans="47:57" x14ac:dyDescent="0.3">
      <c r="AU6706" s="33" t="s">
        <v>500</v>
      </c>
      <c r="AV6706" s="33">
        <v>96503</v>
      </c>
      <c r="AW6706" s="33" t="s">
        <v>270</v>
      </c>
      <c r="AX6706" s="33" t="s">
        <v>348</v>
      </c>
      <c r="AY6706" s="33" t="s">
        <v>25</v>
      </c>
      <c r="AZ6706" s="33" t="s">
        <v>335</v>
      </c>
      <c r="BA6706" s="33">
        <v>27.718333333333302</v>
      </c>
      <c r="BB6706" s="33">
        <v>11.6</v>
      </c>
      <c r="BC6706" s="33">
        <v>11</v>
      </c>
      <c r="BD6706" s="33">
        <v>83.258333333333297</v>
      </c>
    </row>
    <row r="6707" spans="47:57" x14ac:dyDescent="0.3">
      <c r="AU6707" s="33" t="s">
        <v>500</v>
      </c>
      <c r="AV6707" s="33">
        <v>97234</v>
      </c>
      <c r="AW6707" s="33" t="s">
        <v>270</v>
      </c>
      <c r="AX6707" s="33" t="s">
        <v>460</v>
      </c>
      <c r="AY6707" s="33" t="s">
        <v>18</v>
      </c>
      <c r="AZ6707" s="33" t="s">
        <v>461</v>
      </c>
      <c r="BA6707" s="33">
        <v>27.85</v>
      </c>
      <c r="BB6707" s="33">
        <v>12.6416666666666</v>
      </c>
      <c r="BC6707" s="33">
        <v>11</v>
      </c>
    </row>
    <row r="6708" spans="47:57" x14ac:dyDescent="0.3">
      <c r="AU6708" s="33" t="s">
        <v>500</v>
      </c>
      <c r="AV6708" s="33">
        <v>97240</v>
      </c>
      <c r="AW6708" s="33" t="s">
        <v>270</v>
      </c>
      <c r="AX6708" s="33" t="s">
        <v>344</v>
      </c>
      <c r="AY6708" s="33" t="s">
        <v>19</v>
      </c>
      <c r="AZ6708" s="33" t="s">
        <v>345</v>
      </c>
      <c r="BA6708" s="33">
        <v>27.052499999999998</v>
      </c>
      <c r="BB6708" s="33">
        <v>6.0869565217391299</v>
      </c>
      <c r="BC6708" s="33">
        <v>10</v>
      </c>
      <c r="BD6708" s="33">
        <v>85.5</v>
      </c>
    </row>
    <row r="6709" spans="47:57" x14ac:dyDescent="0.3">
      <c r="AU6709" s="33" t="s">
        <v>500</v>
      </c>
      <c r="AV6709" s="33">
        <v>96973</v>
      </c>
      <c r="AW6709" s="33" t="s">
        <v>270</v>
      </c>
      <c r="AX6709" s="33" t="s">
        <v>287</v>
      </c>
      <c r="AY6709" s="33" t="s">
        <v>16</v>
      </c>
      <c r="AZ6709" s="33" t="s">
        <v>288</v>
      </c>
      <c r="BA6709" s="33">
        <v>28.191666666666599</v>
      </c>
      <c r="BB6709" s="33">
        <v>6.36666666666666</v>
      </c>
      <c r="BC6709" s="33">
        <v>10</v>
      </c>
      <c r="BD6709" s="33">
        <v>84.4583333333333</v>
      </c>
    </row>
    <row r="6710" spans="47:57" x14ac:dyDescent="0.3">
      <c r="AU6710" s="33" t="s">
        <v>500</v>
      </c>
      <c r="AV6710" s="33">
        <v>97260</v>
      </c>
      <c r="AW6710" s="33" t="s">
        <v>270</v>
      </c>
      <c r="AX6710" s="33" t="s">
        <v>315</v>
      </c>
      <c r="AY6710" s="33" t="s">
        <v>19</v>
      </c>
      <c r="AZ6710" s="33" t="s">
        <v>316</v>
      </c>
      <c r="BA6710" s="33">
        <v>27.386666666666599</v>
      </c>
      <c r="BB6710" s="33">
        <v>3.76538461538461</v>
      </c>
      <c r="BC6710" s="33">
        <v>9</v>
      </c>
      <c r="BD6710" s="33">
        <v>80.883333333333297</v>
      </c>
    </row>
    <row r="6711" spans="47:57" x14ac:dyDescent="0.3">
      <c r="AU6711" s="33" t="s">
        <v>500</v>
      </c>
      <c r="AV6711" s="33">
        <v>96695</v>
      </c>
      <c r="AW6711" s="33" t="s">
        <v>270</v>
      </c>
      <c r="AX6711" s="33" t="s">
        <v>338</v>
      </c>
      <c r="AY6711" s="33" t="s">
        <v>23</v>
      </c>
      <c r="AZ6711" s="33" t="s">
        <v>339</v>
      </c>
      <c r="BA6711" s="33">
        <v>27.581250000000001</v>
      </c>
      <c r="BB6711" s="33">
        <v>4.05217391304347</v>
      </c>
      <c r="BC6711" s="33">
        <v>9</v>
      </c>
      <c r="BD6711" s="33">
        <v>84.65625</v>
      </c>
    </row>
    <row r="6712" spans="47:57" x14ac:dyDescent="0.3">
      <c r="AU6712" s="33" t="s">
        <v>500</v>
      </c>
      <c r="AV6712" s="33">
        <v>97230</v>
      </c>
      <c r="AW6712" s="33" t="s">
        <v>270</v>
      </c>
      <c r="AX6712" s="33" t="s">
        <v>313</v>
      </c>
      <c r="AY6712" s="33" t="s">
        <v>18</v>
      </c>
      <c r="AZ6712" s="33" t="s">
        <v>314</v>
      </c>
      <c r="BA6712" s="33">
        <v>27.916071428571399</v>
      </c>
      <c r="BB6712" s="33">
        <v>3.9964285714285701</v>
      </c>
      <c r="BC6712" s="33">
        <v>8</v>
      </c>
      <c r="BD6712" s="33">
        <v>80.973214285714207</v>
      </c>
    </row>
    <row r="6713" spans="47:57" x14ac:dyDescent="0.3">
      <c r="AU6713" s="33" t="s">
        <v>500</v>
      </c>
      <c r="AV6713" s="33">
        <v>96925</v>
      </c>
      <c r="AW6713" s="33" t="s">
        <v>270</v>
      </c>
      <c r="AX6713" s="33" t="s">
        <v>271</v>
      </c>
      <c r="AY6713" s="33" t="s">
        <v>16</v>
      </c>
      <c r="AZ6713" s="33" t="s">
        <v>272</v>
      </c>
      <c r="BA6713" s="33">
        <v>28.343333333333302</v>
      </c>
      <c r="BB6713" s="33">
        <v>4.8678571428571402</v>
      </c>
      <c r="BC6713" s="33">
        <v>8</v>
      </c>
      <c r="BD6713" s="33">
        <v>83.45</v>
      </c>
    </row>
    <row r="6714" spans="47:57" x14ac:dyDescent="0.3">
      <c r="AU6714" s="33" t="s">
        <v>500</v>
      </c>
      <c r="AV6714" s="33">
        <v>96687</v>
      </c>
      <c r="AW6714" s="33" t="s">
        <v>270</v>
      </c>
      <c r="AX6714" s="33" t="s">
        <v>306</v>
      </c>
      <c r="AY6714" s="33" t="s">
        <v>23</v>
      </c>
      <c r="AZ6714" s="33" t="s">
        <v>307</v>
      </c>
      <c r="BB6714" s="33">
        <v>5.68</v>
      </c>
      <c r="BC6714" s="33">
        <v>8</v>
      </c>
      <c r="BE6714" s="33">
        <v>1445.55172413793</v>
      </c>
    </row>
    <row r="6715" spans="47:57" x14ac:dyDescent="0.3">
      <c r="AU6715" s="33" t="s">
        <v>500</v>
      </c>
      <c r="AV6715" s="33">
        <v>97340</v>
      </c>
      <c r="AW6715" s="33" t="s">
        <v>270</v>
      </c>
      <c r="AX6715" s="33" t="s">
        <v>321</v>
      </c>
      <c r="AY6715" s="33" t="s">
        <v>20</v>
      </c>
      <c r="AZ6715" s="33" t="s">
        <v>322</v>
      </c>
      <c r="BA6715" s="33">
        <v>27.650833333333299</v>
      </c>
      <c r="BB6715" s="33">
        <v>3.1538461538461502</v>
      </c>
      <c r="BC6715" s="33">
        <v>7</v>
      </c>
      <c r="BD6715" s="33">
        <v>79.016666666666595</v>
      </c>
    </row>
    <row r="6716" spans="47:57" x14ac:dyDescent="0.3">
      <c r="AU6716" s="33" t="s">
        <v>500</v>
      </c>
      <c r="AV6716" s="33">
        <v>96987</v>
      </c>
      <c r="AW6716" s="33" t="s">
        <v>270</v>
      </c>
      <c r="AX6716" s="33" t="s">
        <v>283</v>
      </c>
      <c r="AY6716" s="33" t="s">
        <v>16</v>
      </c>
      <c r="AZ6716" s="33" t="s">
        <v>284</v>
      </c>
      <c r="BA6716" s="33">
        <v>27.9916666666666</v>
      </c>
      <c r="BB6716" s="33">
        <v>3.4714285714285702</v>
      </c>
      <c r="BC6716" s="33">
        <v>7</v>
      </c>
      <c r="BD6716" s="33">
        <v>77.025000000000006</v>
      </c>
      <c r="BE6716" s="33">
        <v>2</v>
      </c>
    </row>
    <row r="6717" spans="47:57" x14ac:dyDescent="0.3">
      <c r="AU6717" s="33" t="s">
        <v>500</v>
      </c>
      <c r="AV6717" s="33">
        <v>96939</v>
      </c>
      <c r="AW6717" s="33" t="s">
        <v>270</v>
      </c>
      <c r="AX6717" s="33" t="s">
        <v>336</v>
      </c>
      <c r="AY6717" s="33" t="s">
        <v>16</v>
      </c>
      <c r="AZ6717" s="33" t="s">
        <v>337</v>
      </c>
      <c r="BA6717" s="33">
        <v>28.063333333333301</v>
      </c>
      <c r="BB6717" s="33">
        <v>6.5750000000000002</v>
      </c>
      <c r="BC6717" s="33">
        <v>7</v>
      </c>
      <c r="BD6717" s="33">
        <v>83.55</v>
      </c>
    </row>
    <row r="6718" spans="47:57" x14ac:dyDescent="0.3">
      <c r="AU6718" s="33" t="s">
        <v>500</v>
      </c>
      <c r="AV6718" s="33">
        <v>97232</v>
      </c>
      <c r="AW6718" s="33" t="s">
        <v>270</v>
      </c>
      <c r="AX6718" s="33" t="s">
        <v>346</v>
      </c>
      <c r="AY6718" s="33" t="s">
        <v>18</v>
      </c>
      <c r="AZ6718" s="33" t="s">
        <v>347</v>
      </c>
      <c r="BB6718" s="33">
        <v>7.3928571428571397</v>
      </c>
      <c r="BC6718" s="33">
        <v>7</v>
      </c>
    </row>
    <row r="6719" spans="47:57" x14ac:dyDescent="0.3">
      <c r="AU6719" s="33" t="s">
        <v>500</v>
      </c>
      <c r="AV6719" s="33">
        <v>97282</v>
      </c>
      <c r="AW6719" s="33" t="s">
        <v>270</v>
      </c>
      <c r="AX6719" s="33" t="s">
        <v>317</v>
      </c>
      <c r="AY6719" s="33" t="s">
        <v>20</v>
      </c>
      <c r="AZ6719" s="33" t="s">
        <v>318</v>
      </c>
      <c r="BA6719" s="33">
        <v>27.605</v>
      </c>
      <c r="BB6719" s="33">
        <v>1.92777777777777</v>
      </c>
      <c r="BC6719" s="33">
        <v>6</v>
      </c>
      <c r="BD6719" s="33">
        <v>79.783333333333303</v>
      </c>
    </row>
    <row r="6720" spans="47:57" x14ac:dyDescent="0.3">
      <c r="AU6720" s="33" t="s">
        <v>500</v>
      </c>
      <c r="AV6720" s="33">
        <v>96937</v>
      </c>
      <c r="AW6720" s="33" t="s">
        <v>270</v>
      </c>
      <c r="AX6720" s="33" t="s">
        <v>323</v>
      </c>
      <c r="AY6720" s="33" t="s">
        <v>16</v>
      </c>
      <c r="AZ6720" s="33" t="s">
        <v>298</v>
      </c>
      <c r="BA6720" s="33">
        <v>29.1666666666666</v>
      </c>
      <c r="BB6720" s="33">
        <v>2.59130434782608</v>
      </c>
      <c r="BC6720" s="33">
        <v>6</v>
      </c>
      <c r="BD6720" s="33">
        <v>77.2</v>
      </c>
      <c r="BE6720" s="33">
        <v>1618.13333333333</v>
      </c>
    </row>
    <row r="6721" spans="47:57" x14ac:dyDescent="0.3">
      <c r="AU6721" s="33" t="s">
        <v>500</v>
      </c>
      <c r="AV6721" s="33">
        <v>96933</v>
      </c>
      <c r="AW6721" s="33" t="s">
        <v>270</v>
      </c>
      <c r="AX6721" s="33" t="s">
        <v>297</v>
      </c>
      <c r="AY6721" s="33" t="s">
        <v>16</v>
      </c>
      <c r="AZ6721" s="33" t="s">
        <v>298</v>
      </c>
      <c r="BA6721" s="33">
        <v>28.7433333333333</v>
      </c>
      <c r="BB6721" s="33">
        <v>4.4818181818181797</v>
      </c>
      <c r="BC6721" s="33">
        <v>6</v>
      </c>
      <c r="BD6721" s="33">
        <v>77.5833333333333</v>
      </c>
    </row>
    <row r="6722" spans="47:57" x14ac:dyDescent="0.3">
      <c r="AU6722" s="33" t="s">
        <v>500</v>
      </c>
      <c r="AV6722" s="33">
        <v>97300</v>
      </c>
      <c r="AW6722" s="33" t="s">
        <v>270</v>
      </c>
      <c r="AX6722" s="33" t="s">
        <v>308</v>
      </c>
      <c r="AY6722" s="33" t="s">
        <v>20</v>
      </c>
      <c r="AZ6722" s="33" t="s">
        <v>309</v>
      </c>
      <c r="BA6722" s="33">
        <v>28.295833333333299</v>
      </c>
      <c r="BB6722" s="33">
        <v>1.71428571428571</v>
      </c>
      <c r="BC6722" s="33">
        <v>5</v>
      </c>
      <c r="BD6722" s="33">
        <v>78.8333333333333</v>
      </c>
    </row>
    <row r="6723" spans="47:57" x14ac:dyDescent="0.3">
      <c r="AU6723" s="33" t="s">
        <v>500</v>
      </c>
      <c r="AV6723" s="33">
        <v>97372</v>
      </c>
      <c r="AW6723" s="33" t="s">
        <v>270</v>
      </c>
      <c r="AX6723" s="33" t="s">
        <v>310</v>
      </c>
      <c r="AY6723" s="33" t="s">
        <v>20</v>
      </c>
      <c r="AZ6723" s="33" t="s">
        <v>282</v>
      </c>
      <c r="BA6723" s="33">
        <v>27.393333333333299</v>
      </c>
      <c r="BB6723" s="33">
        <v>4.63</v>
      </c>
      <c r="BC6723" s="33">
        <v>5</v>
      </c>
      <c r="BD6723" s="33">
        <v>82.9</v>
      </c>
      <c r="BE6723" s="33">
        <v>7</v>
      </c>
    </row>
    <row r="6724" spans="47:57" x14ac:dyDescent="0.3">
      <c r="AU6724" s="33" t="s">
        <v>500</v>
      </c>
      <c r="AV6724" s="33">
        <v>97374</v>
      </c>
      <c r="AW6724" s="33" t="s">
        <v>270</v>
      </c>
      <c r="AX6724" s="33" t="s">
        <v>281</v>
      </c>
      <c r="AY6724" s="33" t="s">
        <v>20</v>
      </c>
      <c r="AZ6724" s="33" t="s">
        <v>282</v>
      </c>
      <c r="BA6724" s="33">
        <v>27.7075</v>
      </c>
      <c r="BB6724" s="33">
        <v>7.31111111111111</v>
      </c>
      <c r="BC6724" s="33">
        <v>5</v>
      </c>
      <c r="BD6724" s="33">
        <v>82.983333333333306</v>
      </c>
      <c r="BE6724" s="33">
        <v>8</v>
      </c>
    </row>
    <row r="6725" spans="47:57" x14ac:dyDescent="0.3">
      <c r="AU6725" s="33" t="s">
        <v>500</v>
      </c>
      <c r="AV6725" s="33">
        <v>97378</v>
      </c>
      <c r="AW6725" s="33" t="s">
        <v>270</v>
      </c>
      <c r="AX6725" s="33" t="s">
        <v>289</v>
      </c>
      <c r="AY6725" s="33" t="s">
        <v>20</v>
      </c>
      <c r="AZ6725" s="33" t="s">
        <v>290</v>
      </c>
      <c r="BA6725" s="33">
        <v>27.0483333333333</v>
      </c>
      <c r="BB6725" s="33">
        <v>10.925000000000001</v>
      </c>
      <c r="BC6725" s="33">
        <v>4</v>
      </c>
      <c r="BD6725" s="33">
        <v>87.1</v>
      </c>
    </row>
    <row r="6726" spans="47:57" x14ac:dyDescent="0.3">
      <c r="AU6726" s="33" t="s">
        <v>500</v>
      </c>
      <c r="AV6726" s="33">
        <v>97310</v>
      </c>
      <c r="AW6726" s="33" t="s">
        <v>270</v>
      </c>
      <c r="AX6726" s="33" t="s">
        <v>311</v>
      </c>
      <c r="AY6726" s="33" t="s">
        <v>20</v>
      </c>
      <c r="AZ6726" s="33" t="s">
        <v>312</v>
      </c>
      <c r="BA6726" s="33">
        <v>28.234259259259201</v>
      </c>
      <c r="BB6726" s="33">
        <v>0.307142857142857</v>
      </c>
      <c r="BC6726" s="33">
        <v>3</v>
      </c>
      <c r="BD6726" s="33">
        <v>76.4166666666666</v>
      </c>
    </row>
    <row r="6727" spans="47:57" x14ac:dyDescent="0.3">
      <c r="AU6727" s="33" t="s">
        <v>500</v>
      </c>
      <c r="AV6727" s="33">
        <v>97380</v>
      </c>
      <c r="AW6727" s="33" t="s">
        <v>270</v>
      </c>
      <c r="AX6727" s="33" t="s">
        <v>326</v>
      </c>
      <c r="AY6727" s="33" t="s">
        <v>20</v>
      </c>
      <c r="AZ6727" s="33" t="s">
        <v>327</v>
      </c>
      <c r="BA6727" s="33">
        <v>28.6316666666666</v>
      </c>
      <c r="BB6727" s="33">
        <v>0.5</v>
      </c>
      <c r="BC6727" s="33">
        <v>3</v>
      </c>
      <c r="BD6727" s="33">
        <v>81.483333333333306</v>
      </c>
    </row>
    <row r="6728" spans="47:57" x14ac:dyDescent="0.3">
      <c r="AU6728" s="33" t="s">
        <v>500</v>
      </c>
      <c r="AV6728" s="33">
        <v>97320</v>
      </c>
      <c r="AW6728" s="33" t="s">
        <v>270</v>
      </c>
      <c r="AX6728" s="33" t="s">
        <v>304</v>
      </c>
      <c r="AY6728" s="33" t="s">
        <v>20</v>
      </c>
      <c r="AZ6728" s="33" t="s">
        <v>305</v>
      </c>
      <c r="BA6728" s="33">
        <v>28.041964285714201</v>
      </c>
      <c r="BB6728" s="33">
        <v>1.1444444444444399</v>
      </c>
      <c r="BC6728" s="33">
        <v>3</v>
      </c>
      <c r="BD6728" s="33">
        <v>83.919642857142804</v>
      </c>
    </row>
    <row r="6729" spans="47:57" x14ac:dyDescent="0.3">
      <c r="AU6729" s="33" t="s">
        <v>500</v>
      </c>
      <c r="AV6729" s="33">
        <v>97370</v>
      </c>
      <c r="AW6729" s="33" t="s">
        <v>270</v>
      </c>
      <c r="AX6729" s="33" t="s">
        <v>469</v>
      </c>
      <c r="AY6729" s="33" t="s">
        <v>20</v>
      </c>
      <c r="AZ6729" s="33" t="s">
        <v>282</v>
      </c>
      <c r="BC6729" s="33">
        <v>0</v>
      </c>
    </row>
    <row r="6730" spans="47:57" x14ac:dyDescent="0.3">
      <c r="AU6730" s="33" t="s">
        <v>500</v>
      </c>
      <c r="AV6730" s="33">
        <v>97008</v>
      </c>
      <c r="AW6730" s="33" t="s">
        <v>353</v>
      </c>
      <c r="AX6730" s="33" t="s">
        <v>358</v>
      </c>
      <c r="AY6730" s="33" t="s">
        <v>26</v>
      </c>
      <c r="AZ6730" s="33" t="s">
        <v>359</v>
      </c>
      <c r="BA6730" s="33">
        <v>27.704629629629601</v>
      </c>
      <c r="BB6730" s="33">
        <v>12.623333333333299</v>
      </c>
      <c r="BC6730" s="33">
        <v>24</v>
      </c>
      <c r="BD6730" s="33">
        <v>82.990740740740705</v>
      </c>
    </row>
    <row r="6731" spans="47:57" x14ac:dyDescent="0.3">
      <c r="AU6731" s="33" t="s">
        <v>500</v>
      </c>
      <c r="AV6731" s="33">
        <v>97124</v>
      </c>
      <c r="AW6731" s="33" t="s">
        <v>353</v>
      </c>
      <c r="AX6731" s="33" t="s">
        <v>399</v>
      </c>
      <c r="AY6731" s="33" t="s">
        <v>28</v>
      </c>
      <c r="AZ6731" s="33" t="s">
        <v>400</v>
      </c>
      <c r="BA6731" s="33">
        <v>22.598333333333301</v>
      </c>
      <c r="BB6731" s="33">
        <v>14.089285714285699</v>
      </c>
      <c r="BC6731" s="33">
        <v>23</v>
      </c>
      <c r="BD6731" s="33">
        <v>90.5416666666666</v>
      </c>
    </row>
    <row r="6732" spans="47:57" x14ac:dyDescent="0.3">
      <c r="AU6732" s="33" t="s">
        <v>500</v>
      </c>
      <c r="AV6732" s="33">
        <v>97406</v>
      </c>
      <c r="AW6732" s="33" t="s">
        <v>353</v>
      </c>
      <c r="AX6732" s="33" t="s">
        <v>393</v>
      </c>
      <c r="AY6732" s="33" t="s">
        <v>33</v>
      </c>
      <c r="AZ6732" s="33" t="s">
        <v>394</v>
      </c>
      <c r="BA6732" s="33">
        <v>26.285</v>
      </c>
      <c r="BB6732" s="33">
        <v>8.74</v>
      </c>
      <c r="BC6732" s="33">
        <v>21</v>
      </c>
      <c r="BD6732" s="33">
        <v>89.97</v>
      </c>
    </row>
    <row r="6733" spans="47:57" x14ac:dyDescent="0.3">
      <c r="AU6733" s="33" t="s">
        <v>500</v>
      </c>
      <c r="AV6733" s="33">
        <v>97010</v>
      </c>
      <c r="AW6733" s="33" t="s">
        <v>353</v>
      </c>
      <c r="AX6733" s="33" t="s">
        <v>371</v>
      </c>
      <c r="AY6733" s="33" t="s">
        <v>26</v>
      </c>
      <c r="AZ6733" s="33" t="s">
        <v>361</v>
      </c>
      <c r="BA6733" s="33">
        <v>23.0766666666666</v>
      </c>
      <c r="BB6733" s="33">
        <v>9.2655172413793103</v>
      </c>
      <c r="BC6733" s="33">
        <v>19</v>
      </c>
      <c r="BD6733" s="33">
        <v>88.641666666666595</v>
      </c>
    </row>
    <row r="6734" spans="47:57" x14ac:dyDescent="0.3">
      <c r="AU6734" s="33" t="s">
        <v>500</v>
      </c>
      <c r="AV6734" s="33">
        <v>97012</v>
      </c>
      <c r="AW6734" s="33" t="s">
        <v>353</v>
      </c>
      <c r="AX6734" s="33" t="s">
        <v>356</v>
      </c>
      <c r="AY6734" s="33" t="s">
        <v>26</v>
      </c>
      <c r="AZ6734" s="33" t="s">
        <v>357</v>
      </c>
      <c r="BA6734" s="33">
        <v>26.953333333333301</v>
      </c>
      <c r="BB6734" s="33">
        <v>6.8653846153846096</v>
      </c>
      <c r="BC6734" s="33">
        <v>18</v>
      </c>
      <c r="BD6734" s="33">
        <v>85.2083333333333</v>
      </c>
      <c r="BE6734" s="33">
        <v>1368.2666666666601</v>
      </c>
    </row>
    <row r="6735" spans="47:57" x14ac:dyDescent="0.3">
      <c r="AU6735" s="33" t="s">
        <v>500</v>
      </c>
      <c r="AV6735" s="33">
        <v>97810</v>
      </c>
      <c r="AW6735" s="33" t="s">
        <v>353</v>
      </c>
      <c r="AX6735" s="33" t="s">
        <v>354</v>
      </c>
      <c r="AY6735" s="33" t="s">
        <v>32</v>
      </c>
      <c r="AZ6735" s="33" t="s">
        <v>355</v>
      </c>
      <c r="BA6735" s="33">
        <v>26.051724137931</v>
      </c>
      <c r="BB6735" s="33">
        <v>8.0275862068965491</v>
      </c>
      <c r="BC6735" s="33">
        <v>18</v>
      </c>
      <c r="BD6735" s="33">
        <v>90.577586206896498</v>
      </c>
    </row>
    <row r="6736" spans="47:57" x14ac:dyDescent="0.3">
      <c r="AU6736" s="33" t="s">
        <v>500</v>
      </c>
      <c r="AV6736" s="33">
        <v>97430</v>
      </c>
      <c r="AW6736" s="33" t="s">
        <v>353</v>
      </c>
      <c r="AX6736" s="33" t="s">
        <v>382</v>
      </c>
      <c r="AY6736" s="33" t="s">
        <v>33</v>
      </c>
      <c r="AZ6736" s="33" t="s">
        <v>383</v>
      </c>
      <c r="BA6736" s="33">
        <v>27.524999999999999</v>
      </c>
      <c r="BB6736" s="33">
        <v>8.6846153846153804</v>
      </c>
      <c r="BC6736" s="33">
        <v>18</v>
      </c>
      <c r="BD6736" s="33">
        <v>84.775000000000006</v>
      </c>
    </row>
    <row r="6737" spans="47:57" x14ac:dyDescent="0.3">
      <c r="AU6737" s="33" t="s">
        <v>500</v>
      </c>
      <c r="AV6737" s="33">
        <v>97126</v>
      </c>
      <c r="AW6737" s="33" t="s">
        <v>353</v>
      </c>
      <c r="AX6737" s="33" t="s">
        <v>406</v>
      </c>
      <c r="AY6737" s="33" t="s">
        <v>28</v>
      </c>
      <c r="AZ6737" s="33" t="s">
        <v>407</v>
      </c>
      <c r="BA6737" s="33">
        <v>27.502586206896499</v>
      </c>
      <c r="BB6737" s="33">
        <v>14.186206896551701</v>
      </c>
      <c r="BC6737" s="33">
        <v>18</v>
      </c>
      <c r="BD6737" s="33">
        <v>80.741379310344797</v>
      </c>
    </row>
    <row r="6738" spans="47:57" x14ac:dyDescent="0.3">
      <c r="AU6738" s="33" t="s">
        <v>500</v>
      </c>
      <c r="AV6738" s="33">
        <v>97730</v>
      </c>
      <c r="AW6738" s="33" t="s">
        <v>353</v>
      </c>
      <c r="AX6738" s="33" t="s">
        <v>388</v>
      </c>
      <c r="AY6738" s="33" t="s">
        <v>32</v>
      </c>
      <c r="AZ6738" s="33" t="s">
        <v>377</v>
      </c>
      <c r="BA6738" s="33">
        <v>27.677499999999998</v>
      </c>
      <c r="BB6738" s="33">
        <v>6.1172413793103404</v>
      </c>
      <c r="BC6738" s="33">
        <v>17</v>
      </c>
      <c r="BD6738" s="33">
        <v>87.1</v>
      </c>
    </row>
    <row r="6739" spans="47:57" x14ac:dyDescent="0.3">
      <c r="AU6739" s="33" t="s">
        <v>500</v>
      </c>
      <c r="AV6739" s="33">
        <v>97722</v>
      </c>
      <c r="AW6739" s="33" t="s">
        <v>353</v>
      </c>
      <c r="AX6739" s="33" t="s">
        <v>403</v>
      </c>
      <c r="AY6739" s="33" t="s">
        <v>32</v>
      </c>
      <c r="AZ6739" s="33" t="s">
        <v>390</v>
      </c>
      <c r="BA6739" s="33">
        <v>26.7730769230769</v>
      </c>
      <c r="BB6739" s="33">
        <v>5.96428571428571</v>
      </c>
      <c r="BC6739" s="33">
        <v>15</v>
      </c>
      <c r="BD6739" s="33">
        <v>87.211538461538396</v>
      </c>
    </row>
    <row r="6740" spans="47:57" x14ac:dyDescent="0.3">
      <c r="AU6740" s="33" t="s">
        <v>500</v>
      </c>
      <c r="AV6740" s="33">
        <v>97600</v>
      </c>
      <c r="AW6740" s="33" t="s">
        <v>353</v>
      </c>
      <c r="AX6740" s="33" t="s">
        <v>397</v>
      </c>
      <c r="AY6740" s="33" t="s">
        <v>33</v>
      </c>
      <c r="AZ6740" s="33" t="s">
        <v>398</v>
      </c>
      <c r="BA6740" s="33">
        <v>27.968965517241301</v>
      </c>
      <c r="BB6740" s="33">
        <v>7.7192307692307596</v>
      </c>
      <c r="BC6740" s="33">
        <v>15</v>
      </c>
      <c r="BD6740" s="33">
        <v>85.318965517241296</v>
      </c>
    </row>
    <row r="6741" spans="47:57" x14ac:dyDescent="0.3">
      <c r="AU6741" s="33" t="s">
        <v>500</v>
      </c>
      <c r="AV6741" s="33">
        <v>97014</v>
      </c>
      <c r="AW6741" s="33" t="s">
        <v>353</v>
      </c>
      <c r="AX6741" s="33" t="s">
        <v>360</v>
      </c>
      <c r="AY6741" s="33" t="s">
        <v>26</v>
      </c>
      <c r="AZ6741" s="33" t="s">
        <v>361</v>
      </c>
      <c r="BA6741" s="33">
        <v>27.246551724137898</v>
      </c>
      <c r="BB6741" s="33">
        <v>8.7740740740740701</v>
      </c>
      <c r="BC6741" s="33">
        <v>15</v>
      </c>
      <c r="BD6741" s="33">
        <v>84.387931034482705</v>
      </c>
      <c r="BE6741" s="33">
        <v>1416.5357142857099</v>
      </c>
    </row>
    <row r="6742" spans="47:57" x14ac:dyDescent="0.3">
      <c r="AU6742" s="33" t="s">
        <v>500</v>
      </c>
      <c r="AV6742" s="33">
        <v>97748</v>
      </c>
      <c r="AW6742" s="33" t="s">
        <v>353</v>
      </c>
      <c r="AX6742" s="33" t="s">
        <v>386</v>
      </c>
      <c r="AY6742" s="33" t="s">
        <v>32</v>
      </c>
      <c r="AZ6742" s="33" t="s">
        <v>387</v>
      </c>
      <c r="BA6742" s="33">
        <v>28.5075</v>
      </c>
      <c r="BB6742" s="33">
        <v>4.77241379310344</v>
      </c>
      <c r="BC6742" s="33">
        <v>14</v>
      </c>
      <c r="BD6742" s="33">
        <v>83.5416666666666</v>
      </c>
    </row>
    <row r="6743" spans="47:57" x14ac:dyDescent="0.3">
      <c r="AU6743" s="33" t="s">
        <v>500</v>
      </c>
      <c r="AV6743" s="33">
        <v>97048</v>
      </c>
      <c r="AW6743" s="33" t="s">
        <v>353</v>
      </c>
      <c r="AX6743" s="33" t="s">
        <v>395</v>
      </c>
      <c r="AY6743" s="33" t="s">
        <v>30</v>
      </c>
      <c r="AZ6743" s="33" t="s">
        <v>396</v>
      </c>
      <c r="BA6743" s="33">
        <v>27.204166666666602</v>
      </c>
      <c r="BB6743" s="33">
        <v>5.4185185185185096</v>
      </c>
      <c r="BC6743" s="33">
        <v>14</v>
      </c>
      <c r="BD6743" s="33">
        <v>85.383333333333297</v>
      </c>
    </row>
    <row r="6744" spans="47:57" x14ac:dyDescent="0.3">
      <c r="AU6744" s="33" t="s">
        <v>500</v>
      </c>
      <c r="AV6744" s="33">
        <v>97016</v>
      </c>
      <c r="AW6744" s="33" t="s">
        <v>353</v>
      </c>
      <c r="AX6744" s="33" t="s">
        <v>378</v>
      </c>
      <c r="AY6744" s="33" t="s">
        <v>26</v>
      </c>
      <c r="AZ6744" s="33" t="s">
        <v>379</v>
      </c>
      <c r="BA6744" s="33">
        <v>27.7075</v>
      </c>
      <c r="BB6744" s="33">
        <v>7.0037037037037004</v>
      </c>
      <c r="BC6744" s="33">
        <v>14</v>
      </c>
      <c r="BD6744" s="33">
        <v>81.9166666666666</v>
      </c>
    </row>
    <row r="6745" spans="47:57" x14ac:dyDescent="0.3">
      <c r="AU6745" s="33" t="s">
        <v>500</v>
      </c>
      <c r="AV6745" s="33">
        <v>97150</v>
      </c>
      <c r="AW6745" s="33" t="s">
        <v>353</v>
      </c>
      <c r="AX6745" s="33" t="s">
        <v>366</v>
      </c>
      <c r="AY6745" s="33" t="s">
        <v>29</v>
      </c>
      <c r="AZ6745" s="33" t="s">
        <v>367</v>
      </c>
      <c r="BA6745" s="33">
        <v>27.261666666666599</v>
      </c>
      <c r="BB6745" s="33">
        <v>8.7560000000000002</v>
      </c>
      <c r="BC6745" s="33">
        <v>14</v>
      </c>
      <c r="BD6745" s="33">
        <v>85.3333333333333</v>
      </c>
    </row>
    <row r="6746" spans="47:57" x14ac:dyDescent="0.3">
      <c r="AU6746" s="33" t="s">
        <v>500</v>
      </c>
      <c r="AV6746" s="33">
        <v>97142</v>
      </c>
      <c r="AW6746" s="33" t="s">
        <v>353</v>
      </c>
      <c r="AX6746" s="33" t="s">
        <v>380</v>
      </c>
      <c r="AY6746" s="33" t="s">
        <v>29</v>
      </c>
      <c r="AZ6746" s="33" t="s">
        <v>381</v>
      </c>
      <c r="BA6746" s="33">
        <v>27.925833333333301</v>
      </c>
      <c r="BB6746" s="33">
        <v>11.3666666666666</v>
      </c>
      <c r="BC6746" s="33">
        <v>14</v>
      </c>
      <c r="BD6746" s="33">
        <v>82.474999999999994</v>
      </c>
    </row>
    <row r="6747" spans="47:57" x14ac:dyDescent="0.3">
      <c r="AU6747" s="33" t="s">
        <v>500</v>
      </c>
      <c r="AV6747" s="33">
        <v>97790</v>
      </c>
      <c r="AW6747" s="33" t="s">
        <v>353</v>
      </c>
      <c r="AX6747" s="33" t="s">
        <v>389</v>
      </c>
      <c r="AY6747" s="33" t="s">
        <v>32</v>
      </c>
      <c r="AZ6747" s="33" t="s">
        <v>390</v>
      </c>
      <c r="BA6747" s="33">
        <v>27.865833333333299</v>
      </c>
      <c r="BB6747" s="33">
        <v>5.6766666666666596</v>
      </c>
      <c r="BC6747" s="33">
        <v>13</v>
      </c>
      <c r="BD6747" s="33">
        <v>85.241666666666603</v>
      </c>
      <c r="BE6747" s="33">
        <v>1</v>
      </c>
    </row>
    <row r="6748" spans="47:57" x14ac:dyDescent="0.3">
      <c r="AU6748" s="33" t="s">
        <v>500</v>
      </c>
      <c r="AV6748" s="33">
        <v>97096</v>
      </c>
      <c r="AW6748" s="33" t="s">
        <v>353</v>
      </c>
      <c r="AX6748" s="33" t="s">
        <v>384</v>
      </c>
      <c r="AY6748" s="33" t="s">
        <v>27</v>
      </c>
      <c r="AZ6748" s="33" t="s">
        <v>385</v>
      </c>
      <c r="BA6748" s="33">
        <v>27.2615384615384</v>
      </c>
      <c r="BB6748" s="33">
        <v>10.8153846153846</v>
      </c>
      <c r="BC6748" s="33">
        <v>13</v>
      </c>
      <c r="BD6748" s="33">
        <v>86.240384615384599</v>
      </c>
    </row>
    <row r="6749" spans="47:57" x14ac:dyDescent="0.3">
      <c r="AU6749" s="33" t="s">
        <v>500</v>
      </c>
      <c r="AV6749" s="33">
        <v>97180</v>
      </c>
      <c r="AW6749" s="33" t="s">
        <v>353</v>
      </c>
      <c r="AX6749" s="33" t="s">
        <v>364</v>
      </c>
      <c r="AY6749" s="33" t="s">
        <v>28</v>
      </c>
      <c r="AZ6749" s="33" t="s">
        <v>365</v>
      </c>
      <c r="BA6749" s="33">
        <v>26.967500000000001</v>
      </c>
      <c r="BB6749" s="33">
        <v>3.56153846153846</v>
      </c>
      <c r="BC6749" s="33">
        <v>12</v>
      </c>
      <c r="BD6749" s="33">
        <v>80.849999999999994</v>
      </c>
      <c r="BE6749" s="33">
        <v>1975.57142857142</v>
      </c>
    </row>
    <row r="6750" spans="47:57" x14ac:dyDescent="0.3">
      <c r="AU6750" s="33" t="s">
        <v>500</v>
      </c>
      <c r="AV6750" s="33">
        <v>97724</v>
      </c>
      <c r="AW6750" s="33" t="s">
        <v>353</v>
      </c>
      <c r="AX6750" s="33" t="s">
        <v>376</v>
      </c>
      <c r="AY6750" s="33" t="s">
        <v>32</v>
      </c>
      <c r="AZ6750" s="33" t="s">
        <v>377</v>
      </c>
      <c r="BA6750" s="33">
        <v>27.0075</v>
      </c>
      <c r="BB6750" s="33">
        <v>5.2541666666666602</v>
      </c>
      <c r="BC6750" s="33">
        <v>12</v>
      </c>
      <c r="BD6750" s="33">
        <v>85.741666666666603</v>
      </c>
    </row>
    <row r="6751" spans="47:57" x14ac:dyDescent="0.3">
      <c r="AU6751" s="33" t="s">
        <v>500</v>
      </c>
      <c r="AV6751" s="33">
        <v>97460</v>
      </c>
      <c r="AW6751" s="33" t="s">
        <v>353</v>
      </c>
      <c r="AX6751" s="33" t="s">
        <v>391</v>
      </c>
      <c r="AY6751" s="33" t="s">
        <v>33</v>
      </c>
      <c r="AZ6751" s="33" t="s">
        <v>392</v>
      </c>
      <c r="BA6751" s="33">
        <v>26.849166666666601</v>
      </c>
      <c r="BB6751" s="33">
        <v>3.6413793103448202</v>
      </c>
      <c r="BC6751" s="33">
        <v>11</v>
      </c>
      <c r="BD6751" s="33">
        <v>85.1</v>
      </c>
    </row>
    <row r="6752" spans="47:57" x14ac:dyDescent="0.3">
      <c r="AU6752" s="33" t="s">
        <v>500</v>
      </c>
      <c r="AV6752" s="33">
        <v>97052</v>
      </c>
      <c r="AW6752" s="33" t="s">
        <v>353</v>
      </c>
      <c r="AX6752" s="33" t="s">
        <v>412</v>
      </c>
      <c r="AY6752" s="33" t="s">
        <v>30</v>
      </c>
      <c r="AZ6752" s="33" t="s">
        <v>413</v>
      </c>
      <c r="BB6752" s="33">
        <v>3.74814814814814</v>
      </c>
      <c r="BC6752" s="33">
        <v>11</v>
      </c>
    </row>
    <row r="6753" spans="47:57" x14ac:dyDescent="0.3">
      <c r="AU6753" s="33" t="s">
        <v>500</v>
      </c>
      <c r="AV6753" s="33">
        <v>97726</v>
      </c>
      <c r="AW6753" s="33" t="s">
        <v>353</v>
      </c>
      <c r="AX6753" s="33" t="s">
        <v>408</v>
      </c>
      <c r="AY6753" s="33" t="s">
        <v>32</v>
      </c>
      <c r="AZ6753" s="33" t="s">
        <v>409</v>
      </c>
      <c r="BA6753" s="33">
        <v>27.154166666666601</v>
      </c>
      <c r="BB6753" s="33">
        <v>3.8517241379310301</v>
      </c>
      <c r="BC6753" s="33">
        <v>11</v>
      </c>
      <c r="BD6753" s="33">
        <v>86.366666666666603</v>
      </c>
    </row>
    <row r="6754" spans="47:57" x14ac:dyDescent="0.3">
      <c r="AU6754" s="33" t="s">
        <v>500</v>
      </c>
      <c r="AV6754" s="33">
        <v>97184</v>
      </c>
      <c r="AW6754" s="33" t="s">
        <v>353</v>
      </c>
      <c r="AX6754" s="33" t="s">
        <v>370</v>
      </c>
      <c r="AY6754" s="33" t="s">
        <v>28</v>
      </c>
      <c r="AZ6754" s="33" t="s">
        <v>365</v>
      </c>
      <c r="BA6754" s="33">
        <v>27.405000000000001</v>
      </c>
      <c r="BB6754" s="33">
        <v>4.8107142857142797</v>
      </c>
      <c r="BC6754" s="33">
        <v>11</v>
      </c>
      <c r="BD6754" s="33">
        <v>83.2916666666666</v>
      </c>
      <c r="BE6754" s="33">
        <v>1268.1666666666599</v>
      </c>
    </row>
    <row r="6755" spans="47:57" x14ac:dyDescent="0.3">
      <c r="AU6755" s="33" t="s">
        <v>500</v>
      </c>
      <c r="AV6755" s="33">
        <v>97144</v>
      </c>
      <c r="AW6755" s="33" t="s">
        <v>353</v>
      </c>
      <c r="AX6755" s="33" t="s">
        <v>368</v>
      </c>
      <c r="AY6755" s="33" t="s">
        <v>29</v>
      </c>
      <c r="AZ6755" s="33" t="s">
        <v>369</v>
      </c>
      <c r="BA6755" s="33">
        <v>27.734166666666599</v>
      </c>
      <c r="BB6755" s="33">
        <v>3.46923076923076</v>
      </c>
      <c r="BC6755" s="33">
        <v>10</v>
      </c>
      <c r="BD6755" s="33">
        <v>88.25</v>
      </c>
    </row>
    <row r="6756" spans="47:57" x14ac:dyDescent="0.3">
      <c r="AU6756" s="33" t="s">
        <v>500</v>
      </c>
      <c r="AV6756" s="33">
        <v>97192</v>
      </c>
      <c r="AW6756" s="33" t="s">
        <v>353</v>
      </c>
      <c r="AX6756" s="33" t="s">
        <v>374</v>
      </c>
      <c r="AY6756" s="33" t="s">
        <v>29</v>
      </c>
      <c r="AZ6756" s="33" t="s">
        <v>375</v>
      </c>
      <c r="BA6756" s="33">
        <v>27.403448275862001</v>
      </c>
      <c r="BB6756" s="33">
        <v>3.5249999999999999</v>
      </c>
      <c r="BC6756" s="33">
        <v>9</v>
      </c>
      <c r="BD6756" s="33">
        <v>87.120689655172399</v>
      </c>
    </row>
    <row r="6757" spans="47:57" x14ac:dyDescent="0.3">
      <c r="AU6757" s="33" t="s">
        <v>500</v>
      </c>
      <c r="AV6757" s="33">
        <v>97120</v>
      </c>
      <c r="AW6757" s="33" t="s">
        <v>353</v>
      </c>
      <c r="AX6757" s="33" t="s">
        <v>410</v>
      </c>
      <c r="AY6757" s="33" t="s">
        <v>31</v>
      </c>
      <c r="AZ6757" s="33" t="s">
        <v>411</v>
      </c>
      <c r="BA6757" s="33">
        <v>28.0865384615384</v>
      </c>
      <c r="BB6757" s="33">
        <v>3.6949999999999998</v>
      </c>
      <c r="BC6757" s="33">
        <v>9</v>
      </c>
      <c r="BD6757" s="33">
        <v>82.673076923076906</v>
      </c>
    </row>
    <row r="6758" spans="47:57" x14ac:dyDescent="0.3">
      <c r="AU6758" s="33" t="s">
        <v>500</v>
      </c>
      <c r="AV6758" s="33">
        <v>97086</v>
      </c>
      <c r="AW6758" s="33" t="s">
        <v>353</v>
      </c>
      <c r="AX6758" s="33" t="s">
        <v>404</v>
      </c>
      <c r="AY6758" s="33" t="s">
        <v>27</v>
      </c>
      <c r="AZ6758" s="33" t="s">
        <v>405</v>
      </c>
      <c r="BA6758" s="33">
        <v>28.3697916666666</v>
      </c>
      <c r="BB6758" s="33">
        <v>3.8619047619047602</v>
      </c>
      <c r="BC6758" s="33">
        <v>9</v>
      </c>
      <c r="BD6758" s="33">
        <v>77.8020833333333</v>
      </c>
    </row>
    <row r="6759" spans="47:57" x14ac:dyDescent="0.3">
      <c r="AU6759" s="33" t="s">
        <v>500</v>
      </c>
      <c r="AV6759" s="33">
        <v>97900</v>
      </c>
      <c r="AW6759" s="33" t="s">
        <v>353</v>
      </c>
      <c r="AX6759" s="33" t="s">
        <v>372</v>
      </c>
      <c r="AY6759" s="33" t="s">
        <v>32</v>
      </c>
      <c r="AZ6759" s="33" t="s">
        <v>373</v>
      </c>
      <c r="BA6759" s="33">
        <v>27.752884615384598</v>
      </c>
      <c r="BB6759" s="33">
        <v>5.6185185185185098</v>
      </c>
      <c r="BC6759" s="33">
        <v>8</v>
      </c>
      <c r="BD6759" s="33">
        <v>84.451923076922995</v>
      </c>
    </row>
    <row r="6760" spans="47:57" x14ac:dyDescent="0.3">
      <c r="AU6760" s="33" t="s">
        <v>500</v>
      </c>
      <c r="AV6760" s="33">
        <v>97182</v>
      </c>
      <c r="AW6760" s="33" t="s">
        <v>353</v>
      </c>
      <c r="AX6760" s="33" t="s">
        <v>362</v>
      </c>
      <c r="AY6760" s="33" t="s">
        <v>28</v>
      </c>
      <c r="AZ6760" s="33" t="s">
        <v>363</v>
      </c>
      <c r="BA6760" s="33">
        <v>28.380172413793101</v>
      </c>
      <c r="BB6760" s="33">
        <v>2.3444444444444401</v>
      </c>
      <c r="BC6760" s="33">
        <v>7</v>
      </c>
      <c r="BD6760" s="33">
        <v>79.801724137931004</v>
      </c>
    </row>
    <row r="6761" spans="47:57" x14ac:dyDescent="0.3">
      <c r="AU6761" s="33" t="s">
        <v>500</v>
      </c>
      <c r="AV6761" s="33">
        <v>97028</v>
      </c>
      <c r="AW6761" s="33" t="s">
        <v>353</v>
      </c>
      <c r="AX6761" s="33" t="s">
        <v>401</v>
      </c>
      <c r="AY6761" s="33" t="s">
        <v>27</v>
      </c>
      <c r="AZ6761" s="33" t="s">
        <v>402</v>
      </c>
      <c r="BA6761" s="33">
        <v>27.252586206896499</v>
      </c>
      <c r="BB6761" s="33">
        <v>7.3142857142857096</v>
      </c>
      <c r="BC6761" s="33">
        <v>7</v>
      </c>
      <c r="BD6761" s="33">
        <v>85.948275862068897</v>
      </c>
      <c r="BE6761" s="33">
        <v>0</v>
      </c>
    </row>
    <row r="6762" spans="47:57" x14ac:dyDescent="0.3">
      <c r="AU6762" s="33" t="s">
        <v>500</v>
      </c>
      <c r="AV6762" s="33">
        <v>97700</v>
      </c>
      <c r="AW6762" s="33" t="s">
        <v>353</v>
      </c>
      <c r="AX6762" s="33" t="s">
        <v>417</v>
      </c>
      <c r="AY6762" s="33" t="s">
        <v>32</v>
      </c>
      <c r="AZ6762" s="33" t="s">
        <v>418</v>
      </c>
      <c r="BA6762" s="33">
        <v>26.725000000000001</v>
      </c>
      <c r="BB6762" s="33">
        <v>5.2944444444444398</v>
      </c>
      <c r="BC6762" s="33">
        <v>6</v>
      </c>
      <c r="BD6762" s="33">
        <v>85.5</v>
      </c>
    </row>
    <row r="6763" spans="47:57" x14ac:dyDescent="0.3">
      <c r="AU6763" s="33" t="s">
        <v>500</v>
      </c>
      <c r="AV6763" s="33">
        <v>97116</v>
      </c>
      <c r="AW6763" s="33" t="s">
        <v>353</v>
      </c>
      <c r="AX6763" s="33" t="s">
        <v>496</v>
      </c>
      <c r="AY6763" s="33" t="s">
        <v>31</v>
      </c>
      <c r="AZ6763" s="33" t="s">
        <v>497</v>
      </c>
      <c r="BB6763" s="33">
        <v>2.1277777777777702</v>
      </c>
      <c r="BC6763" s="33">
        <v>5</v>
      </c>
    </row>
    <row r="6764" spans="47:57" x14ac:dyDescent="0.3">
      <c r="AU6764" s="33" t="s">
        <v>500</v>
      </c>
      <c r="AV6764" s="33">
        <v>97072</v>
      </c>
      <c r="AW6764" s="33" t="s">
        <v>353</v>
      </c>
      <c r="AX6764" s="33" t="s">
        <v>414</v>
      </c>
      <c r="AY6764" s="33" t="s">
        <v>27</v>
      </c>
      <c r="AZ6764" s="33" t="s">
        <v>415</v>
      </c>
      <c r="BA6764" s="33">
        <v>27.6866666666666</v>
      </c>
      <c r="BB6764" s="33">
        <v>0.87727272727272698</v>
      </c>
      <c r="BC6764" s="33">
        <v>4</v>
      </c>
      <c r="BD6764" s="33">
        <v>77</v>
      </c>
    </row>
    <row r="6765" spans="47:57" x14ac:dyDescent="0.3">
      <c r="AU6765" s="33" t="s">
        <v>500</v>
      </c>
      <c r="AV6765" s="33">
        <v>97796</v>
      </c>
      <c r="AW6765" s="33" t="s">
        <v>419</v>
      </c>
      <c r="AX6765" s="33" t="s">
        <v>435</v>
      </c>
      <c r="AY6765" s="33" t="s">
        <v>35</v>
      </c>
      <c r="AZ6765" s="33" t="s">
        <v>436</v>
      </c>
      <c r="BA6765" s="33">
        <v>26.9375</v>
      </c>
      <c r="BB6765" s="33">
        <v>15.0130434782608</v>
      </c>
      <c r="BC6765" s="33">
        <v>21</v>
      </c>
      <c r="BD6765" s="33">
        <v>84.066666666666606</v>
      </c>
      <c r="BE6765" s="33">
        <v>1568.5</v>
      </c>
    </row>
    <row r="6766" spans="47:57" x14ac:dyDescent="0.3">
      <c r="AU6766" s="33" t="s">
        <v>500</v>
      </c>
      <c r="AV6766" s="33">
        <v>97760</v>
      </c>
      <c r="AW6766" s="33" t="s">
        <v>419</v>
      </c>
      <c r="AX6766" s="33" t="s">
        <v>433</v>
      </c>
      <c r="AY6766" s="33" t="s">
        <v>34</v>
      </c>
      <c r="AZ6766" s="33" t="s">
        <v>434</v>
      </c>
      <c r="BA6766" s="33">
        <v>27.785833333333301</v>
      </c>
      <c r="BB6766" s="33">
        <v>18.404761904761902</v>
      </c>
      <c r="BC6766" s="33">
        <v>20</v>
      </c>
      <c r="BD6766" s="33">
        <v>85.5833333333333</v>
      </c>
      <c r="BE6766" s="33">
        <v>1831.6</v>
      </c>
    </row>
    <row r="6767" spans="47:57" x14ac:dyDescent="0.3">
      <c r="AU6767" s="33" t="s">
        <v>500</v>
      </c>
      <c r="AV6767" s="33">
        <v>97780</v>
      </c>
      <c r="AW6767" s="33" t="s">
        <v>419</v>
      </c>
      <c r="AX6767" s="33" t="s">
        <v>438</v>
      </c>
      <c r="AY6767" s="33" t="s">
        <v>35</v>
      </c>
      <c r="AZ6767" s="33" t="s">
        <v>439</v>
      </c>
      <c r="BA6767" s="33">
        <v>18.871666666666599</v>
      </c>
      <c r="BB6767" s="33">
        <v>8.1999999999999993</v>
      </c>
      <c r="BC6767" s="33">
        <v>19</v>
      </c>
      <c r="BD6767" s="33">
        <v>80.674999999999997</v>
      </c>
      <c r="BE6767" s="33">
        <v>2.5</v>
      </c>
    </row>
    <row r="6768" spans="47:57" x14ac:dyDescent="0.3">
      <c r="AU6768" s="33" t="s">
        <v>500</v>
      </c>
      <c r="AV6768" s="33">
        <v>97530</v>
      </c>
      <c r="AW6768" s="33" t="s">
        <v>419</v>
      </c>
      <c r="AX6768" s="33" t="s">
        <v>430</v>
      </c>
      <c r="AY6768" s="33" t="s">
        <v>34</v>
      </c>
      <c r="AZ6768" s="33" t="s">
        <v>427</v>
      </c>
      <c r="BA6768" s="33">
        <v>27.9375</v>
      </c>
      <c r="BB6768" s="33">
        <v>8.9749999999999996</v>
      </c>
      <c r="BC6768" s="33">
        <v>19</v>
      </c>
      <c r="BD6768" s="33">
        <v>83.2916666666666</v>
      </c>
      <c r="BE6768" s="33">
        <v>0</v>
      </c>
    </row>
    <row r="6769" spans="47:57" x14ac:dyDescent="0.3">
      <c r="AU6769" s="33" t="s">
        <v>500</v>
      </c>
      <c r="AV6769" s="33">
        <v>97692</v>
      </c>
      <c r="AW6769" s="33" t="s">
        <v>419</v>
      </c>
      <c r="AX6769" s="33" t="s">
        <v>420</v>
      </c>
      <c r="AY6769" s="33" t="s">
        <v>35</v>
      </c>
      <c r="AZ6769" s="33" t="s">
        <v>421</v>
      </c>
      <c r="BA6769" s="33">
        <v>26.595833333333299</v>
      </c>
      <c r="BB6769" s="33">
        <v>13.01</v>
      </c>
      <c r="BC6769" s="33">
        <v>19</v>
      </c>
      <c r="BD6769" s="33">
        <v>89.558333333333294</v>
      </c>
    </row>
    <row r="6770" spans="47:57" x14ac:dyDescent="0.3">
      <c r="AU6770" s="33" t="s">
        <v>500</v>
      </c>
      <c r="AV6770" s="33">
        <v>97682</v>
      </c>
      <c r="AW6770" s="33" t="s">
        <v>419</v>
      </c>
      <c r="AX6770" s="33" t="s">
        <v>442</v>
      </c>
      <c r="AY6770" s="33" t="s">
        <v>35</v>
      </c>
      <c r="AZ6770" s="33" t="s">
        <v>443</v>
      </c>
      <c r="BA6770" s="33">
        <v>27.8041666666666</v>
      </c>
      <c r="BB6770" s="33">
        <v>20.774999999999999</v>
      </c>
      <c r="BC6770" s="33">
        <v>19</v>
      </c>
      <c r="BD6770" s="33">
        <v>82.558333333333294</v>
      </c>
    </row>
    <row r="6771" spans="47:57" x14ac:dyDescent="0.3">
      <c r="AU6771" s="33" t="s">
        <v>500</v>
      </c>
      <c r="AV6771" s="33">
        <v>97876</v>
      </c>
      <c r="AW6771" s="33" t="s">
        <v>419</v>
      </c>
      <c r="AX6771" s="33" t="s">
        <v>428</v>
      </c>
      <c r="AY6771" s="33" t="s">
        <v>35</v>
      </c>
      <c r="AZ6771" s="33" t="s">
        <v>429</v>
      </c>
      <c r="BA6771" s="33">
        <v>27.504629629629601</v>
      </c>
      <c r="BB6771" s="33">
        <v>11.081481481481401</v>
      </c>
      <c r="BC6771" s="33">
        <v>18</v>
      </c>
      <c r="BD6771" s="33">
        <v>84.046296296296205</v>
      </c>
    </row>
    <row r="6772" spans="47:57" x14ac:dyDescent="0.3">
      <c r="AU6772" s="33" t="s">
        <v>500</v>
      </c>
      <c r="AV6772" s="33">
        <v>97630</v>
      </c>
      <c r="AW6772" s="33" t="s">
        <v>419</v>
      </c>
      <c r="AX6772" s="33" t="s">
        <v>440</v>
      </c>
      <c r="AY6772" s="33" t="s">
        <v>34</v>
      </c>
      <c r="AZ6772" s="33" t="s">
        <v>441</v>
      </c>
      <c r="BA6772" s="33">
        <v>26.2425</v>
      </c>
      <c r="BB6772" s="33">
        <v>20.272222222222201</v>
      </c>
      <c r="BC6772" s="33">
        <v>18</v>
      </c>
      <c r="BD6772" s="33">
        <v>86.566666666666606</v>
      </c>
      <c r="BE6772" s="33">
        <v>0</v>
      </c>
    </row>
    <row r="6773" spans="47:57" x14ac:dyDescent="0.3">
      <c r="AU6773" s="33" t="s">
        <v>500</v>
      </c>
      <c r="AV6773" s="33">
        <v>97698</v>
      </c>
      <c r="AW6773" s="33" t="s">
        <v>419</v>
      </c>
      <c r="AX6773" s="33" t="s">
        <v>431</v>
      </c>
      <c r="AY6773" s="33" t="s">
        <v>35</v>
      </c>
      <c r="AZ6773" s="33" t="s">
        <v>432</v>
      </c>
      <c r="BA6773" s="33">
        <v>27.9</v>
      </c>
      <c r="BB6773" s="33">
        <v>12.7210526315789</v>
      </c>
      <c r="BC6773" s="33">
        <v>16</v>
      </c>
      <c r="BD6773" s="33">
        <v>89.216666666666598</v>
      </c>
    </row>
    <row r="6774" spans="47:57" x14ac:dyDescent="0.3">
      <c r="AU6774" s="33" t="s">
        <v>500</v>
      </c>
      <c r="AV6774" s="33">
        <v>97686</v>
      </c>
      <c r="AW6774" s="33" t="s">
        <v>419</v>
      </c>
      <c r="AX6774" s="33" t="s">
        <v>449</v>
      </c>
      <c r="AY6774" s="33" t="s">
        <v>35</v>
      </c>
      <c r="AZ6774" s="33" t="s">
        <v>450</v>
      </c>
      <c r="BA6774" s="33">
        <v>19.843103448275802</v>
      </c>
      <c r="BB6774" s="33">
        <v>6.6714285714285699</v>
      </c>
      <c r="BC6774" s="33">
        <v>15</v>
      </c>
      <c r="BD6774" s="33">
        <v>79.474137931034406</v>
      </c>
    </row>
    <row r="6775" spans="47:57" x14ac:dyDescent="0.3">
      <c r="AU6775" s="33" t="s">
        <v>500</v>
      </c>
      <c r="AV6775" s="33">
        <v>97560</v>
      </c>
      <c r="AW6775" s="33" t="s">
        <v>419</v>
      </c>
      <c r="AX6775" s="33" t="s">
        <v>445</v>
      </c>
      <c r="AY6775" s="33" t="s">
        <v>35</v>
      </c>
      <c r="AZ6775" s="33" t="s">
        <v>446</v>
      </c>
      <c r="BA6775" s="33">
        <v>27.702500000000001</v>
      </c>
      <c r="BB6775" s="33">
        <v>8.9947368421052598</v>
      </c>
      <c r="BC6775" s="33">
        <v>15</v>
      </c>
      <c r="BD6775" s="33">
        <v>84.683333333333294</v>
      </c>
    </row>
    <row r="6776" spans="47:57" x14ac:dyDescent="0.3">
      <c r="AU6776" s="33" t="s">
        <v>500</v>
      </c>
      <c r="AV6776" s="33">
        <v>97502</v>
      </c>
      <c r="AW6776" s="33" t="s">
        <v>419</v>
      </c>
      <c r="AX6776" s="33" t="s">
        <v>451</v>
      </c>
      <c r="AY6776" s="33" t="s">
        <v>34</v>
      </c>
      <c r="AZ6776" s="33" t="s">
        <v>452</v>
      </c>
      <c r="BA6776" s="33">
        <v>27.536666666666601</v>
      </c>
      <c r="BB6776" s="33">
        <v>4.9409090909090896</v>
      </c>
      <c r="BC6776" s="33">
        <v>14</v>
      </c>
      <c r="BD6776" s="33">
        <v>82.816666666666606</v>
      </c>
      <c r="BE6776" s="33">
        <v>2</v>
      </c>
    </row>
    <row r="6777" spans="47:57" x14ac:dyDescent="0.3">
      <c r="AU6777" s="33" t="s">
        <v>500</v>
      </c>
      <c r="AV6777" s="33">
        <v>97580</v>
      </c>
      <c r="AW6777" s="33" t="s">
        <v>419</v>
      </c>
      <c r="AX6777" s="33" t="s">
        <v>424</v>
      </c>
      <c r="AY6777" s="33" t="s">
        <v>35</v>
      </c>
      <c r="AZ6777" s="33" t="s">
        <v>425</v>
      </c>
      <c r="BA6777" s="33">
        <v>27.487500000000001</v>
      </c>
      <c r="BB6777" s="33">
        <v>8.3239999999999998</v>
      </c>
      <c r="BC6777" s="33">
        <v>14</v>
      </c>
      <c r="BD6777" s="33">
        <v>90.142857142857096</v>
      </c>
    </row>
    <row r="6778" spans="47:57" x14ac:dyDescent="0.3">
      <c r="AU6778" s="33" t="s">
        <v>500</v>
      </c>
      <c r="AV6778" s="33">
        <v>97690</v>
      </c>
      <c r="AW6778" s="33" t="s">
        <v>419</v>
      </c>
      <c r="AX6778" s="33" t="s">
        <v>437</v>
      </c>
      <c r="AY6778" s="33" t="s">
        <v>35</v>
      </c>
      <c r="AZ6778" s="33" t="s">
        <v>421</v>
      </c>
      <c r="BA6778" s="33">
        <v>27.7016666666666</v>
      </c>
      <c r="BB6778" s="33">
        <v>14.6388888888888</v>
      </c>
      <c r="BC6778" s="33">
        <v>14</v>
      </c>
      <c r="BD6778" s="33">
        <v>75.616666666666603</v>
      </c>
      <c r="BE6778" s="33">
        <v>0</v>
      </c>
    </row>
    <row r="6779" spans="47:57" x14ac:dyDescent="0.3">
      <c r="AU6779" s="33" t="s">
        <v>500</v>
      </c>
      <c r="AV6779" s="33">
        <v>97694</v>
      </c>
      <c r="AW6779" s="33" t="s">
        <v>419</v>
      </c>
      <c r="AX6779" s="33" t="s">
        <v>426</v>
      </c>
      <c r="AY6779" s="33" t="s">
        <v>34</v>
      </c>
      <c r="AZ6779" s="33" t="s">
        <v>427</v>
      </c>
      <c r="BA6779" s="33">
        <v>27.045833333333299</v>
      </c>
      <c r="BB6779" s="33">
        <v>6.0076923076922997</v>
      </c>
      <c r="BC6779" s="33">
        <v>13</v>
      </c>
      <c r="BD6779" s="33">
        <v>87.233333333333306</v>
      </c>
      <c r="BE6779" s="33">
        <v>0</v>
      </c>
    </row>
    <row r="6780" spans="47:57" x14ac:dyDescent="0.3">
      <c r="AU6780" s="33" t="s">
        <v>500</v>
      </c>
      <c r="AV6780" s="33">
        <v>97978</v>
      </c>
      <c r="AW6780" s="33" t="s">
        <v>419</v>
      </c>
      <c r="AX6780" s="33" t="s">
        <v>444</v>
      </c>
      <c r="AY6780" s="33" t="s">
        <v>35</v>
      </c>
      <c r="AZ6780" s="33" t="s">
        <v>423</v>
      </c>
      <c r="BA6780" s="33">
        <v>27.572500000000002</v>
      </c>
      <c r="BB6780" s="33">
        <v>9.3312500000000007</v>
      </c>
      <c r="BC6780" s="33">
        <v>11</v>
      </c>
      <c r="BD6780" s="33">
        <v>89.534482758620598</v>
      </c>
    </row>
    <row r="6781" spans="47:57" x14ac:dyDescent="0.3">
      <c r="AU6781" s="33" t="s">
        <v>500</v>
      </c>
      <c r="AV6781" s="33">
        <v>97980</v>
      </c>
      <c r="AW6781" s="33" t="s">
        <v>419</v>
      </c>
      <c r="AX6781" s="33" t="s">
        <v>422</v>
      </c>
      <c r="AY6781" s="33" t="s">
        <v>35</v>
      </c>
      <c r="AZ6781" s="33" t="s">
        <v>423</v>
      </c>
      <c r="BA6781" s="33">
        <v>27.895</v>
      </c>
      <c r="BB6781" s="33">
        <v>2.5249999999999999</v>
      </c>
      <c r="BC6781" s="33">
        <v>10</v>
      </c>
      <c r="BD6781" s="33">
        <v>85.758333333333297</v>
      </c>
    </row>
    <row r="6782" spans="47:57" x14ac:dyDescent="0.3">
      <c r="AU6782" s="33" t="s">
        <v>500</v>
      </c>
      <c r="AV6782" s="33">
        <v>97570</v>
      </c>
      <c r="AW6782" s="33" t="s">
        <v>419</v>
      </c>
      <c r="AX6782" s="33" t="s">
        <v>447</v>
      </c>
      <c r="AY6782" s="33" t="s">
        <v>35</v>
      </c>
      <c r="AZ6782" s="33" t="s">
        <v>448</v>
      </c>
      <c r="BA6782" s="33">
        <v>26.5</v>
      </c>
      <c r="BB6782" s="33">
        <v>13.04</v>
      </c>
      <c r="BC6782" s="33">
        <v>7</v>
      </c>
      <c r="BD6782" s="33">
        <v>90</v>
      </c>
    </row>
    <row r="6783" spans="47:57" x14ac:dyDescent="0.3">
      <c r="AU6783" s="33" t="s">
        <v>501</v>
      </c>
      <c r="AV6783" s="33">
        <v>96037</v>
      </c>
      <c r="AW6783" s="33" t="s">
        <v>132</v>
      </c>
      <c r="AX6783" s="33" t="s">
        <v>151</v>
      </c>
      <c r="AY6783" s="33" t="s">
        <v>3</v>
      </c>
      <c r="AZ6783" s="33" t="s">
        <v>152</v>
      </c>
      <c r="BA6783" s="33">
        <v>27.4572580645161</v>
      </c>
      <c r="BB6783" s="33">
        <v>10.105555555555499</v>
      </c>
      <c r="BC6783" s="33">
        <v>16</v>
      </c>
      <c r="BD6783" s="33">
        <v>85.088709677419303</v>
      </c>
    </row>
    <row r="6784" spans="47:57" x14ac:dyDescent="0.3">
      <c r="AU6784" s="33" t="s">
        <v>501</v>
      </c>
      <c r="AV6784" s="33">
        <v>96163</v>
      </c>
      <c r="AW6784" s="33" t="s">
        <v>132</v>
      </c>
      <c r="AX6784" s="33" t="s">
        <v>146</v>
      </c>
      <c r="AY6784" s="33" t="s">
        <v>4</v>
      </c>
      <c r="AZ6784" s="33" t="s">
        <v>138</v>
      </c>
      <c r="BA6784" s="33">
        <v>27.0427419354838</v>
      </c>
      <c r="BB6784" s="33">
        <v>10.156521739130399</v>
      </c>
      <c r="BC6784" s="33">
        <v>16</v>
      </c>
      <c r="BD6784" s="33">
        <v>82.854838709677395</v>
      </c>
    </row>
    <row r="6785" spans="47:57" x14ac:dyDescent="0.3">
      <c r="AU6785" s="33" t="s">
        <v>501</v>
      </c>
      <c r="AV6785" s="33">
        <v>96075</v>
      </c>
      <c r="AW6785" s="33" t="s">
        <v>132</v>
      </c>
      <c r="AX6785" s="33" t="s">
        <v>143</v>
      </c>
      <c r="AY6785" s="33" t="s">
        <v>3</v>
      </c>
      <c r="AZ6785" s="33" t="s">
        <v>136</v>
      </c>
      <c r="BA6785" s="33">
        <v>26.802419354838701</v>
      </c>
      <c r="BB6785" s="33">
        <v>11.972</v>
      </c>
      <c r="BC6785" s="33">
        <v>16</v>
      </c>
      <c r="BD6785" s="33">
        <v>88.524193548387004</v>
      </c>
    </row>
    <row r="6786" spans="47:57" x14ac:dyDescent="0.3">
      <c r="AU6786" s="33" t="s">
        <v>501</v>
      </c>
      <c r="AV6786" s="33">
        <v>96077</v>
      </c>
      <c r="AW6786" s="33" t="s">
        <v>132</v>
      </c>
      <c r="AX6786" s="33" t="s">
        <v>135</v>
      </c>
      <c r="AY6786" s="33" t="s">
        <v>3</v>
      </c>
      <c r="AZ6786" s="33" t="s">
        <v>136</v>
      </c>
      <c r="BB6786" s="33">
        <v>21.618749999999999</v>
      </c>
      <c r="BC6786" s="33">
        <v>16</v>
      </c>
    </row>
    <row r="6787" spans="47:57" x14ac:dyDescent="0.3">
      <c r="AU6787" s="33" t="s">
        <v>501</v>
      </c>
      <c r="AV6787" s="33">
        <v>96041</v>
      </c>
      <c r="AW6787" s="33" t="s">
        <v>132</v>
      </c>
      <c r="AX6787" s="33" t="s">
        <v>153</v>
      </c>
      <c r="AY6787" s="33" t="s">
        <v>3</v>
      </c>
      <c r="AZ6787" s="33" t="s">
        <v>154</v>
      </c>
      <c r="BA6787" s="33">
        <v>28.110483870967698</v>
      </c>
      <c r="BB6787" s="33">
        <v>5.38</v>
      </c>
      <c r="BC6787" s="33">
        <v>15</v>
      </c>
      <c r="BD6787" s="33">
        <v>84.564516129032199</v>
      </c>
    </row>
    <row r="6788" spans="47:57" x14ac:dyDescent="0.3">
      <c r="AU6788" s="33" t="s">
        <v>501</v>
      </c>
      <c r="AV6788" s="33">
        <v>96161</v>
      </c>
      <c r="AW6788" s="33" t="s">
        <v>132</v>
      </c>
      <c r="AX6788" s="33" t="s">
        <v>144</v>
      </c>
      <c r="AY6788" s="33" t="s">
        <v>4</v>
      </c>
      <c r="AZ6788" s="33" t="s">
        <v>145</v>
      </c>
      <c r="BA6788" s="33">
        <v>27.666129032257999</v>
      </c>
      <c r="BB6788" s="33">
        <v>7.8719999999999999</v>
      </c>
      <c r="BC6788" s="33">
        <v>15</v>
      </c>
      <c r="BD6788" s="33">
        <v>84.088709677419303</v>
      </c>
    </row>
    <row r="6789" spans="47:57" x14ac:dyDescent="0.3">
      <c r="AU6789" s="33" t="s">
        <v>501</v>
      </c>
      <c r="AV6789" s="33">
        <v>96073</v>
      </c>
      <c r="AW6789" s="33" t="s">
        <v>132</v>
      </c>
      <c r="AX6789" s="33" t="s">
        <v>133</v>
      </c>
      <c r="AY6789" s="33" t="s">
        <v>3</v>
      </c>
      <c r="AZ6789" s="33" t="s">
        <v>134</v>
      </c>
      <c r="BA6789" s="33">
        <v>26.890322580645101</v>
      </c>
      <c r="BB6789" s="33">
        <v>9.34</v>
      </c>
      <c r="BC6789" s="33">
        <v>14</v>
      </c>
      <c r="BD6789" s="33">
        <v>85.629032258064498</v>
      </c>
    </row>
    <row r="6790" spans="47:57" x14ac:dyDescent="0.3">
      <c r="AU6790" s="33" t="s">
        <v>501</v>
      </c>
      <c r="AV6790" s="33">
        <v>96091</v>
      </c>
      <c r="AW6790" s="33" t="s">
        <v>132</v>
      </c>
      <c r="AX6790" s="33" t="s">
        <v>183</v>
      </c>
      <c r="AY6790" s="33" t="s">
        <v>120</v>
      </c>
      <c r="AZ6790" s="33" t="s">
        <v>184</v>
      </c>
      <c r="BA6790" s="33">
        <v>28.0774193548387</v>
      </c>
      <c r="BB6790" s="33">
        <v>11.6833333333333</v>
      </c>
      <c r="BC6790" s="33">
        <v>14</v>
      </c>
      <c r="BD6790" s="33">
        <v>84.290322580645096</v>
      </c>
    </row>
    <row r="6791" spans="47:57" x14ac:dyDescent="0.3">
      <c r="AU6791" s="33" t="s">
        <v>501</v>
      </c>
      <c r="AV6791" s="33">
        <v>96147</v>
      </c>
      <c r="AW6791" s="33" t="s">
        <v>132</v>
      </c>
      <c r="AX6791" s="33" t="s">
        <v>157</v>
      </c>
      <c r="AY6791" s="33" t="s">
        <v>120</v>
      </c>
      <c r="AZ6791" s="33" t="s">
        <v>158</v>
      </c>
      <c r="BA6791" s="33">
        <v>28.6088709677419</v>
      </c>
      <c r="BB6791" s="33">
        <v>2.5965517241379299</v>
      </c>
      <c r="BC6791" s="33">
        <v>13</v>
      </c>
      <c r="BD6791" s="33">
        <v>85.959677419354804</v>
      </c>
    </row>
    <row r="6792" spans="47:57" x14ac:dyDescent="0.3">
      <c r="AU6792" s="33" t="s">
        <v>501</v>
      </c>
      <c r="AV6792" s="33">
        <v>96171</v>
      </c>
      <c r="AW6792" s="33" t="s">
        <v>132</v>
      </c>
      <c r="AX6792" s="33" t="s">
        <v>149</v>
      </c>
      <c r="AY6792" s="33" t="s">
        <v>5</v>
      </c>
      <c r="AZ6792" s="33" t="s">
        <v>150</v>
      </c>
      <c r="BA6792" s="33">
        <v>27.966935483870898</v>
      </c>
      <c r="BB6792" s="33">
        <v>3.3774193548386999</v>
      </c>
      <c r="BC6792" s="33">
        <v>13</v>
      </c>
      <c r="BD6792" s="33">
        <v>83.629032258064498</v>
      </c>
    </row>
    <row r="6793" spans="47:57" x14ac:dyDescent="0.3">
      <c r="AU6793" s="33" t="s">
        <v>501</v>
      </c>
      <c r="AV6793" s="33">
        <v>96109</v>
      </c>
      <c r="AW6793" s="33" t="s">
        <v>132</v>
      </c>
      <c r="AX6793" s="33" t="s">
        <v>139</v>
      </c>
      <c r="AY6793" s="33" t="s">
        <v>5</v>
      </c>
      <c r="AZ6793" s="33" t="s">
        <v>140</v>
      </c>
      <c r="BA6793" s="33">
        <v>27.6620967741935</v>
      </c>
      <c r="BB6793" s="33">
        <v>10.5461538461538</v>
      </c>
      <c r="BC6793" s="33">
        <v>13</v>
      </c>
      <c r="BD6793" s="33">
        <v>79.467741935483801</v>
      </c>
    </row>
    <row r="6794" spans="47:57" x14ac:dyDescent="0.3">
      <c r="AU6794" s="33" t="s">
        <v>501</v>
      </c>
      <c r="AV6794" s="33">
        <v>96087</v>
      </c>
      <c r="AW6794" s="33" t="s">
        <v>132</v>
      </c>
      <c r="AX6794" s="33" t="s">
        <v>163</v>
      </c>
      <c r="AY6794" s="33" t="s">
        <v>120</v>
      </c>
      <c r="AZ6794" s="33" t="s">
        <v>164</v>
      </c>
      <c r="BA6794" s="33">
        <v>28.6064516129032</v>
      </c>
      <c r="BB6794" s="33">
        <v>6.1</v>
      </c>
      <c r="BC6794" s="33">
        <v>12</v>
      </c>
      <c r="BD6794" s="33">
        <v>83.145161290322505</v>
      </c>
      <c r="BE6794" s="33">
        <v>445</v>
      </c>
    </row>
    <row r="6795" spans="47:57" x14ac:dyDescent="0.3">
      <c r="AU6795" s="33" t="s">
        <v>501</v>
      </c>
      <c r="AV6795" s="33">
        <v>96011</v>
      </c>
      <c r="AW6795" s="33" t="s">
        <v>132</v>
      </c>
      <c r="AX6795" s="33" t="s">
        <v>174</v>
      </c>
      <c r="AY6795" s="33" t="s">
        <v>166</v>
      </c>
      <c r="AZ6795" s="33" t="s">
        <v>175</v>
      </c>
      <c r="BA6795" s="33">
        <v>27.9709677419354</v>
      </c>
      <c r="BB6795" s="33">
        <v>7.2857142857142803</v>
      </c>
      <c r="BC6795" s="33">
        <v>12</v>
      </c>
      <c r="BD6795" s="33">
        <v>78.766129032257993</v>
      </c>
    </row>
    <row r="6796" spans="47:57" x14ac:dyDescent="0.3">
      <c r="AU6796" s="33" t="s">
        <v>501</v>
      </c>
      <c r="AV6796" s="33">
        <v>96165</v>
      </c>
      <c r="AW6796" s="33" t="s">
        <v>132</v>
      </c>
      <c r="AX6796" s="33" t="s">
        <v>147</v>
      </c>
      <c r="AY6796" s="33" t="s">
        <v>4</v>
      </c>
      <c r="AZ6796" s="33" t="s">
        <v>148</v>
      </c>
      <c r="BB6796" s="33">
        <v>11.0166666666666</v>
      </c>
      <c r="BC6796" s="33">
        <v>12</v>
      </c>
    </row>
    <row r="6797" spans="47:57" x14ac:dyDescent="0.3">
      <c r="AU6797" s="33" t="s">
        <v>501</v>
      </c>
      <c r="AV6797" s="33">
        <v>96031</v>
      </c>
      <c r="AW6797" s="33" t="s">
        <v>132</v>
      </c>
      <c r="AX6797" s="33" t="s">
        <v>180</v>
      </c>
      <c r="AY6797" s="33" t="s">
        <v>3</v>
      </c>
      <c r="AZ6797" s="33" t="s">
        <v>152</v>
      </c>
      <c r="BA6797" s="33">
        <v>27.890322580645101</v>
      </c>
      <c r="BB6797" s="33">
        <v>18.244444444444401</v>
      </c>
      <c r="BC6797" s="33">
        <v>12</v>
      </c>
      <c r="BD6797" s="33">
        <v>85.459677419354804</v>
      </c>
    </row>
    <row r="6798" spans="47:57" x14ac:dyDescent="0.3">
      <c r="AU6798" s="33" t="s">
        <v>501</v>
      </c>
      <c r="AV6798" s="33">
        <v>96089</v>
      </c>
      <c r="AW6798" s="33" t="s">
        <v>132</v>
      </c>
      <c r="AX6798" s="33" t="s">
        <v>168</v>
      </c>
      <c r="AY6798" s="33" t="s">
        <v>120</v>
      </c>
      <c r="AZ6798" s="33" t="s">
        <v>169</v>
      </c>
      <c r="BA6798" s="33">
        <v>28.685483870967701</v>
      </c>
      <c r="BB6798" s="33">
        <v>6.0333333333333297</v>
      </c>
      <c r="BC6798" s="33">
        <v>11</v>
      </c>
      <c r="BD6798" s="33">
        <v>82.096774193548299</v>
      </c>
    </row>
    <row r="6799" spans="47:57" x14ac:dyDescent="0.3">
      <c r="AU6799" s="33" t="s">
        <v>501</v>
      </c>
      <c r="AV6799" s="33">
        <v>96167</v>
      </c>
      <c r="AW6799" s="33" t="s">
        <v>132</v>
      </c>
      <c r="AX6799" s="33" t="s">
        <v>137</v>
      </c>
      <c r="AY6799" s="33" t="s">
        <v>4</v>
      </c>
      <c r="AZ6799" s="33" t="s">
        <v>138</v>
      </c>
      <c r="BA6799" s="33">
        <v>26.1201612903225</v>
      </c>
      <c r="BB6799" s="33">
        <v>6.6277777777777702</v>
      </c>
      <c r="BC6799" s="33">
        <v>11</v>
      </c>
      <c r="BD6799" s="33">
        <v>85.104838709677395</v>
      </c>
      <c r="BE6799" s="33">
        <v>1108.1428571428501</v>
      </c>
    </row>
    <row r="6800" spans="47:57" x14ac:dyDescent="0.3">
      <c r="AU6800" s="33" t="s">
        <v>501</v>
      </c>
      <c r="AV6800" s="33">
        <v>96015</v>
      </c>
      <c r="AW6800" s="33" t="s">
        <v>132</v>
      </c>
      <c r="AX6800" s="33" t="s">
        <v>170</v>
      </c>
      <c r="AY6800" s="33" t="s">
        <v>166</v>
      </c>
      <c r="AZ6800" s="33" t="s">
        <v>171</v>
      </c>
      <c r="BA6800" s="33">
        <v>27.1383333333333</v>
      </c>
      <c r="BB6800" s="33">
        <v>9.1148148148148103</v>
      </c>
      <c r="BC6800" s="33">
        <v>11</v>
      </c>
      <c r="BD6800" s="33">
        <v>89.533333333333303</v>
      </c>
    </row>
    <row r="6801" spans="47:57" x14ac:dyDescent="0.3">
      <c r="AU6801" s="33" t="s">
        <v>501</v>
      </c>
      <c r="AV6801" s="33">
        <v>96179</v>
      </c>
      <c r="AW6801" s="33" t="s">
        <v>132</v>
      </c>
      <c r="AX6801" s="33" t="s">
        <v>155</v>
      </c>
      <c r="AY6801" s="33" t="s">
        <v>120</v>
      </c>
      <c r="AZ6801" s="33" t="s">
        <v>156</v>
      </c>
      <c r="BA6801" s="33">
        <v>27.8112903225806</v>
      </c>
      <c r="BB6801" s="33">
        <v>10.95</v>
      </c>
      <c r="BC6801" s="33">
        <v>11</v>
      </c>
      <c r="BD6801" s="33">
        <v>87.201612903225794</v>
      </c>
    </row>
    <row r="6802" spans="47:57" x14ac:dyDescent="0.3">
      <c r="AU6802" s="33" t="s">
        <v>501</v>
      </c>
      <c r="AV6802" s="33">
        <v>96107</v>
      </c>
      <c r="AW6802" s="33" t="s">
        <v>132</v>
      </c>
      <c r="AX6802" s="33" t="s">
        <v>161</v>
      </c>
      <c r="AY6802" s="33" t="s">
        <v>5</v>
      </c>
      <c r="AZ6802" s="33" t="s">
        <v>162</v>
      </c>
      <c r="BA6802" s="33">
        <v>27.359677419354799</v>
      </c>
      <c r="BB6802" s="33">
        <v>20.996296296296201</v>
      </c>
      <c r="BC6802" s="33">
        <v>11</v>
      </c>
      <c r="BD6802" s="33">
        <v>82.693548387096698</v>
      </c>
    </row>
    <row r="6803" spans="47:57" x14ac:dyDescent="0.3">
      <c r="AU6803" s="33" t="s">
        <v>501</v>
      </c>
      <c r="AV6803" s="33">
        <v>96071</v>
      </c>
      <c r="AW6803" s="33" t="s">
        <v>132</v>
      </c>
      <c r="AX6803" s="33" t="s">
        <v>159</v>
      </c>
      <c r="AY6803" s="33" t="s">
        <v>3</v>
      </c>
      <c r="AZ6803" s="33" t="s">
        <v>160</v>
      </c>
      <c r="BA6803" s="33">
        <v>26.478225806451601</v>
      </c>
      <c r="BB6803" s="33">
        <v>2.95806451612903</v>
      </c>
      <c r="BC6803" s="33">
        <v>10</v>
      </c>
      <c r="BD6803" s="33">
        <v>76.911290322580598</v>
      </c>
    </row>
    <row r="6804" spans="47:57" x14ac:dyDescent="0.3">
      <c r="AU6804" s="33" t="s">
        <v>501</v>
      </c>
      <c r="AV6804" s="33">
        <v>96145</v>
      </c>
      <c r="AW6804" s="33" t="s">
        <v>132</v>
      </c>
      <c r="AX6804" s="33" t="s">
        <v>172</v>
      </c>
      <c r="AY6804" s="33" t="s">
        <v>120</v>
      </c>
      <c r="AZ6804" s="33" t="s">
        <v>173</v>
      </c>
      <c r="BA6804" s="33">
        <v>28.887096774193498</v>
      </c>
      <c r="BB6804" s="33">
        <v>3.1709677419354798</v>
      </c>
      <c r="BC6804" s="33">
        <v>10</v>
      </c>
      <c r="BD6804" s="33">
        <v>80.846774193548299</v>
      </c>
    </row>
    <row r="6805" spans="47:57" x14ac:dyDescent="0.3">
      <c r="AU6805" s="33" t="s">
        <v>501</v>
      </c>
      <c r="AV6805" s="33">
        <v>96043</v>
      </c>
      <c r="AW6805" s="33" t="s">
        <v>132</v>
      </c>
      <c r="AX6805" s="33" t="s">
        <v>467</v>
      </c>
      <c r="AY6805" s="33" t="s">
        <v>3</v>
      </c>
      <c r="AZ6805" s="33" t="s">
        <v>468</v>
      </c>
      <c r="BB6805" s="33">
        <v>3.4241379310344802</v>
      </c>
      <c r="BC6805" s="33">
        <v>10</v>
      </c>
    </row>
    <row r="6806" spans="47:57" x14ac:dyDescent="0.3">
      <c r="AU6806" s="33" t="s">
        <v>501</v>
      </c>
      <c r="AV6806" s="33">
        <v>96033</v>
      </c>
      <c r="AW6806" s="33" t="s">
        <v>132</v>
      </c>
      <c r="AX6806" s="33" t="s">
        <v>181</v>
      </c>
      <c r="AY6806" s="33" t="s">
        <v>3</v>
      </c>
      <c r="AZ6806" s="33" t="s">
        <v>154</v>
      </c>
      <c r="BA6806" s="33">
        <v>28.7604838709677</v>
      </c>
      <c r="BB6806" s="33">
        <v>3.7633333333333301</v>
      </c>
      <c r="BC6806" s="33">
        <v>10</v>
      </c>
      <c r="BD6806" s="33">
        <v>79.701612903225794</v>
      </c>
      <c r="BE6806" s="33">
        <v>35.3333333333333</v>
      </c>
    </row>
    <row r="6807" spans="47:57" x14ac:dyDescent="0.3">
      <c r="AU6807" s="33" t="s">
        <v>501</v>
      </c>
      <c r="AV6807" s="33">
        <v>96035</v>
      </c>
      <c r="AW6807" s="33" t="s">
        <v>132</v>
      </c>
      <c r="AX6807" s="33" t="s">
        <v>177</v>
      </c>
      <c r="AY6807" s="33" t="s">
        <v>3</v>
      </c>
      <c r="AZ6807" s="33" t="s">
        <v>152</v>
      </c>
      <c r="BA6807" s="33">
        <v>27.696774193548301</v>
      </c>
      <c r="BB6807" s="33">
        <v>7.6842105263157796</v>
      </c>
      <c r="BC6807" s="33">
        <v>10</v>
      </c>
      <c r="BD6807" s="33">
        <v>84.854838709677395</v>
      </c>
    </row>
    <row r="6808" spans="47:57" x14ac:dyDescent="0.3">
      <c r="AU6808" s="33" t="s">
        <v>501</v>
      </c>
      <c r="AV6808" s="33">
        <v>96001</v>
      </c>
      <c r="AW6808" s="33" t="s">
        <v>132</v>
      </c>
      <c r="AX6808" s="33" t="s">
        <v>165</v>
      </c>
      <c r="AY6808" s="33" t="s">
        <v>166</v>
      </c>
      <c r="AZ6808" s="33" t="s">
        <v>167</v>
      </c>
      <c r="BA6808" s="33">
        <v>28.265322580645101</v>
      </c>
      <c r="BB6808" s="33">
        <v>3.9821428571428501</v>
      </c>
      <c r="BC6808" s="33">
        <v>9</v>
      </c>
      <c r="BD6808" s="33">
        <v>77.120967741935402</v>
      </c>
    </row>
    <row r="6809" spans="47:57" x14ac:dyDescent="0.3">
      <c r="AU6809" s="33" t="s">
        <v>501</v>
      </c>
      <c r="AV6809" s="33">
        <v>96017</v>
      </c>
      <c r="AW6809" s="33" t="s">
        <v>132</v>
      </c>
      <c r="AX6809" s="33" t="s">
        <v>176</v>
      </c>
      <c r="AY6809" s="33" t="s">
        <v>166</v>
      </c>
      <c r="AZ6809" s="33" t="s">
        <v>175</v>
      </c>
      <c r="BA6809" s="33">
        <v>27.7104838709677</v>
      </c>
      <c r="BB6809" s="33">
        <v>5.9</v>
      </c>
      <c r="BC6809" s="33">
        <v>7</v>
      </c>
      <c r="BD6809" s="33">
        <v>79.814516129032199</v>
      </c>
    </row>
    <row r="6810" spans="47:57" x14ac:dyDescent="0.3">
      <c r="AU6810" s="33" t="s">
        <v>501</v>
      </c>
      <c r="AV6810" s="33">
        <v>96009</v>
      </c>
      <c r="AW6810" s="33" t="s">
        <v>132</v>
      </c>
      <c r="AX6810" s="33" t="s">
        <v>178</v>
      </c>
      <c r="AY6810" s="33" t="s">
        <v>166</v>
      </c>
      <c r="AZ6810" s="33" t="s">
        <v>179</v>
      </c>
      <c r="BA6810" s="33">
        <v>27.123387096774099</v>
      </c>
      <c r="BB6810" s="33">
        <v>2.17241379310344</v>
      </c>
      <c r="BC6810" s="33">
        <v>6</v>
      </c>
      <c r="BD6810" s="33">
        <v>84.274193548387004</v>
      </c>
    </row>
    <row r="6811" spans="47:57" x14ac:dyDescent="0.3">
      <c r="AU6811" s="33" t="s">
        <v>501</v>
      </c>
      <c r="AV6811" s="33">
        <v>96751</v>
      </c>
      <c r="AW6811" s="33" t="s">
        <v>185</v>
      </c>
      <c r="AX6811" s="33" t="s">
        <v>186</v>
      </c>
      <c r="AY6811" s="33" t="s">
        <v>13</v>
      </c>
      <c r="AZ6811" s="33" t="s">
        <v>187</v>
      </c>
      <c r="BA6811" s="33">
        <v>22.0903225806451</v>
      </c>
      <c r="BB6811" s="33">
        <v>7.7964285714285699</v>
      </c>
      <c r="BC6811" s="33">
        <v>19</v>
      </c>
      <c r="BD6811" s="33">
        <v>87.298387096774107</v>
      </c>
    </row>
    <row r="6812" spans="47:57" x14ac:dyDescent="0.3">
      <c r="AU6812" s="33" t="s">
        <v>501</v>
      </c>
      <c r="AV6812" s="33">
        <v>96783</v>
      </c>
      <c r="AW6812" s="33" t="s">
        <v>185</v>
      </c>
      <c r="AX6812" s="33" t="s">
        <v>239</v>
      </c>
      <c r="AY6812" s="33" t="s">
        <v>13</v>
      </c>
      <c r="AZ6812" s="33" t="s">
        <v>240</v>
      </c>
      <c r="BA6812" s="33">
        <v>23.929838709677401</v>
      </c>
      <c r="BB6812" s="33">
        <v>5.8760000000000003</v>
      </c>
      <c r="BC6812" s="33">
        <v>18</v>
      </c>
      <c r="BD6812" s="33">
        <v>80.717741935483801</v>
      </c>
    </row>
    <row r="6813" spans="47:57" x14ac:dyDescent="0.3">
      <c r="AU6813" s="33" t="s">
        <v>501</v>
      </c>
      <c r="AV6813" s="33">
        <v>96239</v>
      </c>
      <c r="AW6813" s="33" t="s">
        <v>185</v>
      </c>
      <c r="AX6813" s="33" t="s">
        <v>248</v>
      </c>
      <c r="AY6813" s="33" t="s">
        <v>122</v>
      </c>
      <c r="AZ6813" s="33" t="s">
        <v>249</v>
      </c>
      <c r="BA6813" s="33">
        <v>26.9975806451612</v>
      </c>
      <c r="BB6813" s="33">
        <v>7.0931034482758601</v>
      </c>
      <c r="BC6813" s="33">
        <v>18</v>
      </c>
      <c r="BD6813" s="33">
        <v>90.419354838709594</v>
      </c>
      <c r="BE6813" s="33">
        <v>2458.9354838709601</v>
      </c>
    </row>
    <row r="6814" spans="47:57" x14ac:dyDescent="0.3">
      <c r="AU6814" s="33" t="s">
        <v>501</v>
      </c>
      <c r="AV6814" s="33">
        <v>96581</v>
      </c>
      <c r="AW6814" s="33" t="s">
        <v>185</v>
      </c>
      <c r="AX6814" s="33" t="s">
        <v>215</v>
      </c>
      <c r="AY6814" s="33" t="s">
        <v>21</v>
      </c>
      <c r="AZ6814" s="33" t="s">
        <v>216</v>
      </c>
      <c r="BA6814" s="33">
        <v>27.511290322580599</v>
      </c>
      <c r="BB6814" s="33">
        <v>6.2888888888888799</v>
      </c>
      <c r="BC6814" s="33">
        <v>17</v>
      </c>
      <c r="BD6814" s="33">
        <v>83.491935483870904</v>
      </c>
    </row>
    <row r="6815" spans="47:57" x14ac:dyDescent="0.3">
      <c r="AU6815" s="33" t="s">
        <v>501</v>
      </c>
      <c r="AV6815" s="33">
        <v>96249</v>
      </c>
      <c r="AW6815" s="33" t="s">
        <v>185</v>
      </c>
      <c r="AX6815" s="33" t="s">
        <v>225</v>
      </c>
      <c r="AY6815" s="33" t="s">
        <v>122</v>
      </c>
      <c r="AZ6815" s="33" t="s">
        <v>220</v>
      </c>
      <c r="BA6815" s="33">
        <v>27.070967741935402</v>
      </c>
      <c r="BB6815" s="33">
        <v>12.0392857142857</v>
      </c>
      <c r="BC6815" s="33">
        <v>17</v>
      </c>
      <c r="BD6815" s="33">
        <v>89.217741935483801</v>
      </c>
    </row>
    <row r="6816" spans="47:57" x14ac:dyDescent="0.3">
      <c r="AU6816" s="33" t="s">
        <v>501</v>
      </c>
      <c r="AV6816" s="33">
        <v>96559</v>
      </c>
      <c r="AW6816" s="33" t="s">
        <v>185</v>
      </c>
      <c r="AX6816" s="33" t="s">
        <v>228</v>
      </c>
      <c r="AY6816" s="33" t="s">
        <v>21</v>
      </c>
      <c r="AZ6816" s="33" t="s">
        <v>229</v>
      </c>
      <c r="BA6816" s="33">
        <v>27.253225806451599</v>
      </c>
      <c r="BB6816" s="33">
        <v>13.15</v>
      </c>
      <c r="BC6816" s="33">
        <v>17</v>
      </c>
      <c r="BD6816" s="33">
        <v>86.822580645161196</v>
      </c>
    </row>
    <row r="6817" spans="47:57" x14ac:dyDescent="0.3">
      <c r="AU6817" s="33" t="s">
        <v>501</v>
      </c>
      <c r="AV6817" s="33">
        <v>96557</v>
      </c>
      <c r="AW6817" s="33" t="s">
        <v>185</v>
      </c>
      <c r="AX6817" s="33" t="s">
        <v>217</v>
      </c>
      <c r="AY6817" s="33" t="s">
        <v>21</v>
      </c>
      <c r="AZ6817" s="33" t="s">
        <v>218</v>
      </c>
      <c r="BA6817" s="33">
        <v>27.85</v>
      </c>
      <c r="BB6817" s="33">
        <v>14.7961538461538</v>
      </c>
      <c r="BC6817" s="33">
        <v>17</v>
      </c>
      <c r="BD6817" s="33">
        <v>83.5</v>
      </c>
    </row>
    <row r="6818" spans="47:57" x14ac:dyDescent="0.3">
      <c r="AU6818" s="33" t="s">
        <v>501</v>
      </c>
      <c r="AV6818" s="33">
        <v>96295</v>
      </c>
      <c r="AW6818" s="33" t="s">
        <v>185</v>
      </c>
      <c r="AX6818" s="33" t="s">
        <v>241</v>
      </c>
      <c r="AY6818" s="33" t="s">
        <v>9</v>
      </c>
      <c r="AZ6818" s="33" t="s">
        <v>242</v>
      </c>
      <c r="BA6818" s="33">
        <v>27.324999999999999</v>
      </c>
      <c r="BB6818" s="33">
        <v>6.4354838709677402</v>
      </c>
      <c r="BC6818" s="33">
        <v>16</v>
      </c>
      <c r="BD6818" s="33">
        <v>83.951612903225794</v>
      </c>
      <c r="BE6818" s="33">
        <v>112.30769230769199</v>
      </c>
    </row>
    <row r="6819" spans="47:57" x14ac:dyDescent="0.3">
      <c r="AU6819" s="33" t="s">
        <v>501</v>
      </c>
      <c r="AV6819" s="33">
        <v>96851</v>
      </c>
      <c r="AW6819" s="33" t="s">
        <v>185</v>
      </c>
      <c r="AX6819" s="33" t="s">
        <v>188</v>
      </c>
      <c r="AY6819" s="33" t="s">
        <v>15</v>
      </c>
      <c r="AZ6819" s="33" t="s">
        <v>189</v>
      </c>
      <c r="BA6819" s="33">
        <v>27.0879032258064</v>
      </c>
      <c r="BB6819" s="33">
        <v>8.2892857142857093</v>
      </c>
      <c r="BC6819" s="33">
        <v>16</v>
      </c>
      <c r="BD6819" s="33">
        <v>83.145161290322505</v>
      </c>
      <c r="BE6819" s="33">
        <v>5</v>
      </c>
    </row>
    <row r="6820" spans="47:57" x14ac:dyDescent="0.3">
      <c r="AU6820" s="33" t="s">
        <v>501</v>
      </c>
      <c r="AV6820" s="33">
        <v>96837</v>
      </c>
      <c r="AW6820" s="33" t="s">
        <v>185</v>
      </c>
      <c r="AX6820" s="33" t="s">
        <v>210</v>
      </c>
      <c r="AY6820" s="33" t="s">
        <v>14</v>
      </c>
      <c r="AZ6820" s="33" t="s">
        <v>204</v>
      </c>
      <c r="BA6820" s="33">
        <v>28.75</v>
      </c>
      <c r="BB6820" s="33">
        <v>5.2851851851851803</v>
      </c>
      <c r="BC6820" s="33">
        <v>15</v>
      </c>
      <c r="BD6820" s="33">
        <v>78.379032258064498</v>
      </c>
      <c r="BE6820" s="33">
        <v>6.6666666666666599</v>
      </c>
    </row>
    <row r="6821" spans="47:57" x14ac:dyDescent="0.3">
      <c r="AU6821" s="33" t="s">
        <v>501</v>
      </c>
      <c r="AV6821" s="33">
        <v>96737</v>
      </c>
      <c r="AW6821" s="33" t="s">
        <v>185</v>
      </c>
      <c r="AX6821" s="33" t="s">
        <v>256</v>
      </c>
      <c r="AY6821" s="33" t="s">
        <v>17</v>
      </c>
      <c r="AZ6821" s="33" t="s">
        <v>257</v>
      </c>
      <c r="BA6821" s="33">
        <v>27.7072580645161</v>
      </c>
      <c r="BB6821" s="33">
        <v>7.6639999999999997</v>
      </c>
      <c r="BC6821" s="33">
        <v>15</v>
      </c>
      <c r="BD6821" s="33">
        <v>82.879032258064498</v>
      </c>
    </row>
    <row r="6822" spans="47:57" x14ac:dyDescent="0.3">
      <c r="AU6822" s="33" t="s">
        <v>501</v>
      </c>
      <c r="AV6822" s="33">
        <v>96793</v>
      </c>
      <c r="AW6822" s="33" t="s">
        <v>185</v>
      </c>
      <c r="AX6822" s="33" t="s">
        <v>250</v>
      </c>
      <c r="AY6822" s="33" t="s">
        <v>13</v>
      </c>
      <c r="AZ6822" s="33" t="s">
        <v>251</v>
      </c>
      <c r="BA6822" s="33">
        <v>28.175000000000001</v>
      </c>
      <c r="BB6822" s="33">
        <v>7.8047619047619001</v>
      </c>
      <c r="BC6822" s="33">
        <v>15</v>
      </c>
      <c r="BD6822" s="33">
        <v>82.451612903225794</v>
      </c>
    </row>
    <row r="6823" spans="47:57" x14ac:dyDescent="0.3">
      <c r="AU6823" s="33" t="s">
        <v>501</v>
      </c>
      <c r="AV6823" s="33">
        <v>96585</v>
      </c>
      <c r="AW6823" s="33" t="s">
        <v>185</v>
      </c>
      <c r="AX6823" s="33" t="s">
        <v>245</v>
      </c>
      <c r="AY6823" s="33" t="s">
        <v>21</v>
      </c>
      <c r="AZ6823" s="33" t="s">
        <v>246</v>
      </c>
      <c r="BA6823" s="33">
        <v>28.233064516129001</v>
      </c>
      <c r="BB6823" s="33">
        <v>9.1560000000000006</v>
      </c>
      <c r="BC6823" s="33">
        <v>15</v>
      </c>
      <c r="BD6823" s="33">
        <v>81.798387096774107</v>
      </c>
    </row>
    <row r="6824" spans="47:57" x14ac:dyDescent="0.3">
      <c r="AU6824" s="33" t="s">
        <v>501</v>
      </c>
      <c r="AV6824" s="33">
        <v>99992</v>
      </c>
      <c r="AW6824" s="33" t="s">
        <v>185</v>
      </c>
      <c r="AX6824" s="33" t="s">
        <v>221</v>
      </c>
      <c r="AY6824" s="33" t="s">
        <v>17</v>
      </c>
      <c r="AZ6824" s="33" t="s">
        <v>222</v>
      </c>
      <c r="BA6824" s="33">
        <v>28.125</v>
      </c>
      <c r="BB6824" s="33">
        <v>10.5166666666666</v>
      </c>
      <c r="BC6824" s="33">
        <v>15</v>
      </c>
      <c r="BD6824" s="33">
        <v>79.120967741935402</v>
      </c>
    </row>
    <row r="6825" spans="47:57" x14ac:dyDescent="0.3">
      <c r="AU6825" s="33" t="s">
        <v>501</v>
      </c>
      <c r="AV6825" s="33">
        <v>96753</v>
      </c>
      <c r="AW6825" s="33" t="s">
        <v>185</v>
      </c>
      <c r="AX6825" s="33" t="s">
        <v>208</v>
      </c>
      <c r="AY6825" s="33" t="s">
        <v>13</v>
      </c>
      <c r="AZ6825" s="33" t="s">
        <v>209</v>
      </c>
      <c r="BA6825" s="33">
        <v>26.5</v>
      </c>
      <c r="BB6825" s="33">
        <v>14.15625</v>
      </c>
      <c r="BC6825" s="33">
        <v>15</v>
      </c>
      <c r="BD6825" s="33">
        <v>84.943548387096698</v>
      </c>
      <c r="BE6825" s="33">
        <v>1662.5161290322501</v>
      </c>
    </row>
    <row r="6826" spans="47:57" x14ac:dyDescent="0.3">
      <c r="AU6826" s="33" t="s">
        <v>501</v>
      </c>
      <c r="AV6826" s="33">
        <v>96293</v>
      </c>
      <c r="AW6826" s="33" t="s">
        <v>185</v>
      </c>
      <c r="AX6826" s="33" t="s">
        <v>211</v>
      </c>
      <c r="AY6826" s="33" t="s">
        <v>9</v>
      </c>
      <c r="AZ6826" s="33" t="s">
        <v>212</v>
      </c>
      <c r="BA6826" s="33">
        <v>28.626612903225801</v>
      </c>
      <c r="BB6826" s="33">
        <v>7.3714285714285701</v>
      </c>
      <c r="BC6826" s="33">
        <v>14</v>
      </c>
      <c r="BD6826" s="33">
        <v>83.661290322580598</v>
      </c>
      <c r="BE6826" s="33">
        <v>0</v>
      </c>
    </row>
    <row r="6827" spans="47:57" x14ac:dyDescent="0.3">
      <c r="AU6827" s="33" t="s">
        <v>501</v>
      </c>
      <c r="AV6827" s="33">
        <v>96615</v>
      </c>
      <c r="AW6827" s="33" t="s">
        <v>185</v>
      </c>
      <c r="AX6827" s="33" t="s">
        <v>252</v>
      </c>
      <c r="AY6827" s="33" t="s">
        <v>21</v>
      </c>
      <c r="AZ6827" s="33" t="s">
        <v>253</v>
      </c>
      <c r="BA6827" s="33">
        <v>28.1225806451612</v>
      </c>
      <c r="BB6827" s="33">
        <v>10.3925925925925</v>
      </c>
      <c r="BC6827" s="33">
        <v>14</v>
      </c>
      <c r="BD6827" s="33">
        <v>83.274193548387004</v>
      </c>
    </row>
    <row r="6828" spans="47:57" x14ac:dyDescent="0.3">
      <c r="AU6828" s="33" t="s">
        <v>501</v>
      </c>
      <c r="AV6828" s="33">
        <v>96257</v>
      </c>
      <c r="AW6828" s="33" t="s">
        <v>185</v>
      </c>
      <c r="AX6828" s="33" t="s">
        <v>236</v>
      </c>
      <c r="AY6828" s="33" t="s">
        <v>8</v>
      </c>
      <c r="AZ6828" s="33" t="s">
        <v>237</v>
      </c>
      <c r="BA6828" s="33">
        <v>24.543548387096699</v>
      </c>
      <c r="BB6828" s="33">
        <v>10.5105263157894</v>
      </c>
      <c r="BC6828" s="33">
        <v>14</v>
      </c>
      <c r="BD6828" s="33">
        <v>85.564516129032199</v>
      </c>
    </row>
    <row r="6829" spans="47:57" x14ac:dyDescent="0.3">
      <c r="AU6829" s="33" t="s">
        <v>501</v>
      </c>
      <c r="AV6829" s="33">
        <v>96805</v>
      </c>
      <c r="AW6829" s="33" t="s">
        <v>185</v>
      </c>
      <c r="AX6829" s="33" t="s">
        <v>264</v>
      </c>
      <c r="AY6829" s="33" t="s">
        <v>14</v>
      </c>
      <c r="AZ6829" s="33" t="s">
        <v>265</v>
      </c>
      <c r="BA6829" s="33">
        <v>28.136290322580599</v>
      </c>
      <c r="BB6829" s="33">
        <v>11.2111111111111</v>
      </c>
      <c r="BC6829" s="33">
        <v>14</v>
      </c>
      <c r="BD6829" s="33">
        <v>84.411290322580598</v>
      </c>
    </row>
    <row r="6830" spans="47:57" x14ac:dyDescent="0.3">
      <c r="AU6830" s="33" t="s">
        <v>501</v>
      </c>
      <c r="AV6830" s="33">
        <v>96255</v>
      </c>
      <c r="AW6830" s="33" t="s">
        <v>185</v>
      </c>
      <c r="AX6830" s="33" t="s">
        <v>247</v>
      </c>
      <c r="AY6830" s="33" t="s">
        <v>8</v>
      </c>
      <c r="AZ6830" s="33" t="s">
        <v>224</v>
      </c>
      <c r="BA6830" s="33">
        <v>27.400806451612901</v>
      </c>
      <c r="BB6830" s="33">
        <v>12.0173913043478</v>
      </c>
      <c r="BC6830" s="33">
        <v>14</v>
      </c>
      <c r="BD6830" s="33">
        <v>83.129032258064498</v>
      </c>
      <c r="BE6830" s="33">
        <v>1526.77419354838</v>
      </c>
    </row>
    <row r="6831" spans="47:57" x14ac:dyDescent="0.3">
      <c r="AU6831" s="33" t="s">
        <v>501</v>
      </c>
      <c r="AV6831" s="33">
        <v>96297</v>
      </c>
      <c r="AW6831" s="33" t="s">
        <v>185</v>
      </c>
      <c r="AX6831" s="33" t="s">
        <v>234</v>
      </c>
      <c r="AY6831" s="33" t="s">
        <v>9</v>
      </c>
      <c r="AZ6831" s="33" t="s">
        <v>235</v>
      </c>
      <c r="BA6831" s="33">
        <v>27.851612903225799</v>
      </c>
      <c r="BB6831" s="33">
        <v>12.2</v>
      </c>
      <c r="BC6831" s="33">
        <v>14</v>
      </c>
      <c r="BD6831" s="33">
        <v>87.072580645161196</v>
      </c>
    </row>
    <row r="6832" spans="47:57" x14ac:dyDescent="0.3">
      <c r="AU6832" s="33" t="s">
        <v>501</v>
      </c>
      <c r="AV6832" s="33">
        <v>96223</v>
      </c>
      <c r="AW6832" s="33" t="s">
        <v>185</v>
      </c>
      <c r="AX6832" s="33" t="s">
        <v>238</v>
      </c>
      <c r="AY6832" s="33" t="s">
        <v>7</v>
      </c>
      <c r="AZ6832" s="33" t="s">
        <v>207</v>
      </c>
      <c r="BA6832" s="33">
        <v>28.514516129032199</v>
      </c>
      <c r="BB6832" s="33">
        <v>12.375</v>
      </c>
      <c r="BC6832" s="33">
        <v>14</v>
      </c>
      <c r="BD6832" s="33">
        <v>85.677419354838705</v>
      </c>
    </row>
    <row r="6833" spans="47:57" x14ac:dyDescent="0.3">
      <c r="AU6833" s="33" t="s">
        <v>501</v>
      </c>
      <c r="AV6833" s="33">
        <v>96253</v>
      </c>
      <c r="AW6833" s="33" t="s">
        <v>185</v>
      </c>
      <c r="AX6833" s="33" t="s">
        <v>223</v>
      </c>
      <c r="AY6833" s="33" t="s">
        <v>8</v>
      </c>
      <c r="AZ6833" s="33" t="s">
        <v>224</v>
      </c>
      <c r="BA6833" s="33">
        <v>27.338709677419299</v>
      </c>
      <c r="BB6833" s="33">
        <v>13.6</v>
      </c>
      <c r="BC6833" s="33">
        <v>14</v>
      </c>
      <c r="BD6833" s="33">
        <v>83.419354838709594</v>
      </c>
    </row>
    <row r="6834" spans="47:57" x14ac:dyDescent="0.3">
      <c r="AU6834" s="33" t="s">
        <v>501</v>
      </c>
      <c r="AV6834" s="33">
        <v>96735</v>
      </c>
      <c r="AW6834" s="33" t="s">
        <v>185</v>
      </c>
      <c r="AX6834" s="33" t="s">
        <v>230</v>
      </c>
      <c r="AY6834" s="33" t="s">
        <v>17</v>
      </c>
      <c r="AZ6834" s="33" t="s">
        <v>197</v>
      </c>
      <c r="BA6834" s="33">
        <v>28.054032258064499</v>
      </c>
      <c r="BB6834" s="33">
        <v>15.5038461538461</v>
      </c>
      <c r="BC6834" s="33">
        <v>14</v>
      </c>
      <c r="BD6834" s="33">
        <v>82.411290322580598</v>
      </c>
    </row>
    <row r="6835" spans="47:57" x14ac:dyDescent="0.3">
      <c r="AU6835" s="33" t="s">
        <v>501</v>
      </c>
      <c r="AV6835" s="33">
        <v>96237</v>
      </c>
      <c r="AW6835" s="33" t="s">
        <v>185</v>
      </c>
      <c r="AX6835" s="33" t="s">
        <v>201</v>
      </c>
      <c r="AY6835" s="33" t="s">
        <v>122</v>
      </c>
      <c r="AZ6835" s="33" t="s">
        <v>202</v>
      </c>
      <c r="BA6835" s="33">
        <v>27.506451612903199</v>
      </c>
      <c r="BB6835" s="33">
        <v>5.3576923076923002</v>
      </c>
      <c r="BC6835" s="33">
        <v>13</v>
      </c>
      <c r="BD6835" s="33">
        <v>86.040322580645096</v>
      </c>
    </row>
    <row r="6836" spans="47:57" x14ac:dyDescent="0.3">
      <c r="AU6836" s="33" t="s">
        <v>501</v>
      </c>
      <c r="AV6836" s="33">
        <v>96855</v>
      </c>
      <c r="AW6836" s="33" t="s">
        <v>185</v>
      </c>
      <c r="AX6836" s="33" t="s">
        <v>198</v>
      </c>
      <c r="AY6836" s="33" t="s">
        <v>15</v>
      </c>
      <c r="AZ6836" s="33" t="s">
        <v>189</v>
      </c>
      <c r="BA6836" s="33">
        <v>26.918548387096699</v>
      </c>
      <c r="BB6836" s="33">
        <v>6.7625000000000002</v>
      </c>
      <c r="BC6836" s="33">
        <v>13</v>
      </c>
      <c r="BD6836" s="33">
        <v>87.2822580645161</v>
      </c>
    </row>
    <row r="6837" spans="47:57" x14ac:dyDescent="0.3">
      <c r="AU6837" s="33" t="s">
        <v>501</v>
      </c>
      <c r="AV6837" s="33">
        <v>96791</v>
      </c>
      <c r="AW6837" s="33" t="s">
        <v>185</v>
      </c>
      <c r="AX6837" s="33" t="s">
        <v>226</v>
      </c>
      <c r="AY6837" s="33" t="s">
        <v>13</v>
      </c>
      <c r="AZ6837" s="33" t="s">
        <v>227</v>
      </c>
      <c r="BA6837" s="33">
        <v>27.641935483870899</v>
      </c>
      <c r="BB6837" s="33">
        <v>8.9370370370370296</v>
      </c>
      <c r="BC6837" s="33">
        <v>13</v>
      </c>
      <c r="BD6837" s="33">
        <v>85.669354838709594</v>
      </c>
    </row>
    <row r="6838" spans="47:57" x14ac:dyDescent="0.3">
      <c r="AU6838" s="33" t="s">
        <v>501</v>
      </c>
      <c r="AV6838" s="33">
        <v>96291</v>
      </c>
      <c r="AW6838" s="33" t="s">
        <v>185</v>
      </c>
      <c r="AX6838" s="33" t="s">
        <v>199</v>
      </c>
      <c r="AY6838" s="33" t="s">
        <v>9</v>
      </c>
      <c r="AZ6838" s="33" t="s">
        <v>200</v>
      </c>
      <c r="BA6838" s="33">
        <v>27.1169354838709</v>
      </c>
      <c r="BB6838" s="33">
        <v>8.9550000000000001</v>
      </c>
      <c r="BC6838" s="33">
        <v>13</v>
      </c>
      <c r="BD6838" s="33">
        <v>85.927419354838705</v>
      </c>
    </row>
    <row r="6839" spans="47:57" x14ac:dyDescent="0.3">
      <c r="AU6839" s="33" t="s">
        <v>501</v>
      </c>
      <c r="AV6839" s="33">
        <v>96739</v>
      </c>
      <c r="AW6839" s="33" t="s">
        <v>185</v>
      </c>
      <c r="AX6839" s="33" t="s">
        <v>243</v>
      </c>
      <c r="AY6839" s="33" t="s">
        <v>17</v>
      </c>
      <c r="AZ6839" s="33" t="s">
        <v>244</v>
      </c>
      <c r="BA6839" s="33">
        <v>27.0137096774193</v>
      </c>
      <c r="BB6839" s="33">
        <v>10.5647058823529</v>
      </c>
      <c r="BC6839" s="33">
        <v>13</v>
      </c>
      <c r="BD6839" s="33">
        <v>85.104838709677395</v>
      </c>
      <c r="BE6839" s="33">
        <v>2.4838709677419302</v>
      </c>
    </row>
    <row r="6840" spans="47:57" x14ac:dyDescent="0.3">
      <c r="AU6840" s="33" t="s">
        <v>501</v>
      </c>
      <c r="AV6840" s="33">
        <v>96207</v>
      </c>
      <c r="AW6840" s="33" t="s">
        <v>185</v>
      </c>
      <c r="AX6840" s="33" t="s">
        <v>262</v>
      </c>
      <c r="AY6840" s="33" t="s">
        <v>6</v>
      </c>
      <c r="AZ6840" s="33" t="s">
        <v>263</v>
      </c>
      <c r="BA6840" s="33">
        <v>23.2129032258064</v>
      </c>
      <c r="BB6840" s="33">
        <v>4.8125</v>
      </c>
      <c r="BC6840" s="33">
        <v>12</v>
      </c>
      <c r="BD6840" s="33">
        <v>79.387096774193495</v>
      </c>
    </row>
    <row r="6841" spans="47:57" x14ac:dyDescent="0.3">
      <c r="AU6841" s="33" t="s">
        <v>501</v>
      </c>
      <c r="AV6841" s="33">
        <v>96835</v>
      </c>
      <c r="AW6841" s="33" t="s">
        <v>185</v>
      </c>
      <c r="AX6841" s="33" t="s">
        <v>203</v>
      </c>
      <c r="AY6841" s="33" t="s">
        <v>14</v>
      </c>
      <c r="AZ6841" s="33" t="s">
        <v>204</v>
      </c>
      <c r="BA6841" s="33">
        <v>28.6387096774193</v>
      </c>
      <c r="BB6841" s="33">
        <v>6.8107142857142797</v>
      </c>
      <c r="BC6841" s="33">
        <v>12</v>
      </c>
      <c r="BD6841" s="33">
        <v>79.575000000000003</v>
      </c>
      <c r="BE6841" s="33">
        <v>87</v>
      </c>
    </row>
    <row r="6842" spans="47:57" x14ac:dyDescent="0.3">
      <c r="AU6842" s="33" t="s">
        <v>501</v>
      </c>
      <c r="AV6842" s="33">
        <v>96583</v>
      </c>
      <c r="AW6842" s="33" t="s">
        <v>185</v>
      </c>
      <c r="AX6842" s="33" t="s">
        <v>266</v>
      </c>
      <c r="AY6842" s="33" t="s">
        <v>21</v>
      </c>
      <c r="AZ6842" s="33" t="s">
        <v>267</v>
      </c>
      <c r="BA6842" s="33">
        <v>27.951612903225801</v>
      </c>
      <c r="BB6842" s="33">
        <v>8.2720000000000002</v>
      </c>
      <c r="BC6842" s="33">
        <v>12</v>
      </c>
      <c r="BD6842" s="33">
        <v>84.201612903225794</v>
      </c>
      <c r="BE6842" s="33">
        <v>0</v>
      </c>
    </row>
    <row r="6843" spans="47:57" x14ac:dyDescent="0.3">
      <c r="AU6843" s="33" t="s">
        <v>501</v>
      </c>
      <c r="AV6843" s="33">
        <v>96195</v>
      </c>
      <c r="AW6843" s="33" t="s">
        <v>185</v>
      </c>
      <c r="AX6843" s="33" t="s">
        <v>254</v>
      </c>
      <c r="AY6843" s="33" t="s">
        <v>6</v>
      </c>
      <c r="AZ6843" s="33" t="s">
        <v>255</v>
      </c>
      <c r="BA6843" s="33">
        <v>27.6620967741935</v>
      </c>
      <c r="BB6843" s="33">
        <v>9.1818181818181799</v>
      </c>
      <c r="BC6843" s="33">
        <v>12</v>
      </c>
      <c r="BD6843" s="33">
        <v>83.927419354838705</v>
      </c>
    </row>
    <row r="6844" spans="47:57" x14ac:dyDescent="0.3">
      <c r="AU6844" s="33" t="s">
        <v>501</v>
      </c>
      <c r="AV6844" s="33">
        <v>96733</v>
      </c>
      <c r="AW6844" s="33" t="s">
        <v>185</v>
      </c>
      <c r="AX6844" s="33" t="s">
        <v>233</v>
      </c>
      <c r="AY6844" s="33" t="s">
        <v>17</v>
      </c>
      <c r="AZ6844" s="33" t="s">
        <v>222</v>
      </c>
      <c r="BA6844" s="33">
        <v>27.991129032258002</v>
      </c>
      <c r="BB6844" s="33">
        <v>11.904999999999999</v>
      </c>
      <c r="BC6844" s="33">
        <v>12</v>
      </c>
      <c r="BD6844" s="33">
        <v>82.395161290322505</v>
      </c>
      <c r="BE6844" s="33">
        <v>1433.7419354838701</v>
      </c>
    </row>
    <row r="6845" spans="47:57" x14ac:dyDescent="0.3">
      <c r="AU6845" s="33" t="s">
        <v>501</v>
      </c>
      <c r="AV6845" s="33">
        <v>96565</v>
      </c>
      <c r="AW6845" s="33" t="s">
        <v>185</v>
      </c>
      <c r="AX6845" s="33" t="s">
        <v>213</v>
      </c>
      <c r="AY6845" s="33" t="s">
        <v>21</v>
      </c>
      <c r="AZ6845" s="33" t="s">
        <v>214</v>
      </c>
      <c r="BA6845" s="33">
        <v>28.208064516128999</v>
      </c>
      <c r="BB6845" s="33">
        <v>16.514285714285698</v>
      </c>
      <c r="BC6845" s="33">
        <v>12</v>
      </c>
      <c r="BD6845" s="33">
        <v>79.887096774193495</v>
      </c>
    </row>
    <row r="6846" spans="47:57" x14ac:dyDescent="0.3">
      <c r="AU6846" s="33" t="s">
        <v>501</v>
      </c>
      <c r="AV6846" s="33">
        <v>96535</v>
      </c>
      <c r="AW6846" s="33" t="s">
        <v>185</v>
      </c>
      <c r="AX6846" s="33" t="s">
        <v>231</v>
      </c>
      <c r="AY6846" s="33" t="s">
        <v>21</v>
      </c>
      <c r="AZ6846" s="33" t="s">
        <v>232</v>
      </c>
      <c r="BA6846" s="33">
        <v>28.0217741935483</v>
      </c>
      <c r="BB6846" s="33">
        <v>5.08</v>
      </c>
      <c r="BC6846" s="33">
        <v>11</v>
      </c>
      <c r="BD6846" s="33">
        <v>85.258064516128997</v>
      </c>
    </row>
    <row r="6847" spans="47:57" x14ac:dyDescent="0.3">
      <c r="AU6847" s="33" t="s">
        <v>501</v>
      </c>
      <c r="AV6847" s="33">
        <v>96859</v>
      </c>
      <c r="AW6847" s="33" t="s">
        <v>185</v>
      </c>
      <c r="AX6847" s="33" t="s">
        <v>482</v>
      </c>
      <c r="AY6847" s="33" t="s">
        <v>15</v>
      </c>
      <c r="AZ6847" s="33" t="s">
        <v>483</v>
      </c>
      <c r="BA6847" s="33">
        <v>27.6862903225806</v>
      </c>
      <c r="BB6847" s="33">
        <v>7.5863636363636298</v>
      </c>
      <c r="BC6847" s="33">
        <v>11</v>
      </c>
      <c r="BD6847" s="33">
        <v>84.943548387096698</v>
      </c>
      <c r="BE6847" s="33">
        <v>30.72</v>
      </c>
    </row>
    <row r="6848" spans="47:57" x14ac:dyDescent="0.3">
      <c r="AU6848" s="33" t="s">
        <v>501</v>
      </c>
      <c r="AV6848" s="33">
        <v>96745</v>
      </c>
      <c r="AW6848" s="33" t="s">
        <v>185</v>
      </c>
      <c r="AX6848" s="33" t="s">
        <v>192</v>
      </c>
      <c r="AY6848" s="33" t="s">
        <v>12</v>
      </c>
      <c r="AZ6848" s="33" t="s">
        <v>193</v>
      </c>
      <c r="BA6848" s="33">
        <v>28.567741935483799</v>
      </c>
      <c r="BB6848" s="33">
        <v>8.7666666666666604</v>
      </c>
      <c r="BC6848" s="33">
        <v>11</v>
      </c>
      <c r="BD6848" s="33">
        <v>79.717741935483801</v>
      </c>
    </row>
    <row r="6849" spans="47:57" x14ac:dyDescent="0.3">
      <c r="AU6849" s="33" t="s">
        <v>501</v>
      </c>
      <c r="AV6849" s="33">
        <v>96191</v>
      </c>
      <c r="AW6849" s="33" t="s">
        <v>185</v>
      </c>
      <c r="AX6849" s="33" t="s">
        <v>260</v>
      </c>
      <c r="AY6849" s="33" t="s">
        <v>6</v>
      </c>
      <c r="AZ6849" s="33" t="s">
        <v>261</v>
      </c>
      <c r="BA6849" s="33">
        <v>27.5822580645161</v>
      </c>
      <c r="BB6849" s="33">
        <v>15.794117647058799</v>
      </c>
      <c r="BC6849" s="33">
        <v>11</v>
      </c>
      <c r="BD6849" s="33">
        <v>87.669354838709594</v>
      </c>
      <c r="BE6849" s="33">
        <v>1541.9032258064501</v>
      </c>
    </row>
    <row r="6850" spans="47:57" x14ac:dyDescent="0.3">
      <c r="AU6850" s="33" t="s">
        <v>501</v>
      </c>
      <c r="AV6850" s="33">
        <v>96839</v>
      </c>
      <c r="AW6850" s="33" t="s">
        <v>185</v>
      </c>
      <c r="AX6850" s="33" t="s">
        <v>205</v>
      </c>
      <c r="AY6850" s="33" t="s">
        <v>14</v>
      </c>
      <c r="AZ6850" s="33" t="s">
        <v>204</v>
      </c>
      <c r="BA6850" s="33">
        <v>28.404838709677399</v>
      </c>
      <c r="BB6850" s="33">
        <v>6.375</v>
      </c>
      <c r="BC6850" s="33">
        <v>10</v>
      </c>
      <c r="BD6850" s="33">
        <v>76.991935483870904</v>
      </c>
    </row>
    <row r="6851" spans="47:57" x14ac:dyDescent="0.3">
      <c r="AU6851" s="33" t="s">
        <v>501</v>
      </c>
      <c r="AV6851" s="33">
        <v>96221</v>
      </c>
      <c r="AW6851" s="33" t="s">
        <v>185</v>
      </c>
      <c r="AX6851" s="33" t="s">
        <v>206</v>
      </c>
      <c r="AY6851" s="33" t="s">
        <v>7</v>
      </c>
      <c r="AZ6851" s="33" t="s">
        <v>207</v>
      </c>
      <c r="BA6851" s="33">
        <v>27.908064516128999</v>
      </c>
      <c r="BB6851" s="33">
        <v>8.5760000000000005</v>
      </c>
      <c r="BC6851" s="33">
        <v>10</v>
      </c>
      <c r="BD6851" s="33">
        <v>82.604838709677395</v>
      </c>
    </row>
    <row r="6852" spans="47:57" x14ac:dyDescent="0.3">
      <c r="AU6852" s="33" t="s">
        <v>501</v>
      </c>
      <c r="AV6852" s="33">
        <v>96749</v>
      </c>
      <c r="AW6852" s="33" t="s">
        <v>185</v>
      </c>
      <c r="AX6852" s="33" t="s">
        <v>196</v>
      </c>
      <c r="AY6852" s="33" t="s">
        <v>17</v>
      </c>
      <c r="AZ6852" s="33" t="s">
        <v>197</v>
      </c>
      <c r="BA6852" s="33">
        <v>27.404838709677399</v>
      </c>
      <c r="BB6852" s="33">
        <v>9.7222222222222197</v>
      </c>
      <c r="BC6852" s="33">
        <v>10</v>
      </c>
      <c r="BD6852" s="33">
        <v>83.564516129032199</v>
      </c>
    </row>
    <row r="6853" spans="47:57" x14ac:dyDescent="0.3">
      <c r="AU6853" s="33" t="s">
        <v>501</v>
      </c>
      <c r="AV6853" s="33">
        <v>96741</v>
      </c>
      <c r="AW6853" s="33" t="s">
        <v>185</v>
      </c>
      <c r="AX6853" s="33" t="s">
        <v>190</v>
      </c>
      <c r="AY6853" s="33" t="s">
        <v>12</v>
      </c>
      <c r="AZ6853" s="33" t="s">
        <v>191</v>
      </c>
      <c r="BA6853" s="33">
        <v>28.796774193548298</v>
      </c>
      <c r="BB6853" s="33">
        <v>2.6703703703703701</v>
      </c>
      <c r="BC6853" s="33">
        <v>9</v>
      </c>
      <c r="BD6853" s="33">
        <v>81.314516129032199</v>
      </c>
    </row>
    <row r="6854" spans="47:57" x14ac:dyDescent="0.3">
      <c r="AU6854" s="33" t="s">
        <v>501</v>
      </c>
      <c r="AV6854" s="33">
        <v>96807</v>
      </c>
      <c r="AW6854" s="33" t="s">
        <v>185</v>
      </c>
      <c r="AX6854" s="33" t="s">
        <v>268</v>
      </c>
      <c r="AY6854" s="33" t="s">
        <v>14</v>
      </c>
      <c r="AZ6854" s="33" t="s">
        <v>269</v>
      </c>
      <c r="BB6854" s="33">
        <v>4.1857142857142797</v>
      </c>
      <c r="BC6854" s="33">
        <v>9</v>
      </c>
    </row>
    <row r="6855" spans="47:57" x14ac:dyDescent="0.3">
      <c r="AU6855" s="33" t="s">
        <v>501</v>
      </c>
      <c r="AV6855" s="33">
        <v>96797</v>
      </c>
      <c r="AW6855" s="33" t="s">
        <v>185</v>
      </c>
      <c r="AX6855" s="33" t="s">
        <v>258</v>
      </c>
      <c r="AY6855" s="33" t="s">
        <v>14</v>
      </c>
      <c r="AZ6855" s="33" t="s">
        <v>259</v>
      </c>
      <c r="BA6855" s="33">
        <v>28.4362903225806</v>
      </c>
      <c r="BB6855" s="33">
        <v>6.6565217391304303</v>
      </c>
      <c r="BC6855" s="33">
        <v>8</v>
      </c>
      <c r="BD6855" s="33">
        <v>81.475806451612897</v>
      </c>
      <c r="BE6855" s="33">
        <v>1796.1290322580601</v>
      </c>
    </row>
    <row r="6856" spans="47:57" x14ac:dyDescent="0.3">
      <c r="AU6856" s="33" t="s">
        <v>501</v>
      </c>
      <c r="AV6856" s="33">
        <v>96505</v>
      </c>
      <c r="AW6856" s="33" t="s">
        <v>270</v>
      </c>
      <c r="AX6856" s="33" t="s">
        <v>334</v>
      </c>
      <c r="AY6856" s="33" t="s">
        <v>25</v>
      </c>
      <c r="AZ6856" s="33" t="s">
        <v>335</v>
      </c>
      <c r="BA6856" s="33">
        <v>22.953225806451599</v>
      </c>
      <c r="BB6856" s="33">
        <v>13.6</v>
      </c>
      <c r="BC6856" s="33">
        <v>22</v>
      </c>
      <c r="BD6856" s="33">
        <v>83.717741935483801</v>
      </c>
    </row>
    <row r="6857" spans="47:57" x14ac:dyDescent="0.3">
      <c r="AU6857" s="33" t="s">
        <v>501</v>
      </c>
      <c r="AV6857" s="33">
        <v>96935</v>
      </c>
      <c r="AW6857" s="33" t="s">
        <v>270</v>
      </c>
      <c r="AX6857" s="33" t="s">
        <v>293</v>
      </c>
      <c r="AY6857" s="33" t="s">
        <v>16</v>
      </c>
      <c r="AZ6857" s="33" t="s">
        <v>294</v>
      </c>
      <c r="BA6857" s="33">
        <v>28.3169354838709</v>
      </c>
      <c r="BB6857" s="33">
        <v>15.136666666666599</v>
      </c>
      <c r="BC6857" s="33">
        <v>21</v>
      </c>
      <c r="BD6857" s="33">
        <v>84.298387096774107</v>
      </c>
    </row>
    <row r="6858" spans="47:57" x14ac:dyDescent="0.3">
      <c r="AU6858" s="33" t="s">
        <v>501</v>
      </c>
      <c r="AV6858" s="33">
        <v>96595</v>
      </c>
      <c r="AW6858" s="33" t="s">
        <v>270</v>
      </c>
      <c r="AX6858" s="33" t="s">
        <v>330</v>
      </c>
      <c r="AY6858" s="33" t="s">
        <v>22</v>
      </c>
      <c r="AZ6858" s="33" t="s">
        <v>331</v>
      </c>
      <c r="BA6858" s="33">
        <v>27.4919354838709</v>
      </c>
      <c r="BB6858" s="33">
        <v>24.1821428571428</v>
      </c>
      <c r="BC6858" s="33">
        <v>19</v>
      </c>
      <c r="BD6858" s="33">
        <v>85.403225806451601</v>
      </c>
    </row>
    <row r="6859" spans="47:57" x14ac:dyDescent="0.3">
      <c r="AU6859" s="33" t="s">
        <v>501</v>
      </c>
      <c r="AV6859" s="33">
        <v>96651</v>
      </c>
      <c r="AW6859" s="33" t="s">
        <v>270</v>
      </c>
      <c r="AX6859" s="33" t="s">
        <v>332</v>
      </c>
      <c r="AY6859" s="33" t="s">
        <v>22</v>
      </c>
      <c r="AZ6859" s="33" t="s">
        <v>333</v>
      </c>
      <c r="BA6859" s="33">
        <v>27.3379032258064</v>
      </c>
      <c r="BB6859" s="33">
        <v>17.623999999999999</v>
      </c>
      <c r="BC6859" s="33">
        <v>18</v>
      </c>
      <c r="BD6859" s="33">
        <v>87.733870967741893</v>
      </c>
    </row>
    <row r="6860" spans="47:57" x14ac:dyDescent="0.3">
      <c r="AU6860" s="33" t="s">
        <v>501</v>
      </c>
      <c r="AV6860" s="33">
        <v>96645</v>
      </c>
      <c r="AW6860" s="33" t="s">
        <v>270</v>
      </c>
      <c r="AX6860" s="33" t="s">
        <v>340</v>
      </c>
      <c r="AY6860" s="33" t="s">
        <v>22</v>
      </c>
      <c r="AZ6860" s="33" t="s">
        <v>341</v>
      </c>
      <c r="BA6860" s="33">
        <v>27.4016129032258</v>
      </c>
      <c r="BB6860" s="33">
        <v>8.3000000000000007</v>
      </c>
      <c r="BC6860" s="33">
        <v>17</v>
      </c>
      <c r="BD6860" s="33">
        <v>85.540322580645096</v>
      </c>
      <c r="BE6860" s="33">
        <v>7</v>
      </c>
    </row>
    <row r="6861" spans="47:57" x14ac:dyDescent="0.3">
      <c r="AU6861" s="33" t="s">
        <v>501</v>
      </c>
      <c r="AV6861" s="33">
        <v>96945</v>
      </c>
      <c r="AW6861" s="33" t="s">
        <v>270</v>
      </c>
      <c r="AX6861" s="33" t="s">
        <v>273</v>
      </c>
      <c r="AY6861" s="33" t="s">
        <v>16</v>
      </c>
      <c r="AZ6861" s="33" t="s">
        <v>274</v>
      </c>
      <c r="BA6861" s="33">
        <v>22.3967741935483</v>
      </c>
      <c r="BB6861" s="33">
        <v>13.776923076923</v>
      </c>
      <c r="BC6861" s="33">
        <v>17</v>
      </c>
      <c r="BD6861" s="33">
        <v>91.080645161290306</v>
      </c>
    </row>
    <row r="6862" spans="47:57" x14ac:dyDescent="0.3">
      <c r="AU6862" s="33" t="s">
        <v>501</v>
      </c>
      <c r="AV6862" s="33">
        <v>96685</v>
      </c>
      <c r="AW6862" s="33" t="s">
        <v>270</v>
      </c>
      <c r="AX6862" s="33" t="s">
        <v>299</v>
      </c>
      <c r="AY6862" s="33" t="s">
        <v>23</v>
      </c>
      <c r="AZ6862" s="33" t="s">
        <v>300</v>
      </c>
      <c r="BA6862" s="33">
        <v>27.597000000000001</v>
      </c>
      <c r="BB6862" s="33">
        <v>7.49166666666666</v>
      </c>
      <c r="BC6862" s="33">
        <v>16</v>
      </c>
      <c r="BD6862" s="33">
        <v>84.76</v>
      </c>
    </row>
    <row r="6863" spans="47:57" x14ac:dyDescent="0.3">
      <c r="AU6863" s="33" t="s">
        <v>501</v>
      </c>
      <c r="AV6863" s="33">
        <v>96925</v>
      </c>
      <c r="AW6863" s="33" t="s">
        <v>270</v>
      </c>
      <c r="AX6863" s="33" t="s">
        <v>271</v>
      </c>
      <c r="AY6863" s="33" t="s">
        <v>16</v>
      </c>
      <c r="AZ6863" s="33" t="s">
        <v>272</v>
      </c>
      <c r="BA6863" s="33">
        <v>28.511290322580599</v>
      </c>
      <c r="BB6863" s="33">
        <v>8.4370370370370296</v>
      </c>
      <c r="BC6863" s="33">
        <v>16</v>
      </c>
      <c r="BD6863" s="33">
        <v>83.322580645161196</v>
      </c>
    </row>
    <row r="6864" spans="47:57" x14ac:dyDescent="0.3">
      <c r="AU6864" s="33" t="s">
        <v>501</v>
      </c>
      <c r="AV6864" s="33">
        <v>96687</v>
      </c>
      <c r="AW6864" s="33" t="s">
        <v>270</v>
      </c>
      <c r="AX6864" s="33" t="s">
        <v>306</v>
      </c>
      <c r="AY6864" s="33" t="s">
        <v>23</v>
      </c>
      <c r="AZ6864" s="33" t="s">
        <v>307</v>
      </c>
      <c r="BB6864" s="33">
        <v>8.7919999999999998</v>
      </c>
      <c r="BC6864" s="33">
        <v>16</v>
      </c>
      <c r="BE6864" s="33">
        <v>1434.8064516129</v>
      </c>
    </row>
    <row r="6865" spans="47:57" x14ac:dyDescent="0.3">
      <c r="AU6865" s="33" t="s">
        <v>501</v>
      </c>
      <c r="AV6865" s="33">
        <v>96653</v>
      </c>
      <c r="AW6865" s="33" t="s">
        <v>270</v>
      </c>
      <c r="AX6865" s="33" t="s">
        <v>342</v>
      </c>
      <c r="AY6865" s="33" t="s">
        <v>22</v>
      </c>
      <c r="AZ6865" s="33" t="s">
        <v>343</v>
      </c>
      <c r="BA6865" s="33">
        <v>27.5637096774193</v>
      </c>
      <c r="BB6865" s="33">
        <v>10.643333333333301</v>
      </c>
      <c r="BC6865" s="33">
        <v>16</v>
      </c>
      <c r="BD6865" s="33">
        <v>86.604838709677395</v>
      </c>
    </row>
    <row r="6866" spans="47:57" x14ac:dyDescent="0.3">
      <c r="AU6866" s="33" t="s">
        <v>501</v>
      </c>
      <c r="AV6866" s="33">
        <v>96975</v>
      </c>
      <c r="AW6866" s="33" t="s">
        <v>270</v>
      </c>
      <c r="AX6866" s="33" t="s">
        <v>277</v>
      </c>
      <c r="AY6866" s="33" t="s">
        <v>16</v>
      </c>
      <c r="AZ6866" s="33" t="s">
        <v>278</v>
      </c>
      <c r="BA6866" s="33">
        <v>24.429032258064499</v>
      </c>
      <c r="BB6866" s="33">
        <v>16.331578947368399</v>
      </c>
      <c r="BC6866" s="33">
        <v>16</v>
      </c>
      <c r="BD6866" s="33">
        <v>83.806451612903203</v>
      </c>
    </row>
    <row r="6867" spans="47:57" x14ac:dyDescent="0.3">
      <c r="AU6867" s="33" t="s">
        <v>501</v>
      </c>
      <c r="AV6867" s="33">
        <v>96509</v>
      </c>
      <c r="AW6867" s="33" t="s">
        <v>270</v>
      </c>
      <c r="AX6867" s="33" t="s">
        <v>351</v>
      </c>
      <c r="AY6867" s="33" t="s">
        <v>25</v>
      </c>
      <c r="AZ6867" s="33" t="s">
        <v>352</v>
      </c>
      <c r="BA6867" s="33">
        <v>27.595833333333299</v>
      </c>
      <c r="BB6867" s="33">
        <v>8.5178571428571406</v>
      </c>
      <c r="BC6867" s="33">
        <v>15</v>
      </c>
      <c r="BD6867" s="33">
        <v>88.658333333333303</v>
      </c>
    </row>
    <row r="6868" spans="47:57" x14ac:dyDescent="0.3">
      <c r="AU6868" s="33" t="s">
        <v>501</v>
      </c>
      <c r="AV6868" s="33">
        <v>96503</v>
      </c>
      <c r="AW6868" s="33" t="s">
        <v>270</v>
      </c>
      <c r="AX6868" s="33" t="s">
        <v>348</v>
      </c>
      <c r="AY6868" s="33" t="s">
        <v>25</v>
      </c>
      <c r="AZ6868" s="33" t="s">
        <v>335</v>
      </c>
      <c r="BA6868" s="33">
        <v>27.576612903225801</v>
      </c>
      <c r="BB6868" s="33">
        <v>10.203703703703701</v>
      </c>
      <c r="BC6868" s="33">
        <v>15</v>
      </c>
      <c r="BD6868" s="33">
        <v>85.370967741935402</v>
      </c>
    </row>
    <row r="6869" spans="47:57" x14ac:dyDescent="0.3">
      <c r="AU6869" s="33" t="s">
        <v>501</v>
      </c>
      <c r="AV6869" s="33">
        <v>96525</v>
      </c>
      <c r="AW6869" s="33" t="s">
        <v>270</v>
      </c>
      <c r="AX6869" s="33" t="s">
        <v>301</v>
      </c>
      <c r="AY6869" s="33" t="s">
        <v>25</v>
      </c>
      <c r="AZ6869" s="33" t="s">
        <v>302</v>
      </c>
      <c r="BA6869" s="33">
        <v>27.426612903225799</v>
      </c>
      <c r="BB6869" s="33">
        <v>11.2222222222222</v>
      </c>
      <c r="BC6869" s="33">
        <v>15</v>
      </c>
      <c r="BD6869" s="33">
        <v>85.322580645161196</v>
      </c>
    </row>
    <row r="6870" spans="47:57" x14ac:dyDescent="0.3">
      <c r="AU6870" s="33" t="s">
        <v>501</v>
      </c>
      <c r="AV6870" s="33">
        <v>96607</v>
      </c>
      <c r="AW6870" s="33" t="s">
        <v>270</v>
      </c>
      <c r="AX6870" s="33" t="s">
        <v>349</v>
      </c>
      <c r="AY6870" s="33" t="s">
        <v>24</v>
      </c>
      <c r="AZ6870" s="33" t="s">
        <v>350</v>
      </c>
      <c r="BA6870" s="33">
        <v>28.049193548386999</v>
      </c>
      <c r="BB6870" s="33">
        <v>8.6190476190476097</v>
      </c>
      <c r="BC6870" s="33">
        <v>14</v>
      </c>
      <c r="BD6870" s="33">
        <v>82.903225806451601</v>
      </c>
    </row>
    <row r="6871" spans="47:57" x14ac:dyDescent="0.3">
      <c r="AU6871" s="33" t="s">
        <v>501</v>
      </c>
      <c r="AV6871" s="33">
        <v>96529</v>
      </c>
      <c r="AW6871" s="33" t="s">
        <v>270</v>
      </c>
      <c r="AX6871" s="33" t="s">
        <v>295</v>
      </c>
      <c r="AY6871" s="33" t="s">
        <v>24</v>
      </c>
      <c r="AZ6871" s="33" t="s">
        <v>296</v>
      </c>
      <c r="BA6871" s="33">
        <v>27.410344827586201</v>
      </c>
      <c r="BB6871" s="33">
        <v>13.1347826086956</v>
      </c>
      <c r="BC6871" s="33">
        <v>14</v>
      </c>
      <c r="BD6871" s="33">
        <v>84.965517241379303</v>
      </c>
    </row>
    <row r="6872" spans="47:57" x14ac:dyDescent="0.3">
      <c r="AU6872" s="33" t="s">
        <v>501</v>
      </c>
      <c r="AV6872" s="33">
        <v>96973</v>
      </c>
      <c r="AW6872" s="33" t="s">
        <v>270</v>
      </c>
      <c r="AX6872" s="33" t="s">
        <v>287</v>
      </c>
      <c r="AY6872" s="33" t="s">
        <v>16</v>
      </c>
      <c r="AZ6872" s="33" t="s">
        <v>288</v>
      </c>
      <c r="BA6872" s="33">
        <v>28.5774193548387</v>
      </c>
      <c r="BB6872" s="33">
        <v>8.7851851851851794</v>
      </c>
      <c r="BC6872" s="33">
        <v>13</v>
      </c>
      <c r="BD6872" s="33">
        <v>84.298387096774107</v>
      </c>
    </row>
    <row r="6873" spans="47:57" x14ac:dyDescent="0.3">
      <c r="AU6873" s="33" t="s">
        <v>501</v>
      </c>
      <c r="AV6873" s="33">
        <v>96655</v>
      </c>
      <c r="AW6873" s="33" t="s">
        <v>270</v>
      </c>
      <c r="AX6873" s="33" t="s">
        <v>285</v>
      </c>
      <c r="AY6873" s="33" t="s">
        <v>22</v>
      </c>
      <c r="AZ6873" s="33" t="s">
        <v>286</v>
      </c>
      <c r="BA6873" s="33">
        <v>27.720161290322501</v>
      </c>
      <c r="BB6873" s="33">
        <v>11.279310344827501</v>
      </c>
      <c r="BC6873" s="33">
        <v>13</v>
      </c>
      <c r="BD6873" s="33">
        <v>82.75</v>
      </c>
    </row>
    <row r="6874" spans="47:57" x14ac:dyDescent="0.3">
      <c r="AU6874" s="33" t="s">
        <v>501</v>
      </c>
      <c r="AV6874" s="33">
        <v>97284</v>
      </c>
      <c r="AW6874" s="33" t="s">
        <v>270</v>
      </c>
      <c r="AX6874" s="33" t="s">
        <v>275</v>
      </c>
      <c r="AY6874" s="33" t="s">
        <v>20</v>
      </c>
      <c r="AZ6874" s="33" t="s">
        <v>276</v>
      </c>
      <c r="BA6874" s="33">
        <v>20.273387096774101</v>
      </c>
      <c r="BB6874" s="33">
        <v>14.14</v>
      </c>
      <c r="BC6874" s="33">
        <v>13</v>
      </c>
      <c r="BD6874" s="33">
        <v>86.516129032257993</v>
      </c>
    </row>
    <row r="6875" spans="47:57" x14ac:dyDescent="0.3">
      <c r="AU6875" s="33" t="s">
        <v>501</v>
      </c>
      <c r="AV6875" s="33">
        <v>96937</v>
      </c>
      <c r="AW6875" s="33" t="s">
        <v>270</v>
      </c>
      <c r="AX6875" s="33" t="s">
        <v>323</v>
      </c>
      <c r="AY6875" s="33" t="s">
        <v>16</v>
      </c>
      <c r="AZ6875" s="33" t="s">
        <v>298</v>
      </c>
      <c r="BA6875" s="33">
        <v>29.251612903225801</v>
      </c>
      <c r="BB6875" s="33">
        <v>4.6821428571428498</v>
      </c>
      <c r="BC6875" s="33">
        <v>12</v>
      </c>
      <c r="BD6875" s="33">
        <v>79.346774193548299</v>
      </c>
      <c r="BE6875" s="33">
        <v>1482.6</v>
      </c>
    </row>
    <row r="6876" spans="47:57" x14ac:dyDescent="0.3">
      <c r="AU6876" s="33" t="s">
        <v>501</v>
      </c>
      <c r="AV6876" s="33">
        <v>96949</v>
      </c>
      <c r="AW6876" s="33" t="s">
        <v>270</v>
      </c>
      <c r="AX6876" s="33" t="s">
        <v>279</v>
      </c>
      <c r="AY6876" s="33" t="s">
        <v>16</v>
      </c>
      <c r="AZ6876" s="33" t="s">
        <v>280</v>
      </c>
      <c r="BA6876" s="33">
        <v>26.475000000000001</v>
      </c>
      <c r="BB6876" s="33">
        <v>9.36666666666666</v>
      </c>
      <c r="BC6876" s="33">
        <v>12</v>
      </c>
      <c r="BD6876" s="33">
        <v>82.951612903225794</v>
      </c>
    </row>
    <row r="6877" spans="47:57" x14ac:dyDescent="0.3">
      <c r="AU6877" s="33" t="s">
        <v>501</v>
      </c>
      <c r="AV6877" s="33">
        <v>96933</v>
      </c>
      <c r="AW6877" s="33" t="s">
        <v>270</v>
      </c>
      <c r="AX6877" s="33" t="s">
        <v>297</v>
      </c>
      <c r="AY6877" s="33" t="s">
        <v>16</v>
      </c>
      <c r="AZ6877" s="33" t="s">
        <v>298</v>
      </c>
      <c r="BA6877" s="33">
        <v>28.941129032258001</v>
      </c>
      <c r="BB6877" s="33">
        <v>3.88518518518518</v>
      </c>
      <c r="BC6877" s="33">
        <v>11</v>
      </c>
      <c r="BD6877" s="33">
        <v>79.209677419354804</v>
      </c>
    </row>
    <row r="6878" spans="47:57" x14ac:dyDescent="0.3">
      <c r="AU6878" s="33" t="s">
        <v>501</v>
      </c>
      <c r="AV6878" s="33">
        <v>97234</v>
      </c>
      <c r="AW6878" s="33" t="s">
        <v>270</v>
      </c>
      <c r="AX6878" s="33" t="s">
        <v>460</v>
      </c>
      <c r="AY6878" s="33" t="s">
        <v>18</v>
      </c>
      <c r="AZ6878" s="33" t="s">
        <v>461</v>
      </c>
      <c r="BB6878" s="33">
        <v>7.15</v>
      </c>
      <c r="BC6878" s="33">
        <v>11</v>
      </c>
    </row>
    <row r="6879" spans="47:57" x14ac:dyDescent="0.3">
      <c r="AU6879" s="33" t="s">
        <v>501</v>
      </c>
      <c r="AV6879" s="33">
        <v>96695</v>
      </c>
      <c r="AW6879" s="33" t="s">
        <v>270</v>
      </c>
      <c r="AX6879" s="33" t="s">
        <v>338</v>
      </c>
      <c r="AY6879" s="33" t="s">
        <v>23</v>
      </c>
      <c r="AZ6879" s="33" t="s">
        <v>339</v>
      </c>
      <c r="BA6879" s="33">
        <v>27.711458333333301</v>
      </c>
      <c r="BB6879" s="33">
        <v>8.1238095238095198</v>
      </c>
      <c r="BC6879" s="33">
        <v>11</v>
      </c>
      <c r="BD6879" s="33">
        <v>82.15625</v>
      </c>
    </row>
    <row r="6880" spans="47:57" x14ac:dyDescent="0.3">
      <c r="AU6880" s="33" t="s">
        <v>501</v>
      </c>
      <c r="AV6880" s="33">
        <v>96633</v>
      </c>
      <c r="AW6880" s="33" t="s">
        <v>270</v>
      </c>
      <c r="AX6880" s="33" t="s">
        <v>319</v>
      </c>
      <c r="AY6880" s="33" t="s">
        <v>24</v>
      </c>
      <c r="AZ6880" s="33" t="s">
        <v>320</v>
      </c>
      <c r="BA6880" s="33">
        <v>27.84</v>
      </c>
      <c r="BB6880" s="33">
        <v>4.2807692307692298</v>
      </c>
      <c r="BC6880" s="33">
        <v>10</v>
      </c>
      <c r="BD6880" s="33">
        <v>83.983333333333306</v>
      </c>
    </row>
    <row r="6881" spans="47:57" x14ac:dyDescent="0.3">
      <c r="AU6881" s="33" t="s">
        <v>501</v>
      </c>
      <c r="AV6881" s="33">
        <v>96939</v>
      </c>
      <c r="AW6881" s="33" t="s">
        <v>270</v>
      </c>
      <c r="AX6881" s="33" t="s">
        <v>336</v>
      </c>
      <c r="AY6881" s="33" t="s">
        <v>16</v>
      </c>
      <c r="AZ6881" s="33" t="s">
        <v>337</v>
      </c>
      <c r="BA6881" s="33">
        <v>28.2290322580645</v>
      </c>
      <c r="BB6881" s="33">
        <v>6</v>
      </c>
      <c r="BC6881" s="33">
        <v>9</v>
      </c>
      <c r="BD6881" s="33">
        <v>85.209677419354804</v>
      </c>
    </row>
    <row r="6882" spans="47:57" x14ac:dyDescent="0.3">
      <c r="AU6882" s="33" t="s">
        <v>501</v>
      </c>
      <c r="AV6882" s="33">
        <v>97242</v>
      </c>
      <c r="AW6882" s="33" t="s">
        <v>270</v>
      </c>
      <c r="AX6882" s="33" t="s">
        <v>328</v>
      </c>
      <c r="AY6882" s="33" t="s">
        <v>19</v>
      </c>
      <c r="AZ6882" s="33" t="s">
        <v>329</v>
      </c>
      <c r="BB6882" s="33">
        <v>7.4576923076922998</v>
      </c>
      <c r="BC6882" s="33">
        <v>9</v>
      </c>
    </row>
    <row r="6883" spans="47:57" x14ac:dyDescent="0.3">
      <c r="AU6883" s="33" t="s">
        <v>501</v>
      </c>
      <c r="AV6883" s="33">
        <v>96943</v>
      </c>
      <c r="AW6883" s="33" t="s">
        <v>270</v>
      </c>
      <c r="AX6883" s="33" t="s">
        <v>303</v>
      </c>
      <c r="AY6883" s="33" t="s">
        <v>16</v>
      </c>
      <c r="AZ6883" s="33" t="s">
        <v>280</v>
      </c>
      <c r="BA6883" s="33">
        <v>24.855645161290301</v>
      </c>
      <c r="BB6883" s="33">
        <v>2.6642857142857101</v>
      </c>
      <c r="BC6883" s="33">
        <v>8</v>
      </c>
      <c r="BD6883" s="33">
        <v>77.887096774193495</v>
      </c>
      <c r="BE6883" s="33">
        <v>1645.77419354838</v>
      </c>
    </row>
    <row r="6884" spans="47:57" x14ac:dyDescent="0.3">
      <c r="AU6884" s="33" t="s">
        <v>501</v>
      </c>
      <c r="AV6884" s="33">
        <v>97230</v>
      </c>
      <c r="AW6884" s="33" t="s">
        <v>270</v>
      </c>
      <c r="AX6884" s="33" t="s">
        <v>313</v>
      </c>
      <c r="AY6884" s="33" t="s">
        <v>18</v>
      </c>
      <c r="AZ6884" s="33" t="s">
        <v>314</v>
      </c>
      <c r="BA6884" s="33">
        <v>27.9308333333333</v>
      </c>
      <c r="BB6884" s="33">
        <v>6.2551724137931002</v>
      </c>
      <c r="BC6884" s="33">
        <v>7</v>
      </c>
      <c r="BD6884" s="33">
        <v>82.2916666666666</v>
      </c>
    </row>
    <row r="6885" spans="47:57" x14ac:dyDescent="0.3">
      <c r="AU6885" s="33" t="s">
        <v>501</v>
      </c>
      <c r="AV6885" s="33">
        <v>97260</v>
      </c>
      <c r="AW6885" s="33" t="s">
        <v>270</v>
      </c>
      <c r="AX6885" s="33" t="s">
        <v>315</v>
      </c>
      <c r="AY6885" s="33" t="s">
        <v>19</v>
      </c>
      <c r="AZ6885" s="33" t="s">
        <v>316</v>
      </c>
      <c r="BA6885" s="33">
        <v>27.8008064516129</v>
      </c>
      <c r="BB6885" s="33">
        <v>0.80666666666666598</v>
      </c>
      <c r="BC6885" s="33">
        <v>6</v>
      </c>
      <c r="BD6885" s="33">
        <v>80</v>
      </c>
    </row>
    <row r="6886" spans="47:57" x14ac:dyDescent="0.3">
      <c r="AU6886" s="33" t="s">
        <v>501</v>
      </c>
      <c r="AV6886" s="33">
        <v>97282</v>
      </c>
      <c r="AW6886" s="33" t="s">
        <v>270</v>
      </c>
      <c r="AX6886" s="33" t="s">
        <v>317</v>
      </c>
      <c r="AY6886" s="33" t="s">
        <v>20</v>
      </c>
      <c r="AZ6886" s="33" t="s">
        <v>318</v>
      </c>
      <c r="BA6886" s="33">
        <v>27.678333333333299</v>
      </c>
      <c r="BB6886" s="33">
        <v>2.2363636363636301</v>
      </c>
      <c r="BC6886" s="33">
        <v>6</v>
      </c>
      <c r="BD6886" s="33">
        <v>80.516666666666595</v>
      </c>
    </row>
    <row r="6887" spans="47:57" x14ac:dyDescent="0.3">
      <c r="AU6887" s="33" t="s">
        <v>501</v>
      </c>
      <c r="AV6887" s="33">
        <v>97236</v>
      </c>
      <c r="AW6887" s="33" t="s">
        <v>270</v>
      </c>
      <c r="AX6887" s="33" t="s">
        <v>291</v>
      </c>
      <c r="AY6887" s="33" t="s">
        <v>18</v>
      </c>
      <c r="AZ6887" s="33" t="s">
        <v>292</v>
      </c>
      <c r="BB6887" s="33">
        <v>3.968</v>
      </c>
      <c r="BC6887" s="33">
        <v>6</v>
      </c>
    </row>
    <row r="6888" spans="47:57" x14ac:dyDescent="0.3">
      <c r="AU6888" s="33" t="s">
        <v>501</v>
      </c>
      <c r="AV6888" s="33">
        <v>97270</v>
      </c>
      <c r="AW6888" s="33" t="s">
        <v>270</v>
      </c>
      <c r="AX6888" s="33" t="s">
        <v>324</v>
      </c>
      <c r="AY6888" s="33" t="s">
        <v>19</v>
      </c>
      <c r="AZ6888" s="33" t="s">
        <v>325</v>
      </c>
      <c r="BA6888" s="33">
        <v>27.85</v>
      </c>
      <c r="BB6888" s="33">
        <v>1.9159999999999999</v>
      </c>
      <c r="BC6888" s="33">
        <v>5</v>
      </c>
      <c r="BD6888" s="33">
        <v>82.3333333333333</v>
      </c>
    </row>
    <row r="6889" spans="47:57" x14ac:dyDescent="0.3">
      <c r="AU6889" s="33" t="s">
        <v>501</v>
      </c>
      <c r="AV6889" s="33">
        <v>96987</v>
      </c>
      <c r="AW6889" s="33" t="s">
        <v>270</v>
      </c>
      <c r="AX6889" s="33" t="s">
        <v>283</v>
      </c>
      <c r="AY6889" s="33" t="s">
        <v>16</v>
      </c>
      <c r="AZ6889" s="33" t="s">
        <v>284</v>
      </c>
      <c r="BA6889" s="33">
        <v>28.211290322580599</v>
      </c>
      <c r="BB6889" s="33">
        <v>1.94285714285714</v>
      </c>
      <c r="BC6889" s="33">
        <v>5</v>
      </c>
      <c r="BD6889" s="33">
        <v>78.725806451612897</v>
      </c>
    </row>
    <row r="6890" spans="47:57" x14ac:dyDescent="0.3">
      <c r="AU6890" s="33" t="s">
        <v>501</v>
      </c>
      <c r="AV6890" s="33">
        <v>97240</v>
      </c>
      <c r="AW6890" s="33" t="s">
        <v>270</v>
      </c>
      <c r="AX6890" s="33" t="s">
        <v>344</v>
      </c>
      <c r="AY6890" s="33" t="s">
        <v>19</v>
      </c>
      <c r="AZ6890" s="33" t="s">
        <v>345</v>
      </c>
      <c r="BA6890" s="33">
        <v>27.156666666666599</v>
      </c>
      <c r="BB6890" s="33">
        <v>2.2789473684210502</v>
      </c>
      <c r="BC6890" s="33">
        <v>5</v>
      </c>
      <c r="BD6890" s="33">
        <v>84.65</v>
      </c>
    </row>
    <row r="6891" spans="47:57" x14ac:dyDescent="0.3">
      <c r="AU6891" s="33" t="s">
        <v>501</v>
      </c>
      <c r="AV6891" s="33">
        <v>97232</v>
      </c>
      <c r="AW6891" s="33" t="s">
        <v>270</v>
      </c>
      <c r="AX6891" s="33" t="s">
        <v>346</v>
      </c>
      <c r="AY6891" s="33" t="s">
        <v>18</v>
      </c>
      <c r="AZ6891" s="33" t="s">
        <v>347</v>
      </c>
      <c r="BB6891" s="33">
        <v>3.6368421052631499</v>
      </c>
      <c r="BC6891" s="33">
        <v>5</v>
      </c>
    </row>
    <row r="6892" spans="47:57" x14ac:dyDescent="0.3">
      <c r="AU6892" s="33" t="s">
        <v>501</v>
      </c>
      <c r="AV6892" s="33">
        <v>97310</v>
      </c>
      <c r="AW6892" s="33" t="s">
        <v>270</v>
      </c>
      <c r="AX6892" s="33" t="s">
        <v>311</v>
      </c>
      <c r="AY6892" s="33" t="s">
        <v>20</v>
      </c>
      <c r="AZ6892" s="33" t="s">
        <v>312</v>
      </c>
      <c r="BA6892" s="33">
        <v>28.011206896551698</v>
      </c>
      <c r="BB6892" s="33">
        <v>1.21538461538461</v>
      </c>
      <c r="BC6892" s="33">
        <v>4</v>
      </c>
      <c r="BD6892" s="33">
        <v>76.974137931034406</v>
      </c>
    </row>
    <row r="6893" spans="47:57" x14ac:dyDescent="0.3">
      <c r="AU6893" s="33" t="s">
        <v>501</v>
      </c>
      <c r="AV6893" s="33">
        <v>97378</v>
      </c>
      <c r="AW6893" s="33" t="s">
        <v>270</v>
      </c>
      <c r="AX6893" s="33" t="s">
        <v>289</v>
      </c>
      <c r="AY6893" s="33" t="s">
        <v>20</v>
      </c>
      <c r="AZ6893" s="33" t="s">
        <v>290</v>
      </c>
      <c r="BA6893" s="33">
        <v>26.959677419354801</v>
      </c>
      <c r="BB6893" s="33">
        <v>4.25</v>
      </c>
      <c r="BC6893" s="33">
        <v>4</v>
      </c>
      <c r="BD6893" s="33">
        <v>81.766129032257993</v>
      </c>
    </row>
    <row r="6894" spans="47:57" x14ac:dyDescent="0.3">
      <c r="AU6894" s="33" t="s">
        <v>501</v>
      </c>
      <c r="AV6894" s="33">
        <v>97320</v>
      </c>
      <c r="AW6894" s="33" t="s">
        <v>270</v>
      </c>
      <c r="AX6894" s="33" t="s">
        <v>304</v>
      </c>
      <c r="AY6894" s="33" t="s">
        <v>20</v>
      </c>
      <c r="AZ6894" s="33" t="s">
        <v>305</v>
      </c>
      <c r="BA6894" s="33">
        <v>28.181896551724101</v>
      </c>
      <c r="BB6894" s="33">
        <v>0.93076923076923002</v>
      </c>
      <c r="BC6894" s="33">
        <v>3</v>
      </c>
      <c r="BD6894" s="33">
        <v>83.741379310344797</v>
      </c>
    </row>
    <row r="6895" spans="47:57" x14ac:dyDescent="0.3">
      <c r="AU6895" s="33" t="s">
        <v>501</v>
      </c>
      <c r="AV6895" s="33">
        <v>97340</v>
      </c>
      <c r="AW6895" s="33" t="s">
        <v>270</v>
      </c>
      <c r="AX6895" s="33" t="s">
        <v>321</v>
      </c>
      <c r="AY6895" s="33" t="s">
        <v>20</v>
      </c>
      <c r="AZ6895" s="33" t="s">
        <v>322</v>
      </c>
      <c r="BA6895" s="33">
        <v>27.795967741935399</v>
      </c>
      <c r="BB6895" s="33">
        <v>0.65333333333333299</v>
      </c>
      <c r="BC6895" s="33">
        <v>2</v>
      </c>
      <c r="BD6895" s="33">
        <v>77.701612903225794</v>
      </c>
    </row>
    <row r="6896" spans="47:57" x14ac:dyDescent="0.3">
      <c r="AU6896" s="33" t="s">
        <v>501</v>
      </c>
      <c r="AV6896" s="33">
        <v>97374</v>
      </c>
      <c r="AW6896" s="33" t="s">
        <v>270</v>
      </c>
      <c r="AX6896" s="33" t="s">
        <v>281</v>
      </c>
      <c r="AY6896" s="33" t="s">
        <v>20</v>
      </c>
      <c r="AZ6896" s="33" t="s">
        <v>282</v>
      </c>
      <c r="BA6896" s="33">
        <v>28.5024193548387</v>
      </c>
      <c r="BB6896" s="33">
        <v>1.53</v>
      </c>
      <c r="BC6896" s="33">
        <v>2</v>
      </c>
      <c r="BD6896" s="33">
        <v>75.693548387096698</v>
      </c>
      <c r="BE6896" s="33">
        <v>11</v>
      </c>
    </row>
    <row r="6897" spans="47:57" x14ac:dyDescent="0.3">
      <c r="AU6897" s="33" t="s">
        <v>501</v>
      </c>
      <c r="AV6897" s="33">
        <v>97380</v>
      </c>
      <c r="AW6897" s="33" t="s">
        <v>270</v>
      </c>
      <c r="AX6897" s="33" t="s">
        <v>326</v>
      </c>
      <c r="AY6897" s="33" t="s">
        <v>20</v>
      </c>
      <c r="AZ6897" s="33" t="s">
        <v>327</v>
      </c>
      <c r="BA6897" s="33">
        <v>29.068548387096701</v>
      </c>
      <c r="BB6897" s="33">
        <v>5.4166666666666599E-2</v>
      </c>
      <c r="BC6897" s="33">
        <v>1</v>
      </c>
      <c r="BD6897" s="33">
        <v>75.975806451612897</v>
      </c>
    </row>
    <row r="6898" spans="47:57" x14ac:dyDescent="0.3">
      <c r="AU6898" s="33" t="s">
        <v>501</v>
      </c>
      <c r="AV6898" s="33">
        <v>97372</v>
      </c>
      <c r="AW6898" s="33" t="s">
        <v>270</v>
      </c>
      <c r="AX6898" s="33" t="s">
        <v>310</v>
      </c>
      <c r="AY6898" s="33" t="s">
        <v>20</v>
      </c>
      <c r="AZ6898" s="33" t="s">
        <v>282</v>
      </c>
      <c r="BA6898" s="33">
        <v>27.8</v>
      </c>
      <c r="BB6898" s="33">
        <v>0.119047619047619</v>
      </c>
      <c r="BC6898" s="33">
        <v>1</v>
      </c>
      <c r="BD6898" s="33">
        <v>77.008333333333297</v>
      </c>
    </row>
    <row r="6899" spans="47:57" x14ac:dyDescent="0.3">
      <c r="AU6899" s="33" t="s">
        <v>501</v>
      </c>
      <c r="AV6899" s="33">
        <v>97300</v>
      </c>
      <c r="AW6899" s="33" t="s">
        <v>270</v>
      </c>
      <c r="AX6899" s="33" t="s">
        <v>308</v>
      </c>
      <c r="AY6899" s="33" t="s">
        <v>20</v>
      </c>
      <c r="AZ6899" s="33" t="s">
        <v>309</v>
      </c>
      <c r="BA6899" s="33">
        <v>28.466935483870898</v>
      </c>
      <c r="BB6899" s="33">
        <v>0.33333333333333298</v>
      </c>
      <c r="BC6899" s="33">
        <v>1</v>
      </c>
      <c r="BD6899" s="33">
        <v>77.217741935483801</v>
      </c>
    </row>
    <row r="6900" spans="47:57" x14ac:dyDescent="0.3">
      <c r="AU6900" s="33" t="s">
        <v>501</v>
      </c>
      <c r="AV6900" s="33">
        <v>97370</v>
      </c>
      <c r="AW6900" s="33" t="s">
        <v>270</v>
      </c>
      <c r="AX6900" s="33" t="s">
        <v>469</v>
      </c>
      <c r="AY6900" s="33" t="s">
        <v>20</v>
      </c>
      <c r="AZ6900" s="33" t="s">
        <v>282</v>
      </c>
      <c r="BB6900" s="33">
        <v>0</v>
      </c>
      <c r="BC6900" s="33">
        <v>0</v>
      </c>
    </row>
    <row r="6901" spans="47:57" x14ac:dyDescent="0.3">
      <c r="AU6901" s="33" t="s">
        <v>501</v>
      </c>
      <c r="AV6901" s="33">
        <v>97008</v>
      </c>
      <c r="AW6901" s="33" t="s">
        <v>353</v>
      </c>
      <c r="AX6901" s="33" t="s">
        <v>358</v>
      </c>
      <c r="AY6901" s="33" t="s">
        <v>26</v>
      </c>
      <c r="AZ6901" s="33" t="s">
        <v>359</v>
      </c>
      <c r="BA6901" s="33">
        <v>27.3854838709677</v>
      </c>
      <c r="BB6901" s="33">
        <v>12.8322580645161</v>
      </c>
      <c r="BC6901" s="33">
        <v>27</v>
      </c>
      <c r="BD6901" s="33">
        <v>86.854838709677395</v>
      </c>
    </row>
    <row r="6902" spans="47:57" x14ac:dyDescent="0.3">
      <c r="AU6902" s="33" t="s">
        <v>501</v>
      </c>
      <c r="AV6902" s="33">
        <v>97406</v>
      </c>
      <c r="AW6902" s="33" t="s">
        <v>353</v>
      </c>
      <c r="AX6902" s="33" t="s">
        <v>393</v>
      </c>
      <c r="AY6902" s="33" t="s">
        <v>33</v>
      </c>
      <c r="AZ6902" s="33" t="s">
        <v>394</v>
      </c>
      <c r="BA6902" s="33">
        <v>26.220192307692301</v>
      </c>
      <c r="BB6902" s="33">
        <v>11.3233333333333</v>
      </c>
      <c r="BC6902" s="33">
        <v>22</v>
      </c>
      <c r="BD6902" s="33">
        <v>91.057692307692307</v>
      </c>
    </row>
    <row r="6903" spans="47:57" x14ac:dyDescent="0.3">
      <c r="AU6903" s="33" t="s">
        <v>501</v>
      </c>
      <c r="AV6903" s="33">
        <v>97126</v>
      </c>
      <c r="AW6903" s="33" t="s">
        <v>353</v>
      </c>
      <c r="AX6903" s="33" t="s">
        <v>406</v>
      </c>
      <c r="AY6903" s="33" t="s">
        <v>28</v>
      </c>
      <c r="AZ6903" s="33" t="s">
        <v>407</v>
      </c>
      <c r="BA6903" s="33">
        <v>27.689516129032199</v>
      </c>
      <c r="BB6903" s="33">
        <v>13.7103448275862</v>
      </c>
      <c r="BC6903" s="33">
        <v>22</v>
      </c>
      <c r="BD6903" s="33">
        <v>81.548387096774107</v>
      </c>
    </row>
    <row r="6904" spans="47:57" x14ac:dyDescent="0.3">
      <c r="AU6904" s="33" t="s">
        <v>501</v>
      </c>
      <c r="AV6904" s="33">
        <v>97730</v>
      </c>
      <c r="AW6904" s="33" t="s">
        <v>353</v>
      </c>
      <c r="AX6904" s="33" t="s">
        <v>388</v>
      </c>
      <c r="AY6904" s="33" t="s">
        <v>32</v>
      </c>
      <c r="AZ6904" s="33" t="s">
        <v>377</v>
      </c>
      <c r="BA6904" s="33">
        <v>27.596774193548299</v>
      </c>
      <c r="BB6904" s="33">
        <v>11.417241379310299</v>
      </c>
      <c r="BC6904" s="33">
        <v>21</v>
      </c>
      <c r="BD6904" s="33">
        <v>88.266129032257993</v>
      </c>
    </row>
    <row r="6905" spans="47:57" x14ac:dyDescent="0.3">
      <c r="AU6905" s="33" t="s">
        <v>501</v>
      </c>
      <c r="AV6905" s="33">
        <v>97150</v>
      </c>
      <c r="AW6905" s="33" t="s">
        <v>353</v>
      </c>
      <c r="AX6905" s="33" t="s">
        <v>366</v>
      </c>
      <c r="AY6905" s="33" t="s">
        <v>29</v>
      </c>
      <c r="AZ6905" s="33" t="s">
        <v>367</v>
      </c>
      <c r="BA6905" s="33">
        <v>27.0403225806451</v>
      </c>
      <c r="BB6905" s="33">
        <v>6.7827586206896502</v>
      </c>
      <c r="BC6905" s="33">
        <v>20</v>
      </c>
      <c r="BD6905" s="33">
        <v>87.862903225806406</v>
      </c>
    </row>
    <row r="6906" spans="47:57" x14ac:dyDescent="0.3">
      <c r="AU6906" s="33" t="s">
        <v>501</v>
      </c>
      <c r="AV6906" s="33">
        <v>97748</v>
      </c>
      <c r="AW6906" s="33" t="s">
        <v>353</v>
      </c>
      <c r="AX6906" s="33" t="s">
        <v>386</v>
      </c>
      <c r="AY6906" s="33" t="s">
        <v>32</v>
      </c>
      <c r="AZ6906" s="33" t="s">
        <v>387</v>
      </c>
      <c r="BA6906" s="33">
        <v>28.354838709677399</v>
      </c>
      <c r="BB6906" s="33">
        <v>9.5633333333333308</v>
      </c>
      <c r="BC6906" s="33">
        <v>20</v>
      </c>
      <c r="BD6906" s="33">
        <v>84.717741935483801</v>
      </c>
    </row>
    <row r="6907" spans="47:57" x14ac:dyDescent="0.3">
      <c r="AU6907" s="33" t="s">
        <v>501</v>
      </c>
      <c r="AV6907" s="33">
        <v>97124</v>
      </c>
      <c r="AW6907" s="33" t="s">
        <v>353</v>
      </c>
      <c r="AX6907" s="33" t="s">
        <v>399</v>
      </c>
      <c r="AY6907" s="33" t="s">
        <v>28</v>
      </c>
      <c r="AZ6907" s="33" t="s">
        <v>400</v>
      </c>
      <c r="BA6907" s="33">
        <v>23.1733870967741</v>
      </c>
      <c r="BB6907" s="33">
        <v>10.0392857142857</v>
      </c>
      <c r="BC6907" s="33">
        <v>19</v>
      </c>
      <c r="BD6907" s="33">
        <v>90.241935483870904</v>
      </c>
    </row>
    <row r="6908" spans="47:57" x14ac:dyDescent="0.3">
      <c r="AU6908" s="33" t="s">
        <v>501</v>
      </c>
      <c r="AV6908" s="33">
        <v>97012</v>
      </c>
      <c r="AW6908" s="33" t="s">
        <v>353</v>
      </c>
      <c r="AX6908" s="33" t="s">
        <v>356</v>
      </c>
      <c r="AY6908" s="33" t="s">
        <v>26</v>
      </c>
      <c r="AZ6908" s="33" t="s">
        <v>357</v>
      </c>
      <c r="BA6908" s="33">
        <v>26.770161290322498</v>
      </c>
      <c r="BB6908" s="33">
        <v>11.306666666666599</v>
      </c>
      <c r="BC6908" s="33">
        <v>19</v>
      </c>
      <c r="BD6908" s="33">
        <v>86.548387096774107</v>
      </c>
      <c r="BE6908" s="33">
        <v>1108.7419354838701</v>
      </c>
    </row>
    <row r="6909" spans="47:57" x14ac:dyDescent="0.3">
      <c r="AU6909" s="33" t="s">
        <v>501</v>
      </c>
      <c r="AV6909" s="33">
        <v>97600</v>
      </c>
      <c r="AW6909" s="33" t="s">
        <v>353</v>
      </c>
      <c r="AX6909" s="33" t="s">
        <v>397</v>
      </c>
      <c r="AY6909" s="33" t="s">
        <v>33</v>
      </c>
      <c r="AZ6909" s="33" t="s">
        <v>398</v>
      </c>
      <c r="BA6909" s="33">
        <v>28.1677419354838</v>
      </c>
      <c r="BB6909" s="33">
        <v>8.4407407407407398</v>
      </c>
      <c r="BC6909" s="33">
        <v>18</v>
      </c>
      <c r="BD6909" s="33">
        <v>85.919354838709594</v>
      </c>
    </row>
    <row r="6910" spans="47:57" x14ac:dyDescent="0.3">
      <c r="AU6910" s="33" t="s">
        <v>501</v>
      </c>
      <c r="AV6910" s="33">
        <v>97014</v>
      </c>
      <c r="AW6910" s="33" t="s">
        <v>353</v>
      </c>
      <c r="AX6910" s="33" t="s">
        <v>360</v>
      </c>
      <c r="AY6910" s="33" t="s">
        <v>26</v>
      </c>
      <c r="AZ6910" s="33" t="s">
        <v>361</v>
      </c>
      <c r="BA6910" s="33">
        <v>27.0637096774193</v>
      </c>
      <c r="BB6910" s="33">
        <v>10.4266666666666</v>
      </c>
      <c r="BC6910" s="33">
        <v>18</v>
      </c>
      <c r="BD6910" s="33">
        <v>86.620967741935402</v>
      </c>
      <c r="BE6910" s="33">
        <v>629.60869565217297</v>
      </c>
    </row>
    <row r="6911" spans="47:57" x14ac:dyDescent="0.3">
      <c r="AU6911" s="33" t="s">
        <v>501</v>
      </c>
      <c r="AV6911" s="33">
        <v>97430</v>
      </c>
      <c r="AW6911" s="33" t="s">
        <v>353</v>
      </c>
      <c r="AX6911" s="33" t="s">
        <v>382</v>
      </c>
      <c r="AY6911" s="33" t="s">
        <v>33</v>
      </c>
      <c r="AZ6911" s="33" t="s">
        <v>383</v>
      </c>
      <c r="BA6911" s="33">
        <v>27.333870967741898</v>
      </c>
      <c r="BB6911" s="33">
        <v>12.3928571428571</v>
      </c>
      <c r="BC6911" s="33">
        <v>18</v>
      </c>
      <c r="BD6911" s="33">
        <v>86.209677419354804</v>
      </c>
    </row>
    <row r="6912" spans="47:57" x14ac:dyDescent="0.3">
      <c r="AU6912" s="33" t="s">
        <v>501</v>
      </c>
      <c r="AV6912" s="33">
        <v>97790</v>
      </c>
      <c r="AW6912" s="33" t="s">
        <v>353</v>
      </c>
      <c r="AX6912" s="33" t="s">
        <v>389</v>
      </c>
      <c r="AY6912" s="33" t="s">
        <v>32</v>
      </c>
      <c r="AZ6912" s="33" t="s">
        <v>390</v>
      </c>
      <c r="BA6912" s="33">
        <v>27.8967741935483</v>
      </c>
      <c r="BB6912" s="33">
        <v>16.2814814814814</v>
      </c>
      <c r="BC6912" s="33">
        <v>18</v>
      </c>
      <c r="BD6912" s="33">
        <v>84.306451612903203</v>
      </c>
    </row>
    <row r="6913" spans="47:57" x14ac:dyDescent="0.3">
      <c r="AU6913" s="33" t="s">
        <v>501</v>
      </c>
      <c r="AV6913" s="33">
        <v>97810</v>
      </c>
      <c r="AW6913" s="33" t="s">
        <v>353</v>
      </c>
      <c r="AX6913" s="33" t="s">
        <v>354</v>
      </c>
      <c r="AY6913" s="33" t="s">
        <v>32</v>
      </c>
      <c r="AZ6913" s="33" t="s">
        <v>355</v>
      </c>
      <c r="BA6913" s="33">
        <v>27.098333333333301</v>
      </c>
      <c r="BB6913" s="33">
        <v>4.0407407407407403</v>
      </c>
      <c r="BC6913" s="33">
        <v>17</v>
      </c>
      <c r="BD6913" s="33">
        <v>88.85</v>
      </c>
    </row>
    <row r="6914" spans="47:57" x14ac:dyDescent="0.3">
      <c r="AU6914" s="33" t="s">
        <v>501</v>
      </c>
      <c r="AV6914" s="33">
        <v>97724</v>
      </c>
      <c r="AW6914" s="33" t="s">
        <v>353</v>
      </c>
      <c r="AX6914" s="33" t="s">
        <v>376</v>
      </c>
      <c r="AY6914" s="33" t="s">
        <v>32</v>
      </c>
      <c r="AZ6914" s="33" t="s">
        <v>377</v>
      </c>
      <c r="BA6914" s="33">
        <v>27.07</v>
      </c>
      <c r="BB6914" s="33">
        <v>6.0708333333333302</v>
      </c>
      <c r="BC6914" s="33">
        <v>17</v>
      </c>
      <c r="BD6914" s="33">
        <v>85.95</v>
      </c>
    </row>
    <row r="6915" spans="47:57" x14ac:dyDescent="0.3">
      <c r="AU6915" s="33" t="s">
        <v>501</v>
      </c>
      <c r="AV6915" s="33">
        <v>97052</v>
      </c>
      <c r="AW6915" s="33" t="s">
        <v>353</v>
      </c>
      <c r="AX6915" s="33" t="s">
        <v>412</v>
      </c>
      <c r="AY6915" s="33" t="s">
        <v>30</v>
      </c>
      <c r="AZ6915" s="33" t="s">
        <v>413</v>
      </c>
      <c r="BB6915" s="33">
        <v>6.4666666666666597</v>
      </c>
      <c r="BC6915" s="33">
        <v>17</v>
      </c>
    </row>
    <row r="6916" spans="47:57" x14ac:dyDescent="0.3">
      <c r="AU6916" s="33" t="s">
        <v>501</v>
      </c>
      <c r="AV6916" s="33">
        <v>97726</v>
      </c>
      <c r="AW6916" s="33" t="s">
        <v>353</v>
      </c>
      <c r="AX6916" s="33" t="s">
        <v>408</v>
      </c>
      <c r="AY6916" s="33" t="s">
        <v>32</v>
      </c>
      <c r="AZ6916" s="33" t="s">
        <v>409</v>
      </c>
      <c r="BA6916" s="33">
        <v>27.3274193548387</v>
      </c>
      <c r="BB6916" s="33">
        <v>4.25714285714285</v>
      </c>
      <c r="BC6916" s="33">
        <v>16</v>
      </c>
      <c r="BD6916" s="33">
        <v>86.266129032257993</v>
      </c>
    </row>
    <row r="6917" spans="47:57" x14ac:dyDescent="0.3">
      <c r="AU6917" s="33" t="s">
        <v>501</v>
      </c>
      <c r="AV6917" s="33">
        <v>97144</v>
      </c>
      <c r="AW6917" s="33" t="s">
        <v>353</v>
      </c>
      <c r="AX6917" s="33" t="s">
        <v>368</v>
      </c>
      <c r="AY6917" s="33" t="s">
        <v>29</v>
      </c>
      <c r="AZ6917" s="33" t="s">
        <v>369</v>
      </c>
      <c r="BA6917" s="33">
        <v>27.625833333333301</v>
      </c>
      <c r="BB6917" s="33">
        <v>5.5</v>
      </c>
      <c r="BC6917" s="33">
        <v>16</v>
      </c>
      <c r="BD6917" s="33">
        <v>86.2</v>
      </c>
    </row>
    <row r="6918" spans="47:57" x14ac:dyDescent="0.3">
      <c r="AU6918" s="33" t="s">
        <v>501</v>
      </c>
      <c r="AV6918" s="33">
        <v>97460</v>
      </c>
      <c r="AW6918" s="33" t="s">
        <v>353</v>
      </c>
      <c r="AX6918" s="33" t="s">
        <v>391</v>
      </c>
      <c r="AY6918" s="33" t="s">
        <v>33</v>
      </c>
      <c r="AZ6918" s="33" t="s">
        <v>392</v>
      </c>
      <c r="BA6918" s="33">
        <v>26.5266129032258</v>
      </c>
      <c r="BB6918" s="33">
        <v>6.8346153846153799</v>
      </c>
      <c r="BC6918" s="33">
        <v>16</v>
      </c>
      <c r="BD6918" s="33">
        <v>86.927419354838705</v>
      </c>
    </row>
    <row r="6919" spans="47:57" x14ac:dyDescent="0.3">
      <c r="AU6919" s="33" t="s">
        <v>501</v>
      </c>
      <c r="AV6919" s="33">
        <v>97010</v>
      </c>
      <c r="AW6919" s="33" t="s">
        <v>353</v>
      </c>
      <c r="AX6919" s="33" t="s">
        <v>371</v>
      </c>
      <c r="AY6919" s="33" t="s">
        <v>26</v>
      </c>
      <c r="AZ6919" s="33" t="s">
        <v>361</v>
      </c>
      <c r="BA6919" s="33">
        <v>23.312903225806402</v>
      </c>
      <c r="BB6919" s="33">
        <v>7.0517241379310303</v>
      </c>
      <c r="BC6919" s="33">
        <v>16</v>
      </c>
      <c r="BD6919" s="33">
        <v>88.862903225806406</v>
      </c>
    </row>
    <row r="6920" spans="47:57" x14ac:dyDescent="0.3">
      <c r="AU6920" s="33" t="s">
        <v>501</v>
      </c>
      <c r="AV6920" s="33">
        <v>97016</v>
      </c>
      <c r="AW6920" s="33" t="s">
        <v>353</v>
      </c>
      <c r="AX6920" s="33" t="s">
        <v>378</v>
      </c>
      <c r="AY6920" s="33" t="s">
        <v>26</v>
      </c>
      <c r="AZ6920" s="33" t="s">
        <v>379</v>
      </c>
      <c r="BA6920" s="33">
        <v>27.9716666666666</v>
      </c>
      <c r="BB6920" s="33">
        <v>7.4214285714285699</v>
      </c>
      <c r="BC6920" s="33">
        <v>16</v>
      </c>
      <c r="BD6920" s="33">
        <v>82.325000000000003</v>
      </c>
    </row>
    <row r="6921" spans="47:57" x14ac:dyDescent="0.3">
      <c r="AU6921" s="33" t="s">
        <v>501</v>
      </c>
      <c r="AV6921" s="33">
        <v>97048</v>
      </c>
      <c r="AW6921" s="33" t="s">
        <v>353</v>
      </c>
      <c r="AX6921" s="33" t="s">
        <v>395</v>
      </c>
      <c r="AY6921" s="33" t="s">
        <v>30</v>
      </c>
      <c r="AZ6921" s="33" t="s">
        <v>396</v>
      </c>
      <c r="BA6921" s="33">
        <v>27.406896551724099</v>
      </c>
      <c r="BB6921" s="33">
        <v>8.53666666666666</v>
      </c>
      <c r="BC6921" s="33">
        <v>16</v>
      </c>
      <c r="BD6921" s="33">
        <v>86.370689655172399</v>
      </c>
      <c r="BE6921" s="33">
        <v>3</v>
      </c>
    </row>
    <row r="6922" spans="47:57" x14ac:dyDescent="0.3">
      <c r="AU6922" s="33" t="s">
        <v>501</v>
      </c>
      <c r="AV6922" s="33">
        <v>97096</v>
      </c>
      <c r="AW6922" s="33" t="s">
        <v>353</v>
      </c>
      <c r="AX6922" s="33" t="s">
        <v>384</v>
      </c>
      <c r="AY6922" s="33" t="s">
        <v>27</v>
      </c>
      <c r="AZ6922" s="33" t="s">
        <v>385</v>
      </c>
      <c r="BA6922" s="33">
        <v>27.2053571428571</v>
      </c>
      <c r="BB6922" s="33">
        <v>9.8241379310344801</v>
      </c>
      <c r="BC6922" s="33">
        <v>16</v>
      </c>
      <c r="BD6922" s="33">
        <v>87.107142857142804</v>
      </c>
    </row>
    <row r="6923" spans="47:57" x14ac:dyDescent="0.3">
      <c r="AU6923" s="33" t="s">
        <v>501</v>
      </c>
      <c r="AV6923" s="33">
        <v>97142</v>
      </c>
      <c r="AW6923" s="33" t="s">
        <v>353</v>
      </c>
      <c r="AX6923" s="33" t="s">
        <v>380</v>
      </c>
      <c r="AY6923" s="33" t="s">
        <v>29</v>
      </c>
      <c r="AZ6923" s="33" t="s">
        <v>381</v>
      </c>
      <c r="BA6923" s="33">
        <v>28.2258064516129</v>
      </c>
      <c r="BB6923" s="33">
        <v>7.4172413793103402</v>
      </c>
      <c r="BC6923" s="33">
        <v>15</v>
      </c>
      <c r="BD6923" s="33">
        <v>82.088709677419303</v>
      </c>
    </row>
    <row r="6924" spans="47:57" x14ac:dyDescent="0.3">
      <c r="AU6924" s="33" t="s">
        <v>501</v>
      </c>
      <c r="AV6924" s="33">
        <v>97900</v>
      </c>
      <c r="AW6924" s="33" t="s">
        <v>353</v>
      </c>
      <c r="AX6924" s="33" t="s">
        <v>372</v>
      </c>
      <c r="AY6924" s="33" t="s">
        <v>32</v>
      </c>
      <c r="AZ6924" s="33" t="s">
        <v>373</v>
      </c>
      <c r="BA6924" s="33">
        <v>28.209821428571399</v>
      </c>
      <c r="BB6924" s="33">
        <v>7.6</v>
      </c>
      <c r="BC6924" s="33">
        <v>15</v>
      </c>
      <c r="BD6924" s="33">
        <v>81.5</v>
      </c>
    </row>
    <row r="6925" spans="47:57" x14ac:dyDescent="0.3">
      <c r="AU6925" s="33" t="s">
        <v>501</v>
      </c>
      <c r="AV6925" s="33">
        <v>97180</v>
      </c>
      <c r="AW6925" s="33" t="s">
        <v>353</v>
      </c>
      <c r="AX6925" s="33" t="s">
        <v>364</v>
      </c>
      <c r="AY6925" s="33" t="s">
        <v>28</v>
      </c>
      <c r="AZ6925" s="33" t="s">
        <v>365</v>
      </c>
      <c r="BA6925" s="33">
        <v>27.149193548387</v>
      </c>
      <c r="BB6925" s="33">
        <v>16.260869565217298</v>
      </c>
      <c r="BC6925" s="33">
        <v>15</v>
      </c>
      <c r="BD6925" s="33">
        <v>82.685483870967701</v>
      </c>
      <c r="BE6925" s="33">
        <v>1710.7419354838701</v>
      </c>
    </row>
    <row r="6926" spans="47:57" x14ac:dyDescent="0.3">
      <c r="AU6926" s="33" t="s">
        <v>501</v>
      </c>
      <c r="AV6926" s="33">
        <v>97116</v>
      </c>
      <c r="AW6926" s="33" t="s">
        <v>353</v>
      </c>
      <c r="AX6926" s="33" t="s">
        <v>496</v>
      </c>
      <c r="AY6926" s="33" t="s">
        <v>31</v>
      </c>
      <c r="AZ6926" s="33" t="s">
        <v>497</v>
      </c>
      <c r="BB6926" s="33">
        <v>15.32</v>
      </c>
      <c r="BC6926" s="33">
        <v>14</v>
      </c>
    </row>
    <row r="6927" spans="47:57" x14ac:dyDescent="0.3">
      <c r="AU6927" s="33" t="s">
        <v>501</v>
      </c>
      <c r="AV6927" s="33">
        <v>97086</v>
      </c>
      <c r="AW6927" s="33" t="s">
        <v>353</v>
      </c>
      <c r="AX6927" s="33" t="s">
        <v>404</v>
      </c>
      <c r="AY6927" s="33" t="s">
        <v>27</v>
      </c>
      <c r="AZ6927" s="33" t="s">
        <v>405</v>
      </c>
      <c r="BA6927" s="33">
        <v>28.406034482758599</v>
      </c>
      <c r="BB6927" s="33">
        <v>2.1307692307692299</v>
      </c>
      <c r="BC6927" s="33">
        <v>13</v>
      </c>
      <c r="BD6927" s="33">
        <v>79.198275862068897</v>
      </c>
    </row>
    <row r="6928" spans="47:57" x14ac:dyDescent="0.3">
      <c r="AU6928" s="33" t="s">
        <v>501</v>
      </c>
      <c r="AV6928" s="33">
        <v>97184</v>
      </c>
      <c r="AW6928" s="33" t="s">
        <v>353</v>
      </c>
      <c r="AX6928" s="33" t="s">
        <v>370</v>
      </c>
      <c r="AY6928" s="33" t="s">
        <v>28</v>
      </c>
      <c r="AZ6928" s="33" t="s">
        <v>365</v>
      </c>
      <c r="BA6928" s="33">
        <v>27.625806451612899</v>
      </c>
      <c r="BB6928" s="33">
        <v>13.635999999999999</v>
      </c>
      <c r="BC6928" s="33">
        <v>13</v>
      </c>
      <c r="BD6928" s="33">
        <v>84.354838709677395</v>
      </c>
      <c r="BE6928" s="33">
        <v>1415.35483870967</v>
      </c>
    </row>
    <row r="6929" spans="47:57" x14ac:dyDescent="0.3">
      <c r="AU6929" s="33" t="s">
        <v>501</v>
      </c>
      <c r="AV6929" s="33">
        <v>97120</v>
      </c>
      <c r="AW6929" s="33" t="s">
        <v>353</v>
      </c>
      <c r="AX6929" s="33" t="s">
        <v>410</v>
      </c>
      <c r="AY6929" s="33" t="s">
        <v>31</v>
      </c>
      <c r="AZ6929" s="33" t="s">
        <v>411</v>
      </c>
      <c r="BA6929" s="33">
        <v>27.6564814814814</v>
      </c>
      <c r="BB6929" s="33">
        <v>9.6875</v>
      </c>
      <c r="BC6929" s="33">
        <v>12</v>
      </c>
      <c r="BD6929" s="33">
        <v>86.092592592592496</v>
      </c>
    </row>
    <row r="6930" spans="47:57" x14ac:dyDescent="0.3">
      <c r="AU6930" s="33" t="s">
        <v>501</v>
      </c>
      <c r="AV6930" s="33">
        <v>97182</v>
      </c>
      <c r="AW6930" s="33" t="s">
        <v>353</v>
      </c>
      <c r="AX6930" s="33" t="s">
        <v>362</v>
      </c>
      <c r="AY6930" s="33" t="s">
        <v>28</v>
      </c>
      <c r="AZ6930" s="33" t="s">
        <v>363</v>
      </c>
      <c r="BA6930" s="33">
        <v>28.292241379310301</v>
      </c>
      <c r="BB6930" s="33">
        <v>12.528</v>
      </c>
      <c r="BC6930" s="33">
        <v>12</v>
      </c>
      <c r="BD6930" s="33">
        <v>80.267241379310306</v>
      </c>
    </row>
    <row r="6931" spans="47:57" x14ac:dyDescent="0.3">
      <c r="AU6931" s="33" t="s">
        <v>501</v>
      </c>
      <c r="AV6931" s="33">
        <v>97072</v>
      </c>
      <c r="AW6931" s="33" t="s">
        <v>353</v>
      </c>
      <c r="AX6931" s="33" t="s">
        <v>414</v>
      </c>
      <c r="AY6931" s="33" t="s">
        <v>27</v>
      </c>
      <c r="AZ6931" s="33" t="s">
        <v>415</v>
      </c>
      <c r="BA6931" s="33">
        <v>27.42</v>
      </c>
      <c r="BB6931" s="33">
        <v>3.625</v>
      </c>
      <c r="BC6931" s="33">
        <v>11</v>
      </c>
      <c r="BD6931" s="33">
        <v>80.525000000000006</v>
      </c>
    </row>
    <row r="6932" spans="47:57" x14ac:dyDescent="0.3">
      <c r="AU6932" s="33" t="s">
        <v>501</v>
      </c>
      <c r="AV6932" s="33">
        <v>97028</v>
      </c>
      <c r="AW6932" s="33" t="s">
        <v>353</v>
      </c>
      <c r="AX6932" s="33" t="s">
        <v>401</v>
      </c>
      <c r="AY6932" s="33" t="s">
        <v>27</v>
      </c>
      <c r="AZ6932" s="33" t="s">
        <v>402</v>
      </c>
      <c r="BA6932" s="33">
        <v>27.55</v>
      </c>
      <c r="BB6932" s="33">
        <v>5.1142857142857103</v>
      </c>
      <c r="BC6932" s="33">
        <v>11</v>
      </c>
      <c r="BD6932" s="33">
        <v>85.441666666666606</v>
      </c>
      <c r="BE6932" s="33">
        <v>0</v>
      </c>
    </row>
    <row r="6933" spans="47:57" x14ac:dyDescent="0.3">
      <c r="AU6933" s="33" t="s">
        <v>501</v>
      </c>
      <c r="AV6933" s="33">
        <v>97192</v>
      </c>
      <c r="AW6933" s="33" t="s">
        <v>353</v>
      </c>
      <c r="AX6933" s="33" t="s">
        <v>374</v>
      </c>
      <c r="AY6933" s="33" t="s">
        <v>29</v>
      </c>
      <c r="AZ6933" s="33" t="s">
        <v>375</v>
      </c>
      <c r="BA6933" s="33">
        <v>27.141935483870899</v>
      </c>
      <c r="BB6933" s="33">
        <v>6.3250000000000002</v>
      </c>
      <c r="BC6933" s="33">
        <v>11</v>
      </c>
      <c r="BD6933" s="33">
        <v>87.548387096774107</v>
      </c>
    </row>
    <row r="6934" spans="47:57" x14ac:dyDescent="0.3">
      <c r="AU6934" s="33" t="s">
        <v>501</v>
      </c>
      <c r="AV6934" s="33">
        <v>97722</v>
      </c>
      <c r="AW6934" s="33" t="s">
        <v>353</v>
      </c>
      <c r="AX6934" s="33" t="s">
        <v>403</v>
      </c>
      <c r="AY6934" s="33" t="s">
        <v>32</v>
      </c>
      <c r="AZ6934" s="33" t="s">
        <v>390</v>
      </c>
      <c r="BA6934" s="33">
        <v>26.97</v>
      </c>
      <c r="BB6934" s="33">
        <v>4.66206896551724</v>
      </c>
      <c r="BC6934" s="33">
        <v>9</v>
      </c>
      <c r="BD6934" s="33">
        <v>86.991666666666603</v>
      </c>
    </row>
    <row r="6935" spans="47:57" x14ac:dyDescent="0.3">
      <c r="AU6935" s="33" t="s">
        <v>501</v>
      </c>
      <c r="AV6935" s="33">
        <v>97700</v>
      </c>
      <c r="AW6935" s="33" t="s">
        <v>353</v>
      </c>
      <c r="AX6935" s="33" t="s">
        <v>417</v>
      </c>
      <c r="AY6935" s="33" t="s">
        <v>32</v>
      </c>
      <c r="AZ6935" s="33" t="s">
        <v>418</v>
      </c>
      <c r="BB6935" s="33">
        <v>2.8125</v>
      </c>
      <c r="BC6935" s="33">
        <v>4</v>
      </c>
    </row>
    <row r="6936" spans="47:57" x14ac:dyDescent="0.3">
      <c r="AU6936" s="33" t="s">
        <v>501</v>
      </c>
      <c r="AV6936" s="33">
        <v>97780</v>
      </c>
      <c r="AW6936" s="33" t="s">
        <v>419</v>
      </c>
      <c r="AX6936" s="33" t="s">
        <v>438</v>
      </c>
      <c r="AY6936" s="33" t="s">
        <v>35</v>
      </c>
      <c r="AZ6936" s="33" t="s">
        <v>439</v>
      </c>
      <c r="BA6936" s="33">
        <v>19.1620967741935</v>
      </c>
      <c r="BB6936" s="33">
        <v>11.325925925925899</v>
      </c>
      <c r="BC6936" s="33">
        <v>24</v>
      </c>
      <c r="BD6936" s="33">
        <v>82.951612903225794</v>
      </c>
      <c r="BE6936" s="33">
        <v>0</v>
      </c>
    </row>
    <row r="6937" spans="47:57" x14ac:dyDescent="0.3">
      <c r="AU6937" s="33" t="s">
        <v>501</v>
      </c>
      <c r="AV6937" s="33">
        <v>97796</v>
      </c>
      <c r="AW6937" s="33" t="s">
        <v>419</v>
      </c>
      <c r="AX6937" s="33" t="s">
        <v>435</v>
      </c>
      <c r="AY6937" s="33" t="s">
        <v>35</v>
      </c>
      <c r="AZ6937" s="33" t="s">
        <v>436</v>
      </c>
      <c r="BA6937" s="33">
        <v>26.639516129032199</v>
      </c>
      <c r="BB6937" s="33">
        <v>14.470833333333299</v>
      </c>
      <c r="BC6937" s="33">
        <v>20</v>
      </c>
      <c r="BD6937" s="33">
        <v>86.491935483870904</v>
      </c>
      <c r="BE6937" s="33">
        <v>1265.6666666666599</v>
      </c>
    </row>
    <row r="6938" spans="47:57" x14ac:dyDescent="0.3">
      <c r="AU6938" s="33" t="s">
        <v>501</v>
      </c>
      <c r="AV6938" s="33">
        <v>97560</v>
      </c>
      <c r="AW6938" s="33" t="s">
        <v>419</v>
      </c>
      <c r="AX6938" s="33" t="s">
        <v>445</v>
      </c>
      <c r="AY6938" s="33" t="s">
        <v>35</v>
      </c>
      <c r="AZ6938" s="33" t="s">
        <v>446</v>
      </c>
      <c r="BA6938" s="33">
        <v>27.570161290322499</v>
      </c>
      <c r="BB6938" s="33">
        <v>11.36</v>
      </c>
      <c r="BC6938" s="33">
        <v>17</v>
      </c>
      <c r="BD6938" s="33">
        <v>87.0322580645161</v>
      </c>
      <c r="BE6938" s="33">
        <v>0</v>
      </c>
    </row>
    <row r="6939" spans="47:57" x14ac:dyDescent="0.3">
      <c r="AU6939" s="33" t="s">
        <v>501</v>
      </c>
      <c r="AV6939" s="33">
        <v>97630</v>
      </c>
      <c r="AW6939" s="33" t="s">
        <v>419</v>
      </c>
      <c r="AX6939" s="33" t="s">
        <v>440</v>
      </c>
      <c r="AY6939" s="33" t="s">
        <v>34</v>
      </c>
      <c r="AZ6939" s="33" t="s">
        <v>441</v>
      </c>
      <c r="BA6939" s="33">
        <v>26.2338709677419</v>
      </c>
      <c r="BB6939" s="33">
        <v>13.5714285714285</v>
      </c>
      <c r="BC6939" s="33">
        <v>17</v>
      </c>
      <c r="BD6939" s="33">
        <v>86.572580645161196</v>
      </c>
      <c r="BE6939" s="33">
        <v>0</v>
      </c>
    </row>
    <row r="6940" spans="47:57" x14ac:dyDescent="0.3">
      <c r="AU6940" s="33" t="s">
        <v>501</v>
      </c>
      <c r="AV6940" s="33">
        <v>97502</v>
      </c>
      <c r="AW6940" s="33" t="s">
        <v>419</v>
      </c>
      <c r="AX6940" s="33" t="s">
        <v>451</v>
      </c>
      <c r="AY6940" s="33" t="s">
        <v>34</v>
      </c>
      <c r="AZ6940" s="33" t="s">
        <v>452</v>
      </c>
      <c r="BA6940" s="33">
        <v>27.286290322580601</v>
      </c>
      <c r="BB6940" s="33">
        <v>16.926315789473598</v>
      </c>
      <c r="BC6940" s="33">
        <v>17</v>
      </c>
      <c r="BD6940" s="33">
        <v>84.080645161290306</v>
      </c>
    </row>
    <row r="6941" spans="47:57" x14ac:dyDescent="0.3">
      <c r="AU6941" s="33" t="s">
        <v>501</v>
      </c>
      <c r="AV6941" s="33">
        <v>97686</v>
      </c>
      <c r="AW6941" s="33" t="s">
        <v>419</v>
      </c>
      <c r="AX6941" s="33" t="s">
        <v>449</v>
      </c>
      <c r="AY6941" s="33" t="s">
        <v>35</v>
      </c>
      <c r="AZ6941" s="33" t="s">
        <v>450</v>
      </c>
      <c r="BA6941" s="33">
        <v>19.833870967741898</v>
      </c>
      <c r="BB6941" s="33">
        <v>12.552631578947301</v>
      </c>
      <c r="BC6941" s="33">
        <v>16</v>
      </c>
      <c r="BD6941" s="33">
        <v>78.217741935483801</v>
      </c>
      <c r="BE6941" s="33">
        <v>0</v>
      </c>
    </row>
    <row r="6942" spans="47:57" x14ac:dyDescent="0.3">
      <c r="AU6942" s="33" t="s">
        <v>501</v>
      </c>
      <c r="AV6942" s="33">
        <v>97694</v>
      </c>
      <c r="AW6942" s="33" t="s">
        <v>419</v>
      </c>
      <c r="AX6942" s="33" t="s">
        <v>426</v>
      </c>
      <c r="AY6942" s="33" t="s">
        <v>34</v>
      </c>
      <c r="AZ6942" s="33" t="s">
        <v>427</v>
      </c>
      <c r="BA6942" s="33">
        <v>26.905833333333302</v>
      </c>
      <c r="BB6942" s="33">
        <v>7.4066666666666601</v>
      </c>
      <c r="BC6942" s="33">
        <v>15</v>
      </c>
      <c r="BD6942" s="33">
        <v>86.408333333333303</v>
      </c>
      <c r="BE6942" s="33">
        <v>0.22222222222222199</v>
      </c>
    </row>
    <row r="6943" spans="47:57" x14ac:dyDescent="0.3">
      <c r="AU6943" s="33" t="s">
        <v>501</v>
      </c>
      <c r="AV6943" s="33">
        <v>97760</v>
      </c>
      <c r="AW6943" s="33" t="s">
        <v>419</v>
      </c>
      <c r="AX6943" s="33" t="s">
        <v>433</v>
      </c>
      <c r="AY6943" s="33" t="s">
        <v>34</v>
      </c>
      <c r="AZ6943" s="33" t="s">
        <v>434</v>
      </c>
      <c r="BA6943" s="33">
        <v>27.961290322580599</v>
      </c>
      <c r="BB6943" s="33">
        <v>15.8</v>
      </c>
      <c r="BC6943" s="33">
        <v>15</v>
      </c>
      <c r="BD6943" s="33">
        <v>85.088709677419303</v>
      </c>
      <c r="BE6943" s="33">
        <v>1888.5161290322501</v>
      </c>
    </row>
    <row r="6944" spans="47:57" x14ac:dyDescent="0.3">
      <c r="AU6944" s="33" t="s">
        <v>501</v>
      </c>
      <c r="AV6944" s="33">
        <v>97682</v>
      </c>
      <c r="AW6944" s="33" t="s">
        <v>419</v>
      </c>
      <c r="AX6944" s="33" t="s">
        <v>442</v>
      </c>
      <c r="AY6944" s="33" t="s">
        <v>35</v>
      </c>
      <c r="AZ6944" s="33" t="s">
        <v>443</v>
      </c>
      <c r="BA6944" s="33">
        <v>27.804032258064499</v>
      </c>
      <c r="BB6944" s="33">
        <v>36.335294117647003</v>
      </c>
      <c r="BC6944" s="33">
        <v>15</v>
      </c>
      <c r="BD6944" s="33">
        <v>83.104838709677395</v>
      </c>
      <c r="BE6944" s="33">
        <v>12.6818181818181</v>
      </c>
    </row>
    <row r="6945" spans="47:57" x14ac:dyDescent="0.3">
      <c r="AU6945" s="33" t="s">
        <v>501</v>
      </c>
      <c r="AV6945" s="33">
        <v>97530</v>
      </c>
      <c r="AW6945" s="33" t="s">
        <v>419</v>
      </c>
      <c r="AX6945" s="33" t="s">
        <v>430</v>
      </c>
      <c r="AY6945" s="33" t="s">
        <v>34</v>
      </c>
      <c r="AZ6945" s="33" t="s">
        <v>427</v>
      </c>
      <c r="BA6945" s="33">
        <v>28.1758064516129</v>
      </c>
      <c r="BB6945" s="33">
        <v>6.49411764705882</v>
      </c>
      <c r="BC6945" s="33">
        <v>14</v>
      </c>
      <c r="BD6945" s="33">
        <v>80.524193548387004</v>
      </c>
      <c r="BE6945" s="33">
        <v>0.31578947368421001</v>
      </c>
    </row>
    <row r="6946" spans="47:57" x14ac:dyDescent="0.3">
      <c r="AU6946" s="33" t="s">
        <v>501</v>
      </c>
      <c r="AV6946" s="33">
        <v>97698</v>
      </c>
      <c r="AW6946" s="33" t="s">
        <v>419</v>
      </c>
      <c r="AX6946" s="33" t="s">
        <v>431</v>
      </c>
      <c r="AY6946" s="33" t="s">
        <v>35</v>
      </c>
      <c r="AZ6946" s="33" t="s">
        <v>432</v>
      </c>
      <c r="BA6946" s="33">
        <v>28.416935483870901</v>
      </c>
      <c r="BB6946" s="33">
        <v>7.3263157894736803</v>
      </c>
      <c r="BC6946" s="33">
        <v>14</v>
      </c>
      <c r="BD6946" s="33">
        <v>86.540322580645096</v>
      </c>
    </row>
    <row r="6947" spans="47:57" x14ac:dyDescent="0.3">
      <c r="AU6947" s="33" t="s">
        <v>501</v>
      </c>
      <c r="AV6947" s="33">
        <v>97580</v>
      </c>
      <c r="AW6947" s="33" t="s">
        <v>419</v>
      </c>
      <c r="AX6947" s="33" t="s">
        <v>424</v>
      </c>
      <c r="AY6947" s="33" t="s">
        <v>35</v>
      </c>
      <c r="AZ6947" s="33" t="s">
        <v>425</v>
      </c>
      <c r="BA6947" s="33">
        <v>28.0879032258064</v>
      </c>
      <c r="BB6947" s="33">
        <v>11.391304347826001</v>
      </c>
      <c r="BC6947" s="33">
        <v>13</v>
      </c>
      <c r="BD6947" s="33">
        <v>88.798387096774107</v>
      </c>
    </row>
    <row r="6948" spans="47:57" x14ac:dyDescent="0.3">
      <c r="AU6948" s="33" t="s">
        <v>501</v>
      </c>
      <c r="AV6948" s="33">
        <v>97876</v>
      </c>
      <c r="AW6948" s="33" t="s">
        <v>419</v>
      </c>
      <c r="AX6948" s="33" t="s">
        <v>428</v>
      </c>
      <c r="AY6948" s="33" t="s">
        <v>35</v>
      </c>
      <c r="AZ6948" s="33" t="s">
        <v>429</v>
      </c>
      <c r="BA6948" s="33">
        <v>27.244827586206799</v>
      </c>
      <c r="BB6948" s="33">
        <v>11.326086956521699</v>
      </c>
      <c r="BC6948" s="33">
        <v>12</v>
      </c>
      <c r="BD6948" s="33">
        <v>85.25</v>
      </c>
    </row>
    <row r="6949" spans="47:57" x14ac:dyDescent="0.3">
      <c r="AU6949" s="33" t="s">
        <v>501</v>
      </c>
      <c r="AV6949" s="33">
        <v>97692</v>
      </c>
      <c r="AW6949" s="33" t="s">
        <v>419</v>
      </c>
      <c r="AX6949" s="33" t="s">
        <v>420</v>
      </c>
      <c r="AY6949" s="33" t="s">
        <v>35</v>
      </c>
      <c r="AZ6949" s="33" t="s">
        <v>421</v>
      </c>
      <c r="BA6949" s="33">
        <v>27.25</v>
      </c>
      <c r="BB6949" s="33">
        <v>13.1866666666666</v>
      </c>
      <c r="BC6949" s="33">
        <v>11</v>
      </c>
      <c r="BD6949" s="33">
        <v>87.411290322580598</v>
      </c>
    </row>
    <row r="6950" spans="47:57" x14ac:dyDescent="0.3">
      <c r="AU6950" s="33" t="s">
        <v>501</v>
      </c>
      <c r="AV6950" s="33">
        <v>97978</v>
      </c>
      <c r="AW6950" s="33" t="s">
        <v>419</v>
      </c>
      <c r="AX6950" s="33" t="s">
        <v>444</v>
      </c>
      <c r="AY6950" s="33" t="s">
        <v>35</v>
      </c>
      <c r="AZ6950" s="33" t="s">
        <v>423</v>
      </c>
      <c r="BA6950" s="33">
        <v>27.5801724137931</v>
      </c>
      <c r="BB6950" s="33">
        <v>12.3090909090909</v>
      </c>
      <c r="BC6950" s="33">
        <v>10</v>
      </c>
      <c r="BD6950" s="33">
        <v>87.474137931034406</v>
      </c>
      <c r="BE6950" s="33">
        <v>2</v>
      </c>
    </row>
    <row r="6951" spans="47:57" x14ac:dyDescent="0.3">
      <c r="AU6951" s="33" t="s">
        <v>501</v>
      </c>
      <c r="AV6951" s="33">
        <v>97570</v>
      </c>
      <c r="AW6951" s="33" t="s">
        <v>419</v>
      </c>
      <c r="AX6951" s="33" t="s">
        <v>447</v>
      </c>
      <c r="AY6951" s="33" t="s">
        <v>35</v>
      </c>
      <c r="AZ6951" s="33" t="s">
        <v>448</v>
      </c>
      <c r="BA6951" s="33">
        <v>27.3642857142857</v>
      </c>
      <c r="BB6951" s="33">
        <v>7</v>
      </c>
      <c r="BC6951" s="33">
        <v>9</v>
      </c>
      <c r="BD6951" s="33">
        <v>85.392857142857096</v>
      </c>
      <c r="BE6951" s="33">
        <v>0</v>
      </c>
    </row>
    <row r="6952" spans="47:57" x14ac:dyDescent="0.3">
      <c r="AU6952" s="33" t="s">
        <v>501</v>
      </c>
      <c r="AV6952" s="33">
        <v>97690</v>
      </c>
      <c r="AW6952" s="33" t="s">
        <v>419</v>
      </c>
      <c r="AX6952" s="33" t="s">
        <v>437</v>
      </c>
      <c r="AY6952" s="33" t="s">
        <v>35</v>
      </c>
      <c r="AZ6952" s="33" t="s">
        <v>421</v>
      </c>
      <c r="BA6952" s="33">
        <v>28.434677419354799</v>
      </c>
      <c r="BB6952" s="33">
        <v>4.3538461538461499</v>
      </c>
      <c r="BC6952" s="33">
        <v>8</v>
      </c>
      <c r="BD6952" s="33">
        <v>73.161290322580598</v>
      </c>
    </row>
    <row r="6953" spans="47:57" x14ac:dyDescent="0.3">
      <c r="AU6953" s="33" t="s">
        <v>501</v>
      </c>
      <c r="AV6953" s="33">
        <v>97980</v>
      </c>
      <c r="AW6953" s="33" t="s">
        <v>419</v>
      </c>
      <c r="AX6953" s="33" t="s">
        <v>422</v>
      </c>
      <c r="AY6953" s="33" t="s">
        <v>35</v>
      </c>
      <c r="AZ6953" s="33" t="s">
        <v>423</v>
      </c>
      <c r="BA6953" s="33">
        <v>27.653225806451601</v>
      </c>
      <c r="BB6953" s="33">
        <v>3.13214285714285</v>
      </c>
      <c r="BC6953" s="33">
        <v>6</v>
      </c>
      <c r="BD6953" s="33">
        <v>84.451612903225794</v>
      </c>
      <c r="BE6953" s="33">
        <v>0</v>
      </c>
    </row>
    <row r="6954" spans="47:57" x14ac:dyDescent="0.3">
      <c r="AU6954" s="33" t="s">
        <v>502</v>
      </c>
      <c r="AV6954" s="33">
        <v>96091</v>
      </c>
      <c r="AW6954" s="33" t="s">
        <v>132</v>
      </c>
      <c r="AX6954" s="33" t="s">
        <v>183</v>
      </c>
      <c r="AY6954" s="33" t="s">
        <v>120</v>
      </c>
      <c r="AZ6954" s="33" t="s">
        <v>184</v>
      </c>
      <c r="BA6954" s="33">
        <v>26.557500000000001</v>
      </c>
      <c r="BB6954" s="33">
        <v>15.7814814814814</v>
      </c>
      <c r="BC6954" s="33">
        <v>22</v>
      </c>
      <c r="BD6954" s="33">
        <v>88.066666666666606</v>
      </c>
    </row>
    <row r="6955" spans="47:57" x14ac:dyDescent="0.3">
      <c r="AU6955" s="33" t="s">
        <v>502</v>
      </c>
      <c r="AV6955" s="33">
        <v>96163</v>
      </c>
      <c r="AW6955" s="33" t="s">
        <v>132</v>
      </c>
      <c r="AX6955" s="33" t="s">
        <v>146</v>
      </c>
      <c r="AY6955" s="33" t="s">
        <v>4</v>
      </c>
      <c r="AZ6955" s="33" t="s">
        <v>138</v>
      </c>
      <c r="BA6955" s="33">
        <v>26.0408333333333</v>
      </c>
      <c r="BB6955" s="33">
        <v>19.692</v>
      </c>
      <c r="BC6955" s="33">
        <v>22</v>
      </c>
      <c r="BD6955" s="33">
        <v>85.2</v>
      </c>
    </row>
    <row r="6956" spans="47:57" x14ac:dyDescent="0.3">
      <c r="AU6956" s="33" t="s">
        <v>502</v>
      </c>
      <c r="AV6956" s="33">
        <v>96073</v>
      </c>
      <c r="AW6956" s="33" t="s">
        <v>132</v>
      </c>
      <c r="AX6956" s="33" t="s">
        <v>133</v>
      </c>
      <c r="AY6956" s="33" t="s">
        <v>3</v>
      </c>
      <c r="AZ6956" s="33" t="s">
        <v>134</v>
      </c>
      <c r="BA6956" s="33">
        <v>25.966666666666601</v>
      </c>
      <c r="BB6956" s="33">
        <v>21.573333333333299</v>
      </c>
      <c r="BC6956" s="33">
        <v>22</v>
      </c>
      <c r="BD6956" s="33">
        <v>86.1666666666666</v>
      </c>
    </row>
    <row r="6957" spans="47:57" x14ac:dyDescent="0.3">
      <c r="AU6957" s="33" t="s">
        <v>502</v>
      </c>
      <c r="AV6957" s="33">
        <v>96167</v>
      </c>
      <c r="AW6957" s="33" t="s">
        <v>132</v>
      </c>
      <c r="AX6957" s="33" t="s">
        <v>137</v>
      </c>
      <c r="AY6957" s="33" t="s">
        <v>4</v>
      </c>
      <c r="AZ6957" s="33" t="s">
        <v>138</v>
      </c>
      <c r="BA6957" s="33">
        <v>25.108333333333299</v>
      </c>
      <c r="BB6957" s="33">
        <v>28.108333333333299</v>
      </c>
      <c r="BC6957" s="33">
        <v>22</v>
      </c>
      <c r="BD6957" s="33">
        <v>87.883333333333297</v>
      </c>
      <c r="BE6957" s="33">
        <v>1071.9230769230701</v>
      </c>
    </row>
    <row r="6958" spans="47:57" x14ac:dyDescent="0.3">
      <c r="AU6958" s="33" t="s">
        <v>502</v>
      </c>
      <c r="AV6958" s="33">
        <v>96161</v>
      </c>
      <c r="AW6958" s="33" t="s">
        <v>132</v>
      </c>
      <c r="AX6958" s="33" t="s">
        <v>144</v>
      </c>
      <c r="AY6958" s="33" t="s">
        <v>4</v>
      </c>
      <c r="AZ6958" s="33" t="s">
        <v>145</v>
      </c>
      <c r="BA6958" s="33">
        <v>26.359166666666599</v>
      </c>
      <c r="BB6958" s="33">
        <v>20.571999999999999</v>
      </c>
      <c r="BC6958" s="33">
        <v>21</v>
      </c>
      <c r="BD6958" s="33">
        <v>88.341666666666598</v>
      </c>
    </row>
    <row r="6959" spans="47:57" x14ac:dyDescent="0.3">
      <c r="AU6959" s="33" t="s">
        <v>502</v>
      </c>
      <c r="AV6959" s="33">
        <v>96089</v>
      </c>
      <c r="AW6959" s="33" t="s">
        <v>132</v>
      </c>
      <c r="AX6959" s="33" t="s">
        <v>168</v>
      </c>
      <c r="AY6959" s="33" t="s">
        <v>120</v>
      </c>
      <c r="AZ6959" s="33" t="s">
        <v>169</v>
      </c>
      <c r="BA6959" s="33">
        <v>27.283333333333299</v>
      </c>
      <c r="BB6959" s="33">
        <v>13.5692307692307</v>
      </c>
      <c r="BC6959" s="33">
        <v>20</v>
      </c>
      <c r="BD6959" s="33">
        <v>86.091666666666598</v>
      </c>
    </row>
    <row r="6960" spans="47:57" x14ac:dyDescent="0.3">
      <c r="AU6960" s="33" t="s">
        <v>502</v>
      </c>
      <c r="AV6960" s="33">
        <v>96077</v>
      </c>
      <c r="AW6960" s="33" t="s">
        <v>132</v>
      </c>
      <c r="AX6960" s="33" t="s">
        <v>135</v>
      </c>
      <c r="AY6960" s="33" t="s">
        <v>3</v>
      </c>
      <c r="AZ6960" s="33" t="s">
        <v>136</v>
      </c>
      <c r="BB6960" s="33">
        <v>22.859090909090899</v>
      </c>
      <c r="BC6960" s="33">
        <v>20</v>
      </c>
    </row>
    <row r="6961" spans="47:57" x14ac:dyDescent="0.3">
      <c r="AU6961" s="33" t="s">
        <v>502</v>
      </c>
      <c r="AV6961" s="33">
        <v>96179</v>
      </c>
      <c r="AW6961" s="33" t="s">
        <v>132</v>
      </c>
      <c r="AX6961" s="33" t="s">
        <v>155</v>
      </c>
      <c r="AY6961" s="33" t="s">
        <v>120</v>
      </c>
      <c r="AZ6961" s="33" t="s">
        <v>156</v>
      </c>
      <c r="BA6961" s="33">
        <v>26.59375</v>
      </c>
      <c r="BB6961" s="33">
        <v>13.4777777777777</v>
      </c>
      <c r="BC6961" s="33">
        <v>19</v>
      </c>
      <c r="BD6961" s="33">
        <v>90.419642857142804</v>
      </c>
    </row>
    <row r="6962" spans="47:57" x14ac:dyDescent="0.3">
      <c r="AU6962" s="33" t="s">
        <v>502</v>
      </c>
      <c r="AV6962" s="33">
        <v>96075</v>
      </c>
      <c r="AW6962" s="33" t="s">
        <v>132</v>
      </c>
      <c r="AX6962" s="33" t="s">
        <v>143</v>
      </c>
      <c r="AY6962" s="33" t="s">
        <v>3</v>
      </c>
      <c r="AZ6962" s="33" t="s">
        <v>136</v>
      </c>
      <c r="BA6962" s="33">
        <v>26.051666666666598</v>
      </c>
      <c r="BB6962" s="33">
        <v>11.732142857142801</v>
      </c>
      <c r="BC6962" s="33">
        <v>18</v>
      </c>
      <c r="BD6962" s="33">
        <v>88.375</v>
      </c>
      <c r="BE6962" s="33">
        <v>5</v>
      </c>
    </row>
    <row r="6963" spans="47:57" x14ac:dyDescent="0.3">
      <c r="AU6963" s="33" t="s">
        <v>502</v>
      </c>
      <c r="AV6963" s="33">
        <v>96087</v>
      </c>
      <c r="AW6963" s="33" t="s">
        <v>132</v>
      </c>
      <c r="AX6963" s="33" t="s">
        <v>163</v>
      </c>
      <c r="AY6963" s="33" t="s">
        <v>120</v>
      </c>
      <c r="AZ6963" s="33" t="s">
        <v>164</v>
      </c>
      <c r="BA6963" s="33">
        <v>26.9858333333333</v>
      </c>
      <c r="BB6963" s="33">
        <v>13.6518518518518</v>
      </c>
      <c r="BC6963" s="33">
        <v>18</v>
      </c>
      <c r="BD6963" s="33">
        <v>87.191666666666606</v>
      </c>
      <c r="BE6963" s="33">
        <v>315.7</v>
      </c>
    </row>
    <row r="6964" spans="47:57" x14ac:dyDescent="0.3">
      <c r="AU6964" s="33" t="s">
        <v>502</v>
      </c>
      <c r="AV6964" s="33">
        <v>96165</v>
      </c>
      <c r="AW6964" s="33" t="s">
        <v>132</v>
      </c>
      <c r="AX6964" s="33" t="s">
        <v>147</v>
      </c>
      <c r="AY6964" s="33" t="s">
        <v>4</v>
      </c>
      <c r="AZ6964" s="33" t="s">
        <v>148</v>
      </c>
      <c r="BB6964" s="33">
        <v>17.37</v>
      </c>
      <c r="BC6964" s="33">
        <v>17</v>
      </c>
    </row>
    <row r="6965" spans="47:57" x14ac:dyDescent="0.3">
      <c r="AU6965" s="33" t="s">
        <v>502</v>
      </c>
      <c r="AV6965" s="33">
        <v>96043</v>
      </c>
      <c r="AW6965" s="33" t="s">
        <v>132</v>
      </c>
      <c r="AX6965" s="33" t="s">
        <v>467</v>
      </c>
      <c r="AY6965" s="33" t="s">
        <v>3</v>
      </c>
      <c r="AZ6965" s="33" t="s">
        <v>468</v>
      </c>
      <c r="BB6965" s="33">
        <v>7.8206896551724103</v>
      </c>
      <c r="BC6965" s="33">
        <v>16</v>
      </c>
    </row>
    <row r="6966" spans="47:57" x14ac:dyDescent="0.3">
      <c r="AU6966" s="33" t="s">
        <v>502</v>
      </c>
      <c r="AV6966" s="33">
        <v>96041</v>
      </c>
      <c r="AW6966" s="33" t="s">
        <v>132</v>
      </c>
      <c r="AX6966" s="33" t="s">
        <v>153</v>
      </c>
      <c r="AY6966" s="33" t="s">
        <v>3</v>
      </c>
      <c r="AZ6966" s="33" t="s">
        <v>154</v>
      </c>
      <c r="BA6966" s="33">
        <v>27.465</v>
      </c>
      <c r="BB6966" s="33">
        <v>12.768000000000001</v>
      </c>
      <c r="BC6966" s="33">
        <v>15</v>
      </c>
      <c r="BD6966" s="33">
        <v>83.674999999999997</v>
      </c>
    </row>
    <row r="6967" spans="47:57" x14ac:dyDescent="0.3">
      <c r="AU6967" s="33" t="s">
        <v>502</v>
      </c>
      <c r="AV6967" s="33">
        <v>96171</v>
      </c>
      <c r="AW6967" s="33" t="s">
        <v>132</v>
      </c>
      <c r="AX6967" s="33" t="s">
        <v>149</v>
      </c>
      <c r="AY6967" s="33" t="s">
        <v>5</v>
      </c>
      <c r="AZ6967" s="33" t="s">
        <v>150</v>
      </c>
      <c r="BA6967" s="33">
        <v>26.91</v>
      </c>
      <c r="BB6967" s="33">
        <v>12.9892857142857</v>
      </c>
      <c r="BC6967" s="33">
        <v>15</v>
      </c>
      <c r="BD6967" s="33">
        <v>85.316666666666606</v>
      </c>
    </row>
    <row r="6968" spans="47:57" x14ac:dyDescent="0.3">
      <c r="AU6968" s="33" t="s">
        <v>502</v>
      </c>
      <c r="AV6968" s="33">
        <v>96037</v>
      </c>
      <c r="AW6968" s="33" t="s">
        <v>132</v>
      </c>
      <c r="AX6968" s="33" t="s">
        <v>151</v>
      </c>
      <c r="AY6968" s="33" t="s">
        <v>3</v>
      </c>
      <c r="AZ6968" s="33" t="s">
        <v>152</v>
      </c>
      <c r="BA6968" s="33">
        <v>26.627500000000001</v>
      </c>
      <c r="BB6968" s="33">
        <v>14.395</v>
      </c>
      <c r="BC6968" s="33">
        <v>15</v>
      </c>
      <c r="BD6968" s="33">
        <v>85.95</v>
      </c>
      <c r="BE6968" s="33">
        <v>3</v>
      </c>
    </row>
    <row r="6969" spans="47:57" x14ac:dyDescent="0.3">
      <c r="AU6969" s="33" t="s">
        <v>502</v>
      </c>
      <c r="AV6969" s="33">
        <v>96035</v>
      </c>
      <c r="AW6969" s="33" t="s">
        <v>132</v>
      </c>
      <c r="AX6969" s="33" t="s">
        <v>177</v>
      </c>
      <c r="AY6969" s="33" t="s">
        <v>3</v>
      </c>
      <c r="AZ6969" s="33" t="s">
        <v>152</v>
      </c>
      <c r="BA6969" s="33">
        <v>26.905833333333302</v>
      </c>
      <c r="BB6969" s="33">
        <v>16.4428571428571</v>
      </c>
      <c r="BC6969" s="33">
        <v>15</v>
      </c>
      <c r="BD6969" s="33">
        <v>85.924999999999997</v>
      </c>
    </row>
    <row r="6970" spans="47:57" x14ac:dyDescent="0.3">
      <c r="AU6970" s="33" t="s">
        <v>502</v>
      </c>
      <c r="AV6970" s="33">
        <v>96147</v>
      </c>
      <c r="AW6970" s="33" t="s">
        <v>132</v>
      </c>
      <c r="AX6970" s="33" t="s">
        <v>157</v>
      </c>
      <c r="AY6970" s="33" t="s">
        <v>120</v>
      </c>
      <c r="AZ6970" s="33" t="s">
        <v>158</v>
      </c>
      <c r="BA6970" s="33">
        <v>27.210833333333301</v>
      </c>
      <c r="BB6970" s="33">
        <v>10.048148148148099</v>
      </c>
      <c r="BC6970" s="33">
        <v>14</v>
      </c>
      <c r="BD6970" s="33">
        <v>87.9166666666666</v>
      </c>
    </row>
    <row r="6971" spans="47:57" x14ac:dyDescent="0.3">
      <c r="AU6971" s="33" t="s">
        <v>502</v>
      </c>
      <c r="AV6971" s="33">
        <v>96145</v>
      </c>
      <c r="AW6971" s="33" t="s">
        <v>132</v>
      </c>
      <c r="AX6971" s="33" t="s">
        <v>172</v>
      </c>
      <c r="AY6971" s="33" t="s">
        <v>120</v>
      </c>
      <c r="AZ6971" s="33" t="s">
        <v>173</v>
      </c>
      <c r="BA6971" s="33">
        <v>27.8883333333333</v>
      </c>
      <c r="BB6971" s="33">
        <v>10.5068965517241</v>
      </c>
      <c r="BC6971" s="33">
        <v>14</v>
      </c>
      <c r="BD6971" s="33">
        <v>82.174999999999997</v>
      </c>
    </row>
    <row r="6972" spans="47:57" x14ac:dyDescent="0.3">
      <c r="AU6972" s="33" t="s">
        <v>502</v>
      </c>
      <c r="AV6972" s="33">
        <v>96107</v>
      </c>
      <c r="AW6972" s="33" t="s">
        <v>132</v>
      </c>
      <c r="AX6972" s="33" t="s">
        <v>161</v>
      </c>
      <c r="AY6972" s="33" t="s">
        <v>5</v>
      </c>
      <c r="AZ6972" s="33" t="s">
        <v>162</v>
      </c>
      <c r="BA6972" s="33">
        <v>26.73</v>
      </c>
      <c r="BB6972" s="33">
        <v>13.925000000000001</v>
      </c>
      <c r="BC6972" s="33">
        <v>14</v>
      </c>
      <c r="BD6972" s="33">
        <v>83.45</v>
      </c>
      <c r="BE6972" s="33">
        <v>7</v>
      </c>
    </row>
    <row r="6973" spans="47:57" x14ac:dyDescent="0.3">
      <c r="AU6973" s="33" t="s">
        <v>502</v>
      </c>
      <c r="AV6973" s="33">
        <v>96015</v>
      </c>
      <c r="AW6973" s="33" t="s">
        <v>132</v>
      </c>
      <c r="AX6973" s="33" t="s">
        <v>170</v>
      </c>
      <c r="AY6973" s="33" t="s">
        <v>166</v>
      </c>
      <c r="AZ6973" s="33" t="s">
        <v>171</v>
      </c>
      <c r="BA6973" s="33">
        <v>26.3683333333333</v>
      </c>
      <c r="BB6973" s="33">
        <v>15.5703703703703</v>
      </c>
      <c r="BC6973" s="33">
        <v>13</v>
      </c>
      <c r="BD6973" s="33">
        <v>89.9166666666666</v>
      </c>
    </row>
    <row r="6974" spans="47:57" x14ac:dyDescent="0.3">
      <c r="AU6974" s="33" t="s">
        <v>502</v>
      </c>
      <c r="AV6974" s="33">
        <v>96033</v>
      </c>
      <c r="AW6974" s="33" t="s">
        <v>132</v>
      </c>
      <c r="AX6974" s="33" t="s">
        <v>181</v>
      </c>
      <c r="AY6974" s="33" t="s">
        <v>3</v>
      </c>
      <c r="AZ6974" s="33" t="s">
        <v>154</v>
      </c>
      <c r="BA6974" s="33">
        <v>27.99</v>
      </c>
      <c r="BB6974" s="33">
        <v>7.3965517241379297</v>
      </c>
      <c r="BC6974" s="33">
        <v>12</v>
      </c>
      <c r="BD6974" s="33">
        <v>78.658333333333303</v>
      </c>
      <c r="BE6974" s="33">
        <v>156.588235294117</v>
      </c>
    </row>
    <row r="6975" spans="47:57" x14ac:dyDescent="0.3">
      <c r="AU6975" s="33" t="s">
        <v>502</v>
      </c>
      <c r="AV6975" s="33">
        <v>96109</v>
      </c>
      <c r="AW6975" s="33" t="s">
        <v>132</v>
      </c>
      <c r="AX6975" s="33" t="s">
        <v>139</v>
      </c>
      <c r="AY6975" s="33" t="s">
        <v>5</v>
      </c>
      <c r="AZ6975" s="33" t="s">
        <v>140</v>
      </c>
      <c r="BA6975" s="33">
        <v>26.7925</v>
      </c>
      <c r="BB6975" s="33">
        <v>10.715999999999999</v>
      </c>
      <c r="BC6975" s="33">
        <v>12</v>
      </c>
      <c r="BD6975" s="33">
        <v>81.966666666666598</v>
      </c>
    </row>
    <row r="6976" spans="47:57" x14ac:dyDescent="0.3">
      <c r="AU6976" s="33" t="s">
        <v>502</v>
      </c>
      <c r="AV6976" s="33">
        <v>96001</v>
      </c>
      <c r="AW6976" s="33" t="s">
        <v>132</v>
      </c>
      <c r="AX6976" s="33" t="s">
        <v>165</v>
      </c>
      <c r="AY6976" s="33" t="s">
        <v>166</v>
      </c>
      <c r="AZ6976" s="33" t="s">
        <v>167</v>
      </c>
      <c r="BA6976" s="33">
        <v>27.390833333333301</v>
      </c>
      <c r="BB6976" s="33">
        <v>4.7153846153846102</v>
      </c>
      <c r="BC6976" s="33">
        <v>11</v>
      </c>
      <c r="BD6976" s="33">
        <v>78.983333333333306</v>
      </c>
    </row>
    <row r="6977" spans="47:57" x14ac:dyDescent="0.3">
      <c r="AU6977" s="33" t="s">
        <v>502</v>
      </c>
      <c r="AV6977" s="33">
        <v>96009</v>
      </c>
      <c r="AW6977" s="33" t="s">
        <v>132</v>
      </c>
      <c r="AX6977" s="33" t="s">
        <v>178</v>
      </c>
      <c r="AY6977" s="33" t="s">
        <v>166</v>
      </c>
      <c r="AZ6977" s="33" t="s">
        <v>179</v>
      </c>
      <c r="BA6977" s="33">
        <v>26.508333333333301</v>
      </c>
      <c r="BB6977" s="33">
        <v>6.1066666666666602</v>
      </c>
      <c r="BC6977" s="33">
        <v>11</v>
      </c>
      <c r="BD6977" s="33">
        <v>84.841666666666598</v>
      </c>
    </row>
    <row r="6978" spans="47:57" x14ac:dyDescent="0.3">
      <c r="AU6978" s="33" t="s">
        <v>502</v>
      </c>
      <c r="AV6978" s="33">
        <v>96011</v>
      </c>
      <c r="AW6978" s="33" t="s">
        <v>132</v>
      </c>
      <c r="AX6978" s="33" t="s">
        <v>174</v>
      </c>
      <c r="AY6978" s="33" t="s">
        <v>166</v>
      </c>
      <c r="AZ6978" s="33" t="s">
        <v>175</v>
      </c>
      <c r="BA6978" s="33">
        <v>27.085833333333301</v>
      </c>
      <c r="BB6978" s="33">
        <v>13.4727272727272</v>
      </c>
      <c r="BC6978" s="33">
        <v>11</v>
      </c>
      <c r="BD6978" s="33">
        <v>80.866666666666603</v>
      </c>
    </row>
    <row r="6979" spans="47:57" x14ac:dyDescent="0.3">
      <c r="AU6979" s="33" t="s">
        <v>502</v>
      </c>
      <c r="AV6979" s="33">
        <v>96071</v>
      </c>
      <c r="AW6979" s="33" t="s">
        <v>132</v>
      </c>
      <c r="AX6979" s="33" t="s">
        <v>159</v>
      </c>
      <c r="AY6979" s="33" t="s">
        <v>3</v>
      </c>
      <c r="AZ6979" s="33" t="s">
        <v>160</v>
      </c>
      <c r="BA6979" s="33">
        <v>25.5416666666666</v>
      </c>
      <c r="BB6979" s="33">
        <v>4.7166666666666597</v>
      </c>
      <c r="BC6979" s="33">
        <v>10</v>
      </c>
      <c r="BD6979" s="33">
        <v>77.95</v>
      </c>
    </row>
    <row r="6980" spans="47:57" x14ac:dyDescent="0.3">
      <c r="AU6980" s="33" t="s">
        <v>502</v>
      </c>
      <c r="AV6980" s="33">
        <v>96031</v>
      </c>
      <c r="AW6980" s="33" t="s">
        <v>132</v>
      </c>
      <c r="AX6980" s="33" t="s">
        <v>180</v>
      </c>
      <c r="AY6980" s="33" t="s">
        <v>3</v>
      </c>
      <c r="AZ6980" s="33" t="s">
        <v>152</v>
      </c>
      <c r="BA6980" s="33">
        <v>27.271666666666601</v>
      </c>
      <c r="BB6980" s="33">
        <v>14.4166666666666</v>
      </c>
      <c r="BC6980" s="33">
        <v>10</v>
      </c>
      <c r="BD6980" s="33">
        <v>84.491666666666603</v>
      </c>
    </row>
    <row r="6981" spans="47:57" x14ac:dyDescent="0.3">
      <c r="AU6981" s="33" t="s">
        <v>502</v>
      </c>
      <c r="AV6981" s="33">
        <v>96017</v>
      </c>
      <c r="AW6981" s="33" t="s">
        <v>132</v>
      </c>
      <c r="AX6981" s="33" t="s">
        <v>176</v>
      </c>
      <c r="AY6981" s="33" t="s">
        <v>166</v>
      </c>
      <c r="AZ6981" s="33" t="s">
        <v>175</v>
      </c>
      <c r="BA6981" s="33">
        <v>26.835833333333301</v>
      </c>
      <c r="BB6981" s="33">
        <v>4.0052631578947304</v>
      </c>
      <c r="BC6981" s="33">
        <v>7</v>
      </c>
      <c r="BD6981" s="33">
        <v>80.8333333333333</v>
      </c>
      <c r="BE6981" s="33">
        <v>3</v>
      </c>
    </row>
    <row r="6982" spans="47:57" x14ac:dyDescent="0.3">
      <c r="AU6982" s="33" t="s">
        <v>502</v>
      </c>
      <c r="AV6982" s="33">
        <v>96239</v>
      </c>
      <c r="AW6982" s="33" t="s">
        <v>185</v>
      </c>
      <c r="AX6982" s="33" t="s">
        <v>248</v>
      </c>
      <c r="AY6982" s="33" t="s">
        <v>122</v>
      </c>
      <c r="AZ6982" s="33" t="s">
        <v>249</v>
      </c>
      <c r="BA6982" s="33">
        <v>26.055</v>
      </c>
      <c r="BB6982" s="33">
        <v>13.3</v>
      </c>
      <c r="BC6982" s="33">
        <v>23</v>
      </c>
      <c r="BD6982" s="33">
        <v>91.308333333333294</v>
      </c>
      <c r="BE6982" s="33">
        <v>2573.13333333333</v>
      </c>
    </row>
    <row r="6983" spans="47:57" x14ac:dyDescent="0.3">
      <c r="AU6983" s="33" t="s">
        <v>502</v>
      </c>
      <c r="AV6983" s="33">
        <v>96565</v>
      </c>
      <c r="AW6983" s="33" t="s">
        <v>185</v>
      </c>
      <c r="AX6983" s="33" t="s">
        <v>213</v>
      </c>
      <c r="AY6983" s="33" t="s">
        <v>21</v>
      </c>
      <c r="AZ6983" s="33" t="s">
        <v>214</v>
      </c>
      <c r="BA6983" s="33">
        <v>27.26</v>
      </c>
      <c r="BB6983" s="33">
        <v>25.946153846153798</v>
      </c>
      <c r="BC6983" s="33">
        <v>23</v>
      </c>
      <c r="BD6983" s="33">
        <v>82.441666666666606</v>
      </c>
    </row>
    <row r="6984" spans="47:57" x14ac:dyDescent="0.3">
      <c r="AU6984" s="33" t="s">
        <v>502</v>
      </c>
      <c r="AV6984" s="33">
        <v>96585</v>
      </c>
      <c r="AW6984" s="33" t="s">
        <v>185</v>
      </c>
      <c r="AX6984" s="33" t="s">
        <v>245</v>
      </c>
      <c r="AY6984" s="33" t="s">
        <v>21</v>
      </c>
      <c r="AZ6984" s="33" t="s">
        <v>246</v>
      </c>
      <c r="BA6984" s="33">
        <v>27.1808333333333</v>
      </c>
      <c r="BB6984" s="33">
        <v>18.084615384615301</v>
      </c>
      <c r="BC6984" s="33">
        <v>22</v>
      </c>
      <c r="BD6984" s="33">
        <v>83.474999999999994</v>
      </c>
    </row>
    <row r="6985" spans="47:57" x14ac:dyDescent="0.3">
      <c r="AU6985" s="33" t="s">
        <v>502</v>
      </c>
      <c r="AV6985" s="33">
        <v>96249</v>
      </c>
      <c r="AW6985" s="33" t="s">
        <v>185</v>
      </c>
      <c r="AX6985" s="33" t="s">
        <v>225</v>
      </c>
      <c r="AY6985" s="33" t="s">
        <v>122</v>
      </c>
      <c r="AZ6985" s="33" t="s">
        <v>220</v>
      </c>
      <c r="BA6985" s="33">
        <v>25.970833333333299</v>
      </c>
      <c r="BB6985" s="33">
        <v>17.103571428571399</v>
      </c>
      <c r="BC6985" s="33">
        <v>21</v>
      </c>
      <c r="BD6985" s="33">
        <v>90.633333333333297</v>
      </c>
    </row>
    <row r="6986" spans="47:57" x14ac:dyDescent="0.3">
      <c r="AU6986" s="33" t="s">
        <v>502</v>
      </c>
      <c r="AV6986" s="33">
        <v>96583</v>
      </c>
      <c r="AW6986" s="33" t="s">
        <v>185</v>
      </c>
      <c r="AX6986" s="33" t="s">
        <v>266</v>
      </c>
      <c r="AY6986" s="33" t="s">
        <v>21</v>
      </c>
      <c r="AZ6986" s="33" t="s">
        <v>267</v>
      </c>
      <c r="BA6986" s="33">
        <v>26.765000000000001</v>
      </c>
      <c r="BB6986" s="33">
        <v>11.73</v>
      </c>
      <c r="BC6986" s="33">
        <v>20</v>
      </c>
      <c r="BD6986" s="33">
        <v>86.433333333333294</v>
      </c>
      <c r="BE6986" s="33">
        <v>0.11764705882352899</v>
      </c>
    </row>
    <row r="6987" spans="47:57" x14ac:dyDescent="0.3">
      <c r="AU6987" s="33" t="s">
        <v>502</v>
      </c>
      <c r="AV6987" s="33">
        <v>96751</v>
      </c>
      <c r="AW6987" s="33" t="s">
        <v>185</v>
      </c>
      <c r="AX6987" s="33" t="s">
        <v>186</v>
      </c>
      <c r="AY6987" s="33" t="s">
        <v>13</v>
      </c>
      <c r="AZ6987" s="33" t="s">
        <v>187</v>
      </c>
      <c r="BA6987" s="33">
        <v>21.129166666666599</v>
      </c>
      <c r="BB6987" s="33">
        <v>12.0103448275862</v>
      </c>
      <c r="BC6987" s="33">
        <v>20</v>
      </c>
      <c r="BD6987" s="33">
        <v>88.2</v>
      </c>
    </row>
    <row r="6988" spans="47:57" x14ac:dyDescent="0.3">
      <c r="AU6988" s="33" t="s">
        <v>502</v>
      </c>
      <c r="AV6988" s="33">
        <v>96253</v>
      </c>
      <c r="AW6988" s="33" t="s">
        <v>185</v>
      </c>
      <c r="AX6988" s="33" t="s">
        <v>223</v>
      </c>
      <c r="AY6988" s="33" t="s">
        <v>8</v>
      </c>
      <c r="AZ6988" s="33" t="s">
        <v>224</v>
      </c>
      <c r="BA6988" s="33">
        <v>26.2016666666666</v>
      </c>
      <c r="BB6988" s="33">
        <v>19.308</v>
      </c>
      <c r="BC6988" s="33">
        <v>20</v>
      </c>
      <c r="BD6988" s="33">
        <v>86.6</v>
      </c>
    </row>
    <row r="6989" spans="47:57" x14ac:dyDescent="0.3">
      <c r="AU6989" s="33" t="s">
        <v>502</v>
      </c>
      <c r="AV6989" s="33">
        <v>96257</v>
      </c>
      <c r="AW6989" s="33" t="s">
        <v>185</v>
      </c>
      <c r="AX6989" s="33" t="s">
        <v>236</v>
      </c>
      <c r="AY6989" s="33" t="s">
        <v>8</v>
      </c>
      <c r="AZ6989" s="33" t="s">
        <v>237</v>
      </c>
      <c r="BA6989" s="33">
        <v>23.266666666666602</v>
      </c>
      <c r="BB6989" s="33">
        <v>7.3079999999999998</v>
      </c>
      <c r="BC6989" s="33">
        <v>19</v>
      </c>
      <c r="BD6989" s="33">
        <v>88.2083333333333</v>
      </c>
    </row>
    <row r="6990" spans="47:57" x14ac:dyDescent="0.3">
      <c r="AU6990" s="33" t="s">
        <v>502</v>
      </c>
      <c r="AV6990" s="33">
        <v>96207</v>
      </c>
      <c r="AW6990" s="33" t="s">
        <v>185</v>
      </c>
      <c r="AX6990" s="33" t="s">
        <v>262</v>
      </c>
      <c r="AY6990" s="33" t="s">
        <v>6</v>
      </c>
      <c r="AZ6990" s="33" t="s">
        <v>263</v>
      </c>
      <c r="BA6990" s="33">
        <v>22.2075</v>
      </c>
      <c r="BB6990" s="33">
        <v>8.17916666666666</v>
      </c>
      <c r="BC6990" s="33">
        <v>19</v>
      </c>
      <c r="BD6990" s="33">
        <v>83.241666666666603</v>
      </c>
    </row>
    <row r="6991" spans="47:57" x14ac:dyDescent="0.3">
      <c r="AU6991" s="33" t="s">
        <v>502</v>
      </c>
      <c r="AV6991" s="33">
        <v>96581</v>
      </c>
      <c r="AW6991" s="33" t="s">
        <v>185</v>
      </c>
      <c r="AX6991" s="33" t="s">
        <v>215</v>
      </c>
      <c r="AY6991" s="33" t="s">
        <v>21</v>
      </c>
      <c r="AZ6991" s="33" t="s">
        <v>216</v>
      </c>
      <c r="BA6991" s="33">
        <v>26.532499999999999</v>
      </c>
      <c r="BB6991" s="33">
        <v>10.199999999999999</v>
      </c>
      <c r="BC6991" s="33">
        <v>18</v>
      </c>
      <c r="BD6991" s="33">
        <v>85.674999999999997</v>
      </c>
    </row>
    <row r="6992" spans="47:57" x14ac:dyDescent="0.3">
      <c r="AU6992" s="33" t="s">
        <v>502</v>
      </c>
      <c r="AV6992" s="33">
        <v>96615</v>
      </c>
      <c r="AW6992" s="33" t="s">
        <v>185</v>
      </c>
      <c r="AX6992" s="33" t="s">
        <v>252</v>
      </c>
      <c r="AY6992" s="33" t="s">
        <v>21</v>
      </c>
      <c r="AZ6992" s="33" t="s">
        <v>253</v>
      </c>
      <c r="BA6992" s="33">
        <v>27.164999999999999</v>
      </c>
      <c r="BB6992" s="33">
        <v>12.4607142857142</v>
      </c>
      <c r="BC6992" s="33">
        <v>18</v>
      </c>
      <c r="BD6992" s="33">
        <v>84.974999999999994</v>
      </c>
    </row>
    <row r="6993" spans="47:57" x14ac:dyDescent="0.3">
      <c r="AU6993" s="33" t="s">
        <v>502</v>
      </c>
      <c r="AV6993" s="33">
        <v>96753</v>
      </c>
      <c r="AW6993" s="33" t="s">
        <v>185</v>
      </c>
      <c r="AX6993" s="33" t="s">
        <v>208</v>
      </c>
      <c r="AY6993" s="33" t="s">
        <v>13</v>
      </c>
      <c r="AZ6993" s="33" t="s">
        <v>209</v>
      </c>
      <c r="BA6993" s="33">
        <v>25.504166666666599</v>
      </c>
      <c r="BB6993" s="33">
        <v>19.320833333333301</v>
      </c>
      <c r="BC6993" s="33">
        <v>18</v>
      </c>
      <c r="BD6993" s="33">
        <v>85.85</v>
      </c>
      <c r="BE6993" s="33">
        <v>1545.63333333333</v>
      </c>
    </row>
    <row r="6994" spans="47:57" x14ac:dyDescent="0.3">
      <c r="AU6994" s="33" t="s">
        <v>502</v>
      </c>
      <c r="AV6994" s="33">
        <v>96223</v>
      </c>
      <c r="AW6994" s="33" t="s">
        <v>185</v>
      </c>
      <c r="AX6994" s="33" t="s">
        <v>238</v>
      </c>
      <c r="AY6994" s="33" t="s">
        <v>7</v>
      </c>
      <c r="AZ6994" s="33" t="s">
        <v>207</v>
      </c>
      <c r="BA6994" s="33">
        <v>27.454999999999998</v>
      </c>
      <c r="BB6994" s="33">
        <v>6.4619047619047603</v>
      </c>
      <c r="BC6994" s="33">
        <v>17</v>
      </c>
      <c r="BD6994" s="33">
        <v>86.4568965517241</v>
      </c>
    </row>
    <row r="6995" spans="47:57" x14ac:dyDescent="0.3">
      <c r="AU6995" s="33" t="s">
        <v>502</v>
      </c>
      <c r="AV6995" s="33">
        <v>96535</v>
      </c>
      <c r="AW6995" s="33" t="s">
        <v>185</v>
      </c>
      <c r="AX6995" s="33" t="s">
        <v>231</v>
      </c>
      <c r="AY6995" s="33" t="s">
        <v>21</v>
      </c>
      <c r="AZ6995" s="33" t="s">
        <v>232</v>
      </c>
      <c r="BA6995" s="33">
        <v>26.543333333333301</v>
      </c>
      <c r="BB6995" s="33">
        <v>7.5</v>
      </c>
      <c r="BC6995" s="33">
        <v>17</v>
      </c>
      <c r="BD6995" s="33">
        <v>88.9</v>
      </c>
      <c r="BE6995" s="33">
        <v>420</v>
      </c>
    </row>
    <row r="6996" spans="47:57" x14ac:dyDescent="0.3">
      <c r="AU6996" s="33" t="s">
        <v>502</v>
      </c>
      <c r="AV6996" s="33">
        <v>96805</v>
      </c>
      <c r="AW6996" s="33" t="s">
        <v>185</v>
      </c>
      <c r="AX6996" s="33" t="s">
        <v>264</v>
      </c>
      <c r="AY6996" s="33" t="s">
        <v>14</v>
      </c>
      <c r="AZ6996" s="33" t="s">
        <v>265</v>
      </c>
      <c r="BA6996" s="33">
        <v>27.004166666666599</v>
      </c>
      <c r="BB6996" s="33">
        <v>12.863636363636299</v>
      </c>
      <c r="BC6996" s="33">
        <v>17</v>
      </c>
      <c r="BD6996" s="33">
        <v>84.6666666666666</v>
      </c>
    </row>
    <row r="6997" spans="47:57" x14ac:dyDescent="0.3">
      <c r="AU6997" s="33" t="s">
        <v>502</v>
      </c>
      <c r="AV6997" s="33">
        <v>96733</v>
      </c>
      <c r="AW6997" s="33" t="s">
        <v>185</v>
      </c>
      <c r="AX6997" s="33" t="s">
        <v>233</v>
      </c>
      <c r="AY6997" s="33" t="s">
        <v>17</v>
      </c>
      <c r="AZ6997" s="33" t="s">
        <v>222</v>
      </c>
      <c r="BA6997" s="33">
        <v>27.02</v>
      </c>
      <c r="BB6997" s="33">
        <v>15.2842105263157</v>
      </c>
      <c r="BC6997" s="33">
        <v>17</v>
      </c>
      <c r="BD6997" s="33">
        <v>84.125</v>
      </c>
      <c r="BE6997" s="33">
        <v>1216.9000000000001</v>
      </c>
    </row>
    <row r="6998" spans="47:57" x14ac:dyDescent="0.3">
      <c r="AU6998" s="33" t="s">
        <v>502</v>
      </c>
      <c r="AV6998" s="33">
        <v>96255</v>
      </c>
      <c r="AW6998" s="33" t="s">
        <v>185</v>
      </c>
      <c r="AX6998" s="33" t="s">
        <v>247</v>
      </c>
      <c r="AY6998" s="33" t="s">
        <v>8</v>
      </c>
      <c r="AZ6998" s="33" t="s">
        <v>224</v>
      </c>
      <c r="BA6998" s="33">
        <v>26.1875</v>
      </c>
      <c r="BB6998" s="33">
        <v>23.384</v>
      </c>
      <c r="BC6998" s="33">
        <v>17</v>
      </c>
      <c r="BD6998" s="33">
        <v>86.783333333333303</v>
      </c>
      <c r="BE6998" s="33">
        <v>1332.4666666666601</v>
      </c>
    </row>
    <row r="6999" spans="47:57" x14ac:dyDescent="0.3">
      <c r="AU6999" s="33" t="s">
        <v>502</v>
      </c>
      <c r="AV6999" s="33">
        <v>96557</v>
      </c>
      <c r="AW6999" s="33" t="s">
        <v>185</v>
      </c>
      <c r="AX6999" s="33" t="s">
        <v>217</v>
      </c>
      <c r="AY6999" s="33" t="s">
        <v>21</v>
      </c>
      <c r="AZ6999" s="33" t="s">
        <v>218</v>
      </c>
      <c r="BA6999" s="33">
        <v>26.9716666666666</v>
      </c>
      <c r="BB6999" s="33">
        <v>21.9291666666666</v>
      </c>
      <c r="BC6999" s="33">
        <v>16</v>
      </c>
      <c r="BD6999" s="33">
        <v>84.691666666666606</v>
      </c>
    </row>
    <row r="7000" spans="47:57" x14ac:dyDescent="0.3">
      <c r="AU7000" s="33" t="s">
        <v>502</v>
      </c>
      <c r="AV7000" s="33">
        <v>96237</v>
      </c>
      <c r="AW7000" s="33" t="s">
        <v>185</v>
      </c>
      <c r="AX7000" s="33" t="s">
        <v>201</v>
      </c>
      <c r="AY7000" s="33" t="s">
        <v>122</v>
      </c>
      <c r="AZ7000" s="33" t="s">
        <v>202</v>
      </c>
      <c r="BA7000" s="33">
        <v>26.538333333333298</v>
      </c>
      <c r="BB7000" s="33">
        <v>8.7538461538461494</v>
      </c>
      <c r="BC7000" s="33">
        <v>15</v>
      </c>
      <c r="BD7000" s="33">
        <v>87.116666666666603</v>
      </c>
    </row>
    <row r="7001" spans="47:57" x14ac:dyDescent="0.3">
      <c r="AU7001" s="33" t="s">
        <v>502</v>
      </c>
      <c r="AV7001" s="33">
        <v>96737</v>
      </c>
      <c r="AW7001" s="33" t="s">
        <v>185</v>
      </c>
      <c r="AX7001" s="33" t="s">
        <v>256</v>
      </c>
      <c r="AY7001" s="33" t="s">
        <v>17</v>
      </c>
      <c r="AZ7001" s="33" t="s">
        <v>257</v>
      </c>
      <c r="BA7001" s="33">
        <v>26.7</v>
      </c>
      <c r="BB7001" s="33">
        <v>4.9826086956521696</v>
      </c>
      <c r="BC7001" s="33">
        <v>14</v>
      </c>
      <c r="BD7001" s="33">
        <v>83.05</v>
      </c>
    </row>
    <row r="7002" spans="47:57" x14ac:dyDescent="0.3">
      <c r="AU7002" s="33" t="s">
        <v>502</v>
      </c>
      <c r="AV7002" s="33">
        <v>96559</v>
      </c>
      <c r="AW7002" s="33" t="s">
        <v>185</v>
      </c>
      <c r="AX7002" s="33" t="s">
        <v>228</v>
      </c>
      <c r="AY7002" s="33" t="s">
        <v>21</v>
      </c>
      <c r="AZ7002" s="33" t="s">
        <v>229</v>
      </c>
      <c r="BA7002" s="33">
        <v>26.628333333333298</v>
      </c>
      <c r="BB7002" s="33">
        <v>10.086206896551699</v>
      </c>
      <c r="BC7002" s="33">
        <v>14</v>
      </c>
      <c r="BD7002" s="33">
        <v>87.733333333333306</v>
      </c>
    </row>
    <row r="7003" spans="47:57" x14ac:dyDescent="0.3">
      <c r="AU7003" s="33" t="s">
        <v>502</v>
      </c>
      <c r="AV7003" s="33">
        <v>99992</v>
      </c>
      <c r="AW7003" s="33" t="s">
        <v>185</v>
      </c>
      <c r="AX7003" s="33" t="s">
        <v>221</v>
      </c>
      <c r="AY7003" s="33" t="s">
        <v>17</v>
      </c>
      <c r="AZ7003" s="33" t="s">
        <v>222</v>
      </c>
      <c r="BA7003" s="33">
        <v>27.269166666666599</v>
      </c>
      <c r="BB7003" s="33">
        <v>16.864999999999998</v>
      </c>
      <c r="BC7003" s="33">
        <v>14</v>
      </c>
      <c r="BD7003" s="33">
        <v>80.8333333333333</v>
      </c>
    </row>
    <row r="7004" spans="47:57" x14ac:dyDescent="0.3">
      <c r="AU7004" s="33" t="s">
        <v>502</v>
      </c>
      <c r="AV7004" s="33">
        <v>96291</v>
      </c>
      <c r="AW7004" s="33" t="s">
        <v>185</v>
      </c>
      <c r="AX7004" s="33" t="s">
        <v>199</v>
      </c>
      <c r="AY7004" s="33" t="s">
        <v>9</v>
      </c>
      <c r="AZ7004" s="33" t="s">
        <v>200</v>
      </c>
      <c r="BA7004" s="33">
        <v>26.1675</v>
      </c>
      <c r="BB7004" s="33">
        <v>3.8727272727272699</v>
      </c>
      <c r="BC7004" s="33">
        <v>13</v>
      </c>
      <c r="BD7004" s="33">
        <v>86.674999999999997</v>
      </c>
    </row>
    <row r="7005" spans="47:57" x14ac:dyDescent="0.3">
      <c r="AU7005" s="33" t="s">
        <v>502</v>
      </c>
      <c r="AV7005" s="33">
        <v>96295</v>
      </c>
      <c r="AW7005" s="33" t="s">
        <v>185</v>
      </c>
      <c r="AX7005" s="33" t="s">
        <v>241</v>
      </c>
      <c r="AY7005" s="33" t="s">
        <v>9</v>
      </c>
      <c r="AZ7005" s="33" t="s">
        <v>242</v>
      </c>
      <c r="BA7005" s="33">
        <v>25.8825</v>
      </c>
      <c r="BB7005" s="33">
        <v>4.3692307692307599</v>
      </c>
      <c r="BC7005" s="33">
        <v>13</v>
      </c>
      <c r="BD7005" s="33">
        <v>83.766666666666595</v>
      </c>
      <c r="BE7005" s="33">
        <v>119.777777777777</v>
      </c>
    </row>
    <row r="7006" spans="47:57" x14ac:dyDescent="0.3">
      <c r="AU7006" s="33" t="s">
        <v>502</v>
      </c>
      <c r="AV7006" s="33">
        <v>96195</v>
      </c>
      <c r="AW7006" s="33" t="s">
        <v>185</v>
      </c>
      <c r="AX7006" s="33" t="s">
        <v>254</v>
      </c>
      <c r="AY7006" s="33" t="s">
        <v>6</v>
      </c>
      <c r="AZ7006" s="33" t="s">
        <v>255</v>
      </c>
      <c r="BA7006" s="33">
        <v>26.642499999999998</v>
      </c>
      <c r="BB7006" s="33">
        <v>6.4391304347825997</v>
      </c>
      <c r="BC7006" s="33">
        <v>13</v>
      </c>
      <c r="BD7006" s="33">
        <v>85.508333333333297</v>
      </c>
    </row>
    <row r="7007" spans="47:57" x14ac:dyDescent="0.3">
      <c r="AU7007" s="33" t="s">
        <v>502</v>
      </c>
      <c r="AV7007" s="33">
        <v>96293</v>
      </c>
      <c r="AW7007" s="33" t="s">
        <v>185</v>
      </c>
      <c r="AX7007" s="33" t="s">
        <v>211</v>
      </c>
      <c r="AY7007" s="33" t="s">
        <v>9</v>
      </c>
      <c r="AZ7007" s="33" t="s">
        <v>212</v>
      </c>
      <c r="BA7007" s="33">
        <v>27.607500000000002</v>
      </c>
      <c r="BB7007" s="33">
        <v>7.5954545454545404</v>
      </c>
      <c r="BC7007" s="33">
        <v>13</v>
      </c>
      <c r="BD7007" s="33">
        <v>85.641666666666595</v>
      </c>
    </row>
    <row r="7008" spans="47:57" x14ac:dyDescent="0.3">
      <c r="AU7008" s="33" t="s">
        <v>502</v>
      </c>
      <c r="AV7008" s="33">
        <v>96855</v>
      </c>
      <c r="AW7008" s="33" t="s">
        <v>185</v>
      </c>
      <c r="AX7008" s="33" t="s">
        <v>198</v>
      </c>
      <c r="AY7008" s="33" t="s">
        <v>15</v>
      </c>
      <c r="AZ7008" s="33" t="s">
        <v>189</v>
      </c>
      <c r="BA7008" s="33">
        <v>25.8391666666666</v>
      </c>
      <c r="BB7008" s="33">
        <v>7.62</v>
      </c>
      <c r="BC7008" s="33">
        <v>13</v>
      </c>
      <c r="BD7008" s="33">
        <v>88.116666666666603</v>
      </c>
    </row>
    <row r="7009" spans="47:57" x14ac:dyDescent="0.3">
      <c r="AU7009" s="33" t="s">
        <v>502</v>
      </c>
      <c r="AV7009" s="33">
        <v>96835</v>
      </c>
      <c r="AW7009" s="33" t="s">
        <v>185</v>
      </c>
      <c r="AX7009" s="33" t="s">
        <v>203</v>
      </c>
      <c r="AY7009" s="33" t="s">
        <v>14</v>
      </c>
      <c r="AZ7009" s="33" t="s">
        <v>204</v>
      </c>
      <c r="BA7009" s="33">
        <v>27.72</v>
      </c>
      <c r="BB7009" s="33">
        <v>7.9793103448275797</v>
      </c>
      <c r="BC7009" s="33">
        <v>13</v>
      </c>
      <c r="BD7009" s="33">
        <v>79.775000000000006</v>
      </c>
      <c r="BE7009" s="33">
        <v>508.666666666666</v>
      </c>
    </row>
    <row r="7010" spans="47:57" x14ac:dyDescent="0.3">
      <c r="AU7010" s="33" t="s">
        <v>502</v>
      </c>
      <c r="AV7010" s="33">
        <v>96221</v>
      </c>
      <c r="AW7010" s="33" t="s">
        <v>185</v>
      </c>
      <c r="AX7010" s="33" t="s">
        <v>206</v>
      </c>
      <c r="AY7010" s="33" t="s">
        <v>7</v>
      </c>
      <c r="AZ7010" s="33" t="s">
        <v>207</v>
      </c>
      <c r="BA7010" s="33">
        <v>26.885000000000002</v>
      </c>
      <c r="BB7010" s="33">
        <v>9.1199999999999992</v>
      </c>
      <c r="BC7010" s="33">
        <v>13</v>
      </c>
      <c r="BD7010" s="33">
        <v>82.966666666666598</v>
      </c>
    </row>
    <row r="7011" spans="47:57" x14ac:dyDescent="0.3">
      <c r="AU7011" s="33" t="s">
        <v>502</v>
      </c>
      <c r="AV7011" s="33">
        <v>96739</v>
      </c>
      <c r="AW7011" s="33" t="s">
        <v>185</v>
      </c>
      <c r="AX7011" s="33" t="s">
        <v>243</v>
      </c>
      <c r="AY7011" s="33" t="s">
        <v>17</v>
      </c>
      <c r="AZ7011" s="33" t="s">
        <v>244</v>
      </c>
      <c r="BA7011" s="33">
        <v>26.0908333333333</v>
      </c>
      <c r="BB7011" s="33">
        <v>17.375</v>
      </c>
      <c r="BC7011" s="33">
        <v>13</v>
      </c>
      <c r="BD7011" s="33">
        <v>86.4166666666666</v>
      </c>
      <c r="BE7011" s="33">
        <v>1.86666666666666</v>
      </c>
    </row>
    <row r="7012" spans="47:57" x14ac:dyDescent="0.3">
      <c r="AU7012" s="33" t="s">
        <v>502</v>
      </c>
      <c r="AV7012" s="33">
        <v>96735</v>
      </c>
      <c r="AW7012" s="33" t="s">
        <v>185</v>
      </c>
      <c r="AX7012" s="33" t="s">
        <v>230</v>
      </c>
      <c r="AY7012" s="33" t="s">
        <v>17</v>
      </c>
      <c r="AZ7012" s="33" t="s">
        <v>197</v>
      </c>
      <c r="BA7012" s="33">
        <v>27.3958333333333</v>
      </c>
      <c r="BB7012" s="33">
        <v>2.9678571428571399</v>
      </c>
      <c r="BC7012" s="33">
        <v>12</v>
      </c>
      <c r="BD7012" s="33">
        <v>82.325000000000003</v>
      </c>
    </row>
    <row r="7013" spans="47:57" x14ac:dyDescent="0.3">
      <c r="AU7013" s="33" t="s">
        <v>502</v>
      </c>
      <c r="AV7013" s="33">
        <v>96839</v>
      </c>
      <c r="AW7013" s="33" t="s">
        <v>185</v>
      </c>
      <c r="AX7013" s="33" t="s">
        <v>205</v>
      </c>
      <c r="AY7013" s="33" t="s">
        <v>14</v>
      </c>
      <c r="AZ7013" s="33" t="s">
        <v>204</v>
      </c>
      <c r="BA7013" s="33">
        <v>27.57</v>
      </c>
      <c r="BB7013" s="33">
        <v>8.4749999999999996</v>
      </c>
      <c r="BC7013" s="33">
        <v>12</v>
      </c>
      <c r="BD7013" s="33">
        <v>76.55</v>
      </c>
    </row>
    <row r="7014" spans="47:57" x14ac:dyDescent="0.3">
      <c r="AU7014" s="33" t="s">
        <v>502</v>
      </c>
      <c r="AV7014" s="33">
        <v>96837</v>
      </c>
      <c r="AW7014" s="33" t="s">
        <v>185</v>
      </c>
      <c r="AX7014" s="33" t="s">
        <v>210</v>
      </c>
      <c r="AY7014" s="33" t="s">
        <v>14</v>
      </c>
      <c r="AZ7014" s="33" t="s">
        <v>204</v>
      </c>
      <c r="BA7014" s="33">
        <v>27.824999999999999</v>
      </c>
      <c r="BB7014" s="33">
        <v>9.2733333333333299</v>
      </c>
      <c r="BC7014" s="33">
        <v>12</v>
      </c>
      <c r="BD7014" s="33">
        <v>78.358333333333306</v>
      </c>
      <c r="BE7014" s="33">
        <v>3</v>
      </c>
    </row>
    <row r="7015" spans="47:57" x14ac:dyDescent="0.3">
      <c r="AU7015" s="33" t="s">
        <v>502</v>
      </c>
      <c r="AV7015" s="33">
        <v>96851</v>
      </c>
      <c r="AW7015" s="33" t="s">
        <v>185</v>
      </c>
      <c r="AX7015" s="33" t="s">
        <v>188</v>
      </c>
      <c r="AY7015" s="33" t="s">
        <v>15</v>
      </c>
      <c r="AZ7015" s="33" t="s">
        <v>189</v>
      </c>
      <c r="BA7015" s="33">
        <v>25.855</v>
      </c>
      <c r="BB7015" s="33">
        <v>9.5749999999999993</v>
      </c>
      <c r="BC7015" s="33">
        <v>12</v>
      </c>
      <c r="BD7015" s="33">
        <v>84.075000000000003</v>
      </c>
    </row>
    <row r="7016" spans="47:57" x14ac:dyDescent="0.3">
      <c r="AU7016" s="33" t="s">
        <v>502</v>
      </c>
      <c r="AV7016" s="33">
        <v>96191</v>
      </c>
      <c r="AW7016" s="33" t="s">
        <v>185</v>
      </c>
      <c r="AX7016" s="33" t="s">
        <v>260</v>
      </c>
      <c r="AY7016" s="33" t="s">
        <v>6</v>
      </c>
      <c r="AZ7016" s="33" t="s">
        <v>261</v>
      </c>
      <c r="BA7016" s="33">
        <v>26.760833333333299</v>
      </c>
      <c r="BB7016" s="33">
        <v>10.8333333333333</v>
      </c>
      <c r="BC7016" s="33">
        <v>12</v>
      </c>
      <c r="BD7016" s="33">
        <v>91.633333333333297</v>
      </c>
      <c r="BE7016" s="33">
        <v>1153.6666666666599</v>
      </c>
    </row>
    <row r="7017" spans="47:57" x14ac:dyDescent="0.3">
      <c r="AU7017" s="33" t="s">
        <v>502</v>
      </c>
      <c r="AV7017" s="33">
        <v>96297</v>
      </c>
      <c r="AW7017" s="33" t="s">
        <v>185</v>
      </c>
      <c r="AX7017" s="33" t="s">
        <v>234</v>
      </c>
      <c r="AY7017" s="33" t="s">
        <v>9</v>
      </c>
      <c r="AZ7017" s="33" t="s">
        <v>235</v>
      </c>
      <c r="BA7017" s="33">
        <v>26.475833333333298</v>
      </c>
      <c r="BB7017" s="33">
        <v>14.55</v>
      </c>
      <c r="BC7017" s="33">
        <v>12</v>
      </c>
      <c r="BD7017" s="33">
        <v>88.091666666666598</v>
      </c>
    </row>
    <row r="7018" spans="47:57" x14ac:dyDescent="0.3">
      <c r="AU7018" s="33" t="s">
        <v>502</v>
      </c>
      <c r="AV7018" s="33">
        <v>96791</v>
      </c>
      <c r="AW7018" s="33" t="s">
        <v>185</v>
      </c>
      <c r="AX7018" s="33" t="s">
        <v>226</v>
      </c>
      <c r="AY7018" s="33" t="s">
        <v>13</v>
      </c>
      <c r="AZ7018" s="33" t="s">
        <v>227</v>
      </c>
      <c r="BA7018" s="33">
        <v>26.5758333333333</v>
      </c>
      <c r="BB7018" s="33">
        <v>3.77857142857142</v>
      </c>
      <c r="BC7018" s="33">
        <v>11</v>
      </c>
      <c r="BD7018" s="33">
        <v>84.275000000000006</v>
      </c>
    </row>
    <row r="7019" spans="47:57" x14ac:dyDescent="0.3">
      <c r="AU7019" s="33" t="s">
        <v>502</v>
      </c>
      <c r="AV7019" s="33">
        <v>96793</v>
      </c>
      <c r="AW7019" s="33" t="s">
        <v>185</v>
      </c>
      <c r="AX7019" s="33" t="s">
        <v>250</v>
      </c>
      <c r="AY7019" s="33" t="s">
        <v>13</v>
      </c>
      <c r="AZ7019" s="33" t="s">
        <v>251</v>
      </c>
      <c r="BA7019" s="33">
        <v>27.170833333333299</v>
      </c>
      <c r="BB7019" s="33">
        <v>6.7954545454545396</v>
      </c>
      <c r="BC7019" s="33">
        <v>11</v>
      </c>
      <c r="BD7019" s="33">
        <v>81.658333333333303</v>
      </c>
    </row>
    <row r="7020" spans="47:57" x14ac:dyDescent="0.3">
      <c r="AU7020" s="33" t="s">
        <v>502</v>
      </c>
      <c r="AV7020" s="33">
        <v>96783</v>
      </c>
      <c r="AW7020" s="33" t="s">
        <v>185</v>
      </c>
      <c r="AX7020" s="33" t="s">
        <v>239</v>
      </c>
      <c r="AY7020" s="33" t="s">
        <v>13</v>
      </c>
      <c r="AZ7020" s="33" t="s">
        <v>240</v>
      </c>
      <c r="BA7020" s="33">
        <v>22.855833333333301</v>
      </c>
      <c r="BB7020" s="33">
        <v>7.53</v>
      </c>
      <c r="BC7020" s="33">
        <v>11</v>
      </c>
      <c r="BD7020" s="33">
        <v>82.141666666666595</v>
      </c>
    </row>
    <row r="7021" spans="47:57" x14ac:dyDescent="0.3">
      <c r="AU7021" s="33" t="s">
        <v>502</v>
      </c>
      <c r="AV7021" s="33">
        <v>96741</v>
      </c>
      <c r="AW7021" s="33" t="s">
        <v>185</v>
      </c>
      <c r="AX7021" s="33" t="s">
        <v>190</v>
      </c>
      <c r="AY7021" s="33" t="s">
        <v>12</v>
      </c>
      <c r="AZ7021" s="33" t="s">
        <v>191</v>
      </c>
      <c r="BA7021" s="33">
        <v>28.274999999999999</v>
      </c>
      <c r="BB7021" s="33">
        <v>1.6439999999999999</v>
      </c>
      <c r="BC7021" s="33">
        <v>9</v>
      </c>
      <c r="BD7021" s="33">
        <v>80.683333333333294</v>
      </c>
    </row>
    <row r="7022" spans="47:57" x14ac:dyDescent="0.3">
      <c r="AU7022" s="33" t="s">
        <v>502</v>
      </c>
      <c r="AV7022" s="33">
        <v>96859</v>
      </c>
      <c r="AW7022" s="33" t="s">
        <v>185</v>
      </c>
      <c r="AX7022" s="33" t="s">
        <v>482</v>
      </c>
      <c r="AY7022" s="33" t="s">
        <v>15</v>
      </c>
      <c r="AZ7022" s="33" t="s">
        <v>483</v>
      </c>
      <c r="BA7022" s="33">
        <v>26.495000000000001</v>
      </c>
      <c r="BB7022" s="33">
        <v>7.2913043478260802</v>
      </c>
      <c r="BC7022" s="33">
        <v>9</v>
      </c>
      <c r="BD7022" s="33">
        <v>85.5833333333333</v>
      </c>
      <c r="BE7022" s="33">
        <v>27.92</v>
      </c>
    </row>
    <row r="7023" spans="47:57" x14ac:dyDescent="0.3">
      <c r="AU7023" s="33" t="s">
        <v>502</v>
      </c>
      <c r="AV7023" s="33">
        <v>96749</v>
      </c>
      <c r="AW7023" s="33" t="s">
        <v>185</v>
      </c>
      <c r="AX7023" s="33" t="s">
        <v>196</v>
      </c>
      <c r="AY7023" s="33" t="s">
        <v>17</v>
      </c>
      <c r="AZ7023" s="33" t="s">
        <v>197</v>
      </c>
      <c r="BA7023" s="33">
        <v>26.8058333333333</v>
      </c>
      <c r="BB7023" s="33">
        <v>4.2960000000000003</v>
      </c>
      <c r="BC7023" s="33">
        <v>8</v>
      </c>
      <c r="BD7023" s="33">
        <v>82.7</v>
      </c>
    </row>
    <row r="7024" spans="47:57" x14ac:dyDescent="0.3">
      <c r="AU7024" s="33" t="s">
        <v>502</v>
      </c>
      <c r="AV7024" s="33">
        <v>96797</v>
      </c>
      <c r="AW7024" s="33" t="s">
        <v>185</v>
      </c>
      <c r="AX7024" s="33" t="s">
        <v>258</v>
      </c>
      <c r="AY7024" s="33" t="s">
        <v>14</v>
      </c>
      <c r="AZ7024" s="33" t="s">
        <v>259</v>
      </c>
      <c r="BA7024" s="33">
        <v>27.531666666666599</v>
      </c>
      <c r="BB7024" s="33">
        <v>6.6611111111111097</v>
      </c>
      <c r="BC7024" s="33">
        <v>8</v>
      </c>
      <c r="BD7024" s="33">
        <v>80.941666666666606</v>
      </c>
      <c r="BE7024" s="33">
        <v>1564.0333333333299</v>
      </c>
    </row>
    <row r="7025" spans="47:57" x14ac:dyDescent="0.3">
      <c r="AU7025" s="33" t="s">
        <v>502</v>
      </c>
      <c r="AV7025" s="33">
        <v>96745</v>
      </c>
      <c r="AW7025" s="33" t="s">
        <v>185</v>
      </c>
      <c r="AX7025" s="33" t="s">
        <v>192</v>
      </c>
      <c r="AY7025" s="33" t="s">
        <v>12</v>
      </c>
      <c r="AZ7025" s="33" t="s">
        <v>193</v>
      </c>
      <c r="BA7025" s="33">
        <v>28.055</v>
      </c>
      <c r="BB7025" s="33">
        <v>5.0421052631578904</v>
      </c>
      <c r="BC7025" s="33">
        <v>7</v>
      </c>
      <c r="BD7025" s="33">
        <v>78.816666666666606</v>
      </c>
    </row>
    <row r="7026" spans="47:57" x14ac:dyDescent="0.3">
      <c r="AU7026" s="33" t="s">
        <v>502</v>
      </c>
      <c r="AV7026" s="33">
        <v>96807</v>
      </c>
      <c r="AW7026" s="33" t="s">
        <v>185</v>
      </c>
      <c r="AX7026" s="33" t="s">
        <v>268</v>
      </c>
      <c r="AY7026" s="33" t="s">
        <v>14</v>
      </c>
      <c r="AZ7026" s="33" t="s">
        <v>269</v>
      </c>
      <c r="BA7026" s="33">
        <v>22.3</v>
      </c>
      <c r="BB7026" s="33">
        <v>7.0571428571428498</v>
      </c>
      <c r="BC7026" s="33">
        <v>7</v>
      </c>
      <c r="BD7026" s="33">
        <v>74.75</v>
      </c>
    </row>
    <row r="7027" spans="47:57" x14ac:dyDescent="0.3">
      <c r="AU7027" s="33" t="s">
        <v>502</v>
      </c>
      <c r="AV7027" s="33">
        <v>96695</v>
      </c>
      <c r="AW7027" s="33" t="s">
        <v>270</v>
      </c>
      <c r="AX7027" s="33" t="s">
        <v>338</v>
      </c>
      <c r="AY7027" s="33" t="s">
        <v>23</v>
      </c>
      <c r="AZ7027" s="33" t="s">
        <v>339</v>
      </c>
      <c r="BA7027" s="33">
        <v>26.792241379310301</v>
      </c>
      <c r="BB7027" s="33">
        <v>10.575862068965501</v>
      </c>
      <c r="BC7027" s="33">
        <v>20</v>
      </c>
      <c r="BD7027" s="33">
        <v>78.646551724137893</v>
      </c>
    </row>
    <row r="7028" spans="47:57" x14ac:dyDescent="0.3">
      <c r="AU7028" s="33" t="s">
        <v>502</v>
      </c>
      <c r="AV7028" s="33">
        <v>96925</v>
      </c>
      <c r="AW7028" s="33" t="s">
        <v>270</v>
      </c>
      <c r="AX7028" s="33" t="s">
        <v>271</v>
      </c>
      <c r="AY7028" s="33" t="s">
        <v>16</v>
      </c>
      <c r="AZ7028" s="33" t="s">
        <v>272</v>
      </c>
      <c r="BA7028" s="33">
        <v>27.9575</v>
      </c>
      <c r="BB7028" s="33">
        <v>11.074999999999999</v>
      </c>
      <c r="BC7028" s="33">
        <v>19</v>
      </c>
      <c r="BD7028" s="33">
        <v>83.15</v>
      </c>
    </row>
    <row r="7029" spans="47:57" x14ac:dyDescent="0.3">
      <c r="AU7029" s="33" t="s">
        <v>502</v>
      </c>
      <c r="AV7029" s="33">
        <v>96645</v>
      </c>
      <c r="AW7029" s="33" t="s">
        <v>270</v>
      </c>
      <c r="AX7029" s="33" t="s">
        <v>340</v>
      </c>
      <c r="AY7029" s="33" t="s">
        <v>22</v>
      </c>
      <c r="AZ7029" s="33" t="s">
        <v>341</v>
      </c>
      <c r="BA7029" s="33">
        <v>26.4583333333333</v>
      </c>
      <c r="BB7029" s="33">
        <v>15.7357142857142</v>
      </c>
      <c r="BC7029" s="33">
        <v>19</v>
      </c>
      <c r="BD7029" s="33">
        <v>87.341666666666598</v>
      </c>
    </row>
    <row r="7030" spans="47:57" x14ac:dyDescent="0.3">
      <c r="AU7030" s="33" t="s">
        <v>502</v>
      </c>
      <c r="AV7030" s="33">
        <v>96595</v>
      </c>
      <c r="AW7030" s="33" t="s">
        <v>270</v>
      </c>
      <c r="AX7030" s="33" t="s">
        <v>330</v>
      </c>
      <c r="AY7030" s="33" t="s">
        <v>22</v>
      </c>
      <c r="AZ7030" s="33" t="s">
        <v>331</v>
      </c>
      <c r="BA7030" s="33">
        <v>27.285</v>
      </c>
      <c r="BB7030" s="33">
        <v>9.3192307692307601</v>
      </c>
      <c r="BC7030" s="33">
        <v>17</v>
      </c>
      <c r="BD7030" s="33">
        <v>85.441666666666606</v>
      </c>
    </row>
    <row r="7031" spans="47:57" x14ac:dyDescent="0.3">
      <c r="AU7031" s="33" t="s">
        <v>502</v>
      </c>
      <c r="AV7031" s="33">
        <v>96651</v>
      </c>
      <c r="AW7031" s="33" t="s">
        <v>270</v>
      </c>
      <c r="AX7031" s="33" t="s">
        <v>332</v>
      </c>
      <c r="AY7031" s="33" t="s">
        <v>22</v>
      </c>
      <c r="AZ7031" s="33" t="s">
        <v>333</v>
      </c>
      <c r="BA7031" s="33">
        <v>26.753333333333298</v>
      </c>
      <c r="BB7031" s="33">
        <v>16.657142857142802</v>
      </c>
      <c r="BC7031" s="33">
        <v>17</v>
      </c>
      <c r="BD7031" s="33">
        <v>88.241666666666603</v>
      </c>
    </row>
    <row r="7032" spans="47:57" x14ac:dyDescent="0.3">
      <c r="AU7032" s="33" t="s">
        <v>502</v>
      </c>
      <c r="AV7032" s="33">
        <v>96607</v>
      </c>
      <c r="AW7032" s="33" t="s">
        <v>270</v>
      </c>
      <c r="AX7032" s="33" t="s">
        <v>349</v>
      </c>
      <c r="AY7032" s="33" t="s">
        <v>24</v>
      </c>
      <c r="AZ7032" s="33" t="s">
        <v>350</v>
      </c>
      <c r="BA7032" s="33">
        <v>27.454166666666602</v>
      </c>
      <c r="BB7032" s="33">
        <v>6.6333333333333302</v>
      </c>
      <c r="BC7032" s="33">
        <v>16</v>
      </c>
      <c r="BD7032" s="33">
        <v>84.0416666666666</v>
      </c>
    </row>
    <row r="7033" spans="47:57" x14ac:dyDescent="0.3">
      <c r="AU7033" s="33" t="s">
        <v>502</v>
      </c>
      <c r="AV7033" s="33">
        <v>96505</v>
      </c>
      <c r="AW7033" s="33" t="s">
        <v>270</v>
      </c>
      <c r="AX7033" s="33" t="s">
        <v>334</v>
      </c>
      <c r="AY7033" s="33" t="s">
        <v>25</v>
      </c>
      <c r="AZ7033" s="33" t="s">
        <v>335</v>
      </c>
      <c r="BA7033" s="33">
        <v>23.034482758620602</v>
      </c>
      <c r="BB7033" s="33">
        <v>10.5555555555555</v>
      </c>
      <c r="BC7033" s="33">
        <v>16</v>
      </c>
      <c r="BD7033" s="33">
        <v>81.2068965517241</v>
      </c>
    </row>
    <row r="7034" spans="47:57" x14ac:dyDescent="0.3">
      <c r="AU7034" s="33" t="s">
        <v>502</v>
      </c>
      <c r="AV7034" s="33">
        <v>97236</v>
      </c>
      <c r="AW7034" s="33" t="s">
        <v>270</v>
      </c>
      <c r="AX7034" s="33" t="s">
        <v>291</v>
      </c>
      <c r="AY7034" s="33" t="s">
        <v>18</v>
      </c>
      <c r="AZ7034" s="33" t="s">
        <v>292</v>
      </c>
      <c r="BB7034" s="33">
        <v>8.4629629629629601</v>
      </c>
      <c r="BC7034" s="33">
        <v>15</v>
      </c>
    </row>
    <row r="7035" spans="47:57" x14ac:dyDescent="0.3">
      <c r="AU7035" s="33" t="s">
        <v>502</v>
      </c>
      <c r="AV7035" s="33">
        <v>97284</v>
      </c>
      <c r="AW7035" s="33" t="s">
        <v>270</v>
      </c>
      <c r="AX7035" s="33" t="s">
        <v>275</v>
      </c>
      <c r="AY7035" s="33" t="s">
        <v>20</v>
      </c>
      <c r="AZ7035" s="33" t="s">
        <v>276</v>
      </c>
      <c r="BA7035" s="33">
        <v>19.7575</v>
      </c>
      <c r="BB7035" s="33">
        <v>11.294117647058799</v>
      </c>
      <c r="BC7035" s="33">
        <v>15</v>
      </c>
      <c r="BD7035" s="33">
        <v>85.424999999999997</v>
      </c>
    </row>
    <row r="7036" spans="47:57" x14ac:dyDescent="0.3">
      <c r="AU7036" s="33" t="s">
        <v>502</v>
      </c>
      <c r="AV7036" s="33">
        <v>96933</v>
      </c>
      <c r="AW7036" s="33" t="s">
        <v>270</v>
      </c>
      <c r="AX7036" s="33" t="s">
        <v>297</v>
      </c>
      <c r="AY7036" s="33" t="s">
        <v>16</v>
      </c>
      <c r="AZ7036" s="33" t="s">
        <v>298</v>
      </c>
      <c r="BA7036" s="33">
        <v>28.1166666666666</v>
      </c>
      <c r="BB7036" s="33">
        <v>4.0916666666666597</v>
      </c>
      <c r="BC7036" s="33">
        <v>14</v>
      </c>
      <c r="BD7036" s="33">
        <v>78.0416666666666</v>
      </c>
    </row>
    <row r="7037" spans="47:57" x14ac:dyDescent="0.3">
      <c r="AU7037" s="33" t="s">
        <v>502</v>
      </c>
      <c r="AV7037" s="33">
        <v>96687</v>
      </c>
      <c r="AW7037" s="33" t="s">
        <v>270</v>
      </c>
      <c r="AX7037" s="33" t="s">
        <v>306</v>
      </c>
      <c r="AY7037" s="33" t="s">
        <v>23</v>
      </c>
      <c r="AZ7037" s="33" t="s">
        <v>307</v>
      </c>
      <c r="BB7037" s="33">
        <v>5.2913043478260802</v>
      </c>
      <c r="BC7037" s="33">
        <v>14</v>
      </c>
      <c r="BE7037" s="33">
        <v>1303.3</v>
      </c>
    </row>
    <row r="7038" spans="47:57" x14ac:dyDescent="0.3">
      <c r="AU7038" s="33" t="s">
        <v>502</v>
      </c>
      <c r="AV7038" s="33">
        <v>96973</v>
      </c>
      <c r="AW7038" s="33" t="s">
        <v>270</v>
      </c>
      <c r="AX7038" s="33" t="s">
        <v>287</v>
      </c>
      <c r="AY7038" s="33" t="s">
        <v>16</v>
      </c>
      <c r="AZ7038" s="33" t="s">
        <v>288</v>
      </c>
      <c r="BA7038" s="33">
        <v>28.137499999999999</v>
      </c>
      <c r="BB7038" s="33">
        <v>5.6538461538461497</v>
      </c>
      <c r="BC7038" s="33">
        <v>14</v>
      </c>
      <c r="BD7038" s="33">
        <v>82.125</v>
      </c>
    </row>
    <row r="7039" spans="47:57" x14ac:dyDescent="0.3">
      <c r="AU7039" s="33" t="s">
        <v>502</v>
      </c>
      <c r="AV7039" s="33">
        <v>96509</v>
      </c>
      <c r="AW7039" s="33" t="s">
        <v>270</v>
      </c>
      <c r="AX7039" s="33" t="s">
        <v>351</v>
      </c>
      <c r="AY7039" s="33" t="s">
        <v>25</v>
      </c>
      <c r="AZ7039" s="33" t="s">
        <v>352</v>
      </c>
      <c r="BA7039" s="33">
        <v>27.923275862068898</v>
      </c>
      <c r="BB7039" s="33">
        <v>6.07407407407407</v>
      </c>
      <c r="BC7039" s="33">
        <v>14</v>
      </c>
      <c r="BD7039" s="33">
        <v>87.224137931034406</v>
      </c>
    </row>
    <row r="7040" spans="47:57" x14ac:dyDescent="0.3">
      <c r="AU7040" s="33" t="s">
        <v>502</v>
      </c>
      <c r="AV7040" s="33">
        <v>96633</v>
      </c>
      <c r="AW7040" s="33" t="s">
        <v>270</v>
      </c>
      <c r="AX7040" s="33" t="s">
        <v>319</v>
      </c>
      <c r="AY7040" s="33" t="s">
        <v>24</v>
      </c>
      <c r="AZ7040" s="33" t="s">
        <v>320</v>
      </c>
      <c r="BA7040" s="33">
        <v>27.271428571428501</v>
      </c>
      <c r="BB7040" s="33">
        <v>8.4</v>
      </c>
      <c r="BC7040" s="33">
        <v>14</v>
      </c>
      <c r="BD7040" s="33">
        <v>84.116071428571402</v>
      </c>
    </row>
    <row r="7041" spans="47:57" x14ac:dyDescent="0.3">
      <c r="AU7041" s="33" t="s">
        <v>502</v>
      </c>
      <c r="AV7041" s="33">
        <v>96655</v>
      </c>
      <c r="AW7041" s="33" t="s">
        <v>270</v>
      </c>
      <c r="AX7041" s="33" t="s">
        <v>285</v>
      </c>
      <c r="AY7041" s="33" t="s">
        <v>22</v>
      </c>
      <c r="AZ7041" s="33" t="s">
        <v>286</v>
      </c>
      <c r="BA7041" s="33">
        <v>26.936607142857099</v>
      </c>
      <c r="BB7041" s="33">
        <v>8.4379310344827498</v>
      </c>
      <c r="BC7041" s="33">
        <v>14</v>
      </c>
      <c r="BD7041" s="33">
        <v>83.848214285714207</v>
      </c>
      <c r="BE7041" s="33">
        <v>4</v>
      </c>
    </row>
    <row r="7042" spans="47:57" x14ac:dyDescent="0.3">
      <c r="AU7042" s="33" t="s">
        <v>502</v>
      </c>
      <c r="AV7042" s="33">
        <v>96935</v>
      </c>
      <c r="AW7042" s="33" t="s">
        <v>270</v>
      </c>
      <c r="AX7042" s="33" t="s">
        <v>293</v>
      </c>
      <c r="AY7042" s="33" t="s">
        <v>16</v>
      </c>
      <c r="AZ7042" s="33" t="s">
        <v>294</v>
      </c>
      <c r="BA7042" s="33">
        <v>27.834166666666601</v>
      </c>
      <c r="BB7042" s="33">
        <v>7.0259259259259199</v>
      </c>
      <c r="BC7042" s="33">
        <v>13</v>
      </c>
      <c r="BD7042" s="33">
        <v>82.483333333333306</v>
      </c>
      <c r="BE7042" s="33">
        <v>7</v>
      </c>
    </row>
    <row r="7043" spans="47:57" x14ac:dyDescent="0.3">
      <c r="AU7043" s="33" t="s">
        <v>502</v>
      </c>
      <c r="AV7043" s="33">
        <v>96943</v>
      </c>
      <c r="AW7043" s="33" t="s">
        <v>270</v>
      </c>
      <c r="AX7043" s="33" t="s">
        <v>303</v>
      </c>
      <c r="AY7043" s="33" t="s">
        <v>16</v>
      </c>
      <c r="AZ7043" s="33" t="s">
        <v>280</v>
      </c>
      <c r="BA7043" s="33">
        <v>23.588333333333299</v>
      </c>
      <c r="BB7043" s="33">
        <v>11.4148148148148</v>
      </c>
      <c r="BC7043" s="33">
        <v>13</v>
      </c>
      <c r="BD7043" s="33">
        <v>80.408333333333303</v>
      </c>
      <c r="BE7043" s="33">
        <v>1450.7666666666601</v>
      </c>
    </row>
    <row r="7044" spans="47:57" x14ac:dyDescent="0.3">
      <c r="AU7044" s="33" t="s">
        <v>502</v>
      </c>
      <c r="AV7044" s="33">
        <v>97232</v>
      </c>
      <c r="AW7044" s="33" t="s">
        <v>270</v>
      </c>
      <c r="AX7044" s="33" t="s">
        <v>346</v>
      </c>
      <c r="AY7044" s="33" t="s">
        <v>18</v>
      </c>
      <c r="AZ7044" s="33" t="s">
        <v>347</v>
      </c>
      <c r="BB7044" s="33">
        <v>2.81</v>
      </c>
      <c r="BC7044" s="33">
        <v>12</v>
      </c>
    </row>
    <row r="7045" spans="47:57" x14ac:dyDescent="0.3">
      <c r="AU7045" s="33" t="s">
        <v>502</v>
      </c>
      <c r="AV7045" s="33">
        <v>96937</v>
      </c>
      <c r="AW7045" s="33" t="s">
        <v>270</v>
      </c>
      <c r="AX7045" s="33" t="s">
        <v>323</v>
      </c>
      <c r="AY7045" s="33" t="s">
        <v>16</v>
      </c>
      <c r="AZ7045" s="33" t="s">
        <v>298</v>
      </c>
      <c r="BA7045" s="33">
        <v>28.4</v>
      </c>
      <c r="BB7045" s="33">
        <v>3.6625000000000001</v>
      </c>
      <c r="BC7045" s="33">
        <v>12</v>
      </c>
      <c r="BD7045" s="33">
        <v>78.375</v>
      </c>
      <c r="BE7045" s="33">
        <v>1456.2758620689599</v>
      </c>
    </row>
    <row r="7046" spans="47:57" x14ac:dyDescent="0.3">
      <c r="AU7046" s="33" t="s">
        <v>502</v>
      </c>
      <c r="AV7046" s="33">
        <v>97230</v>
      </c>
      <c r="AW7046" s="33" t="s">
        <v>270</v>
      </c>
      <c r="AX7046" s="33" t="s">
        <v>313</v>
      </c>
      <c r="AY7046" s="33" t="s">
        <v>18</v>
      </c>
      <c r="AZ7046" s="33" t="s">
        <v>314</v>
      </c>
      <c r="BA7046" s="33">
        <v>27.439285714285699</v>
      </c>
      <c r="BB7046" s="33">
        <v>3.86666666666666</v>
      </c>
      <c r="BC7046" s="33">
        <v>12</v>
      </c>
      <c r="BD7046" s="33">
        <v>80.991071428571402</v>
      </c>
    </row>
    <row r="7047" spans="47:57" x14ac:dyDescent="0.3">
      <c r="AU7047" s="33" t="s">
        <v>502</v>
      </c>
      <c r="AV7047" s="33">
        <v>96529</v>
      </c>
      <c r="AW7047" s="33" t="s">
        <v>270</v>
      </c>
      <c r="AX7047" s="33" t="s">
        <v>295</v>
      </c>
      <c r="AY7047" s="33" t="s">
        <v>24</v>
      </c>
      <c r="AZ7047" s="33" t="s">
        <v>296</v>
      </c>
      <c r="BA7047" s="33">
        <v>27.1482142857142</v>
      </c>
      <c r="BB7047" s="33">
        <v>4.5222222222222204</v>
      </c>
      <c r="BC7047" s="33">
        <v>12</v>
      </c>
      <c r="BD7047" s="33">
        <v>83.973214285714207</v>
      </c>
    </row>
    <row r="7048" spans="47:57" x14ac:dyDescent="0.3">
      <c r="AU7048" s="33" t="s">
        <v>502</v>
      </c>
      <c r="AV7048" s="33">
        <v>96939</v>
      </c>
      <c r="AW7048" s="33" t="s">
        <v>270</v>
      </c>
      <c r="AX7048" s="33" t="s">
        <v>336</v>
      </c>
      <c r="AY7048" s="33" t="s">
        <v>16</v>
      </c>
      <c r="AZ7048" s="33" t="s">
        <v>337</v>
      </c>
      <c r="BA7048" s="33">
        <v>27.321666666666601</v>
      </c>
      <c r="BB7048" s="33">
        <v>4.6958333333333302</v>
      </c>
      <c r="BC7048" s="33">
        <v>12</v>
      </c>
      <c r="BD7048" s="33">
        <v>83.316666666666606</v>
      </c>
    </row>
    <row r="7049" spans="47:57" x14ac:dyDescent="0.3">
      <c r="AU7049" s="33" t="s">
        <v>502</v>
      </c>
      <c r="AV7049" s="33">
        <v>96503</v>
      </c>
      <c r="AW7049" s="33" t="s">
        <v>270</v>
      </c>
      <c r="AX7049" s="33" t="s">
        <v>348</v>
      </c>
      <c r="AY7049" s="33" t="s">
        <v>25</v>
      </c>
      <c r="AZ7049" s="33" t="s">
        <v>335</v>
      </c>
      <c r="BA7049" s="33">
        <v>27.801666666666598</v>
      </c>
      <c r="BB7049" s="33">
        <v>4.4192307692307597</v>
      </c>
      <c r="BC7049" s="33">
        <v>11</v>
      </c>
      <c r="BD7049" s="33">
        <v>82.2916666666666</v>
      </c>
    </row>
    <row r="7050" spans="47:57" x14ac:dyDescent="0.3">
      <c r="AU7050" s="33" t="s">
        <v>502</v>
      </c>
      <c r="AV7050" s="33">
        <v>96949</v>
      </c>
      <c r="AW7050" s="33" t="s">
        <v>270</v>
      </c>
      <c r="AX7050" s="33" t="s">
        <v>279</v>
      </c>
      <c r="AY7050" s="33" t="s">
        <v>16</v>
      </c>
      <c r="AZ7050" s="33" t="s">
        <v>280</v>
      </c>
      <c r="BA7050" s="33">
        <v>25.424166666666601</v>
      </c>
      <c r="BB7050" s="33">
        <v>4.8310344827586196</v>
      </c>
      <c r="BC7050" s="33">
        <v>11</v>
      </c>
      <c r="BD7050" s="33">
        <v>82.758333333333297</v>
      </c>
    </row>
    <row r="7051" spans="47:57" x14ac:dyDescent="0.3">
      <c r="AU7051" s="33" t="s">
        <v>502</v>
      </c>
      <c r="AV7051" s="33">
        <v>97234</v>
      </c>
      <c r="AW7051" s="33" t="s">
        <v>270</v>
      </c>
      <c r="AX7051" s="33" t="s">
        <v>460</v>
      </c>
      <c r="AY7051" s="33" t="s">
        <v>18</v>
      </c>
      <c r="AZ7051" s="33" t="s">
        <v>461</v>
      </c>
      <c r="BB7051" s="33">
        <v>6.2466666666666599</v>
      </c>
      <c r="BC7051" s="33">
        <v>11</v>
      </c>
    </row>
    <row r="7052" spans="47:57" x14ac:dyDescent="0.3">
      <c r="AU7052" s="33" t="s">
        <v>502</v>
      </c>
      <c r="AV7052" s="33">
        <v>96975</v>
      </c>
      <c r="AW7052" s="33" t="s">
        <v>270</v>
      </c>
      <c r="AX7052" s="33" t="s">
        <v>277</v>
      </c>
      <c r="AY7052" s="33" t="s">
        <v>16</v>
      </c>
      <c r="AZ7052" s="33" t="s">
        <v>278</v>
      </c>
      <c r="BA7052" s="33">
        <v>23.683333333333302</v>
      </c>
      <c r="BB7052" s="33">
        <v>15.5714285714285</v>
      </c>
      <c r="BC7052" s="33">
        <v>11</v>
      </c>
      <c r="BD7052" s="33">
        <v>83.2916666666666</v>
      </c>
    </row>
    <row r="7053" spans="47:57" x14ac:dyDescent="0.3">
      <c r="AU7053" s="33" t="s">
        <v>502</v>
      </c>
      <c r="AV7053" s="33">
        <v>97320</v>
      </c>
      <c r="AW7053" s="33" t="s">
        <v>270</v>
      </c>
      <c r="AX7053" s="33" t="s">
        <v>304</v>
      </c>
      <c r="AY7053" s="33" t="s">
        <v>20</v>
      </c>
      <c r="AZ7053" s="33" t="s">
        <v>305</v>
      </c>
      <c r="BA7053" s="33">
        <v>26.908000000000001</v>
      </c>
      <c r="BB7053" s="33">
        <v>4.4730769230769196</v>
      </c>
      <c r="BC7053" s="33">
        <v>10</v>
      </c>
      <c r="BD7053" s="33">
        <v>86.9</v>
      </c>
    </row>
    <row r="7054" spans="47:57" x14ac:dyDescent="0.3">
      <c r="AU7054" s="33" t="s">
        <v>502</v>
      </c>
      <c r="AV7054" s="33">
        <v>96987</v>
      </c>
      <c r="AW7054" s="33" t="s">
        <v>270</v>
      </c>
      <c r="AX7054" s="33" t="s">
        <v>283</v>
      </c>
      <c r="AY7054" s="33" t="s">
        <v>16</v>
      </c>
      <c r="AZ7054" s="33" t="s">
        <v>284</v>
      </c>
      <c r="BA7054" s="33">
        <v>27.31</v>
      </c>
      <c r="BB7054" s="33">
        <v>6.2</v>
      </c>
      <c r="BC7054" s="33">
        <v>10</v>
      </c>
      <c r="BD7054" s="33">
        <v>79.599999999999994</v>
      </c>
    </row>
    <row r="7055" spans="47:57" x14ac:dyDescent="0.3">
      <c r="AU7055" s="33" t="s">
        <v>502</v>
      </c>
      <c r="AV7055" s="33">
        <v>96525</v>
      </c>
      <c r="AW7055" s="33" t="s">
        <v>270</v>
      </c>
      <c r="AX7055" s="33" t="s">
        <v>301</v>
      </c>
      <c r="AY7055" s="33" t="s">
        <v>25</v>
      </c>
      <c r="AZ7055" s="33" t="s">
        <v>302</v>
      </c>
      <c r="BA7055" s="33">
        <v>27.4321428571428</v>
      </c>
      <c r="BB7055" s="33">
        <v>6.3181818181818103</v>
      </c>
      <c r="BC7055" s="33">
        <v>10</v>
      </c>
      <c r="BD7055" s="33">
        <v>83.803571428571402</v>
      </c>
    </row>
    <row r="7056" spans="47:57" x14ac:dyDescent="0.3">
      <c r="AU7056" s="33" t="s">
        <v>502</v>
      </c>
      <c r="AV7056" s="33">
        <v>96945</v>
      </c>
      <c r="AW7056" s="33" t="s">
        <v>270</v>
      </c>
      <c r="AX7056" s="33" t="s">
        <v>273</v>
      </c>
      <c r="AY7056" s="33" t="s">
        <v>16</v>
      </c>
      <c r="AZ7056" s="33" t="s">
        <v>274</v>
      </c>
      <c r="BA7056" s="33">
        <v>21.921666666666599</v>
      </c>
      <c r="BB7056" s="33">
        <v>6.7608695652173898</v>
      </c>
      <c r="BC7056" s="33">
        <v>10</v>
      </c>
      <c r="BD7056" s="33">
        <v>89.341666666666598</v>
      </c>
    </row>
    <row r="7057" spans="47:57" x14ac:dyDescent="0.3">
      <c r="AU7057" s="33" t="s">
        <v>502</v>
      </c>
      <c r="AV7057" s="33">
        <v>96685</v>
      </c>
      <c r="AW7057" s="33" t="s">
        <v>270</v>
      </c>
      <c r="AX7057" s="33" t="s">
        <v>299</v>
      </c>
      <c r="AY7057" s="33" t="s">
        <v>23</v>
      </c>
      <c r="AZ7057" s="33" t="s">
        <v>300</v>
      </c>
      <c r="BA7057" s="33">
        <v>26.641346153846101</v>
      </c>
      <c r="BB7057" s="33">
        <v>4.1238095238095198</v>
      </c>
      <c r="BC7057" s="33">
        <v>9</v>
      </c>
      <c r="BD7057" s="33">
        <v>86.221153846153797</v>
      </c>
    </row>
    <row r="7058" spans="47:57" x14ac:dyDescent="0.3">
      <c r="AU7058" s="33" t="s">
        <v>502</v>
      </c>
      <c r="AV7058" s="33">
        <v>97242</v>
      </c>
      <c r="AW7058" s="33" t="s">
        <v>270</v>
      </c>
      <c r="AX7058" s="33" t="s">
        <v>328</v>
      </c>
      <c r="AY7058" s="33" t="s">
        <v>19</v>
      </c>
      <c r="AZ7058" s="33" t="s">
        <v>329</v>
      </c>
      <c r="BB7058" s="33">
        <v>5.3280000000000003</v>
      </c>
      <c r="BC7058" s="33">
        <v>9</v>
      </c>
    </row>
    <row r="7059" spans="47:57" x14ac:dyDescent="0.3">
      <c r="AU7059" s="33" t="s">
        <v>502</v>
      </c>
      <c r="AV7059" s="33">
        <v>96653</v>
      </c>
      <c r="AW7059" s="33" t="s">
        <v>270</v>
      </c>
      <c r="AX7059" s="33" t="s">
        <v>342</v>
      </c>
      <c r="AY7059" s="33" t="s">
        <v>22</v>
      </c>
      <c r="AZ7059" s="33" t="s">
        <v>343</v>
      </c>
      <c r="BA7059" s="33">
        <v>27.0825</v>
      </c>
      <c r="BB7059" s="33">
        <v>9.1192307692307608</v>
      </c>
      <c r="BC7059" s="33">
        <v>9</v>
      </c>
      <c r="BD7059" s="33">
        <v>86.691666666666606</v>
      </c>
    </row>
    <row r="7060" spans="47:57" x14ac:dyDescent="0.3">
      <c r="AU7060" s="33" t="s">
        <v>502</v>
      </c>
      <c r="AV7060" s="33">
        <v>97240</v>
      </c>
      <c r="AW7060" s="33" t="s">
        <v>270</v>
      </c>
      <c r="AX7060" s="33" t="s">
        <v>344</v>
      </c>
      <c r="AY7060" s="33" t="s">
        <v>19</v>
      </c>
      <c r="AZ7060" s="33" t="s">
        <v>345</v>
      </c>
      <c r="BA7060" s="33">
        <v>26.060344827586199</v>
      </c>
      <c r="BB7060" s="33">
        <v>4.5250000000000004</v>
      </c>
      <c r="BC7060" s="33">
        <v>8</v>
      </c>
      <c r="BD7060" s="33">
        <v>84.732758620689594</v>
      </c>
    </row>
    <row r="7061" spans="47:57" x14ac:dyDescent="0.3">
      <c r="AU7061" s="33" t="s">
        <v>502</v>
      </c>
      <c r="AV7061" s="33">
        <v>97282</v>
      </c>
      <c r="AW7061" s="33" t="s">
        <v>270</v>
      </c>
      <c r="AX7061" s="33" t="s">
        <v>317</v>
      </c>
      <c r="AY7061" s="33" t="s">
        <v>20</v>
      </c>
      <c r="AZ7061" s="33" t="s">
        <v>318</v>
      </c>
      <c r="BA7061" s="33">
        <v>27.328571428571401</v>
      </c>
      <c r="BB7061" s="33">
        <v>1.04</v>
      </c>
      <c r="BC7061" s="33">
        <v>6</v>
      </c>
      <c r="BD7061" s="33">
        <v>77.633928571428498</v>
      </c>
    </row>
    <row r="7062" spans="47:57" x14ac:dyDescent="0.3">
      <c r="AU7062" s="33" t="s">
        <v>502</v>
      </c>
      <c r="AV7062" s="33">
        <v>97380</v>
      </c>
      <c r="AW7062" s="33" t="s">
        <v>270</v>
      </c>
      <c r="AX7062" s="33" t="s">
        <v>326</v>
      </c>
      <c r="AY7062" s="33" t="s">
        <v>20</v>
      </c>
      <c r="AZ7062" s="33" t="s">
        <v>327</v>
      </c>
      <c r="BA7062" s="33">
        <v>28.239166666666598</v>
      </c>
      <c r="BB7062" s="33">
        <v>1.125</v>
      </c>
      <c r="BC7062" s="33">
        <v>6</v>
      </c>
      <c r="BD7062" s="33">
        <v>73.616666666666603</v>
      </c>
    </row>
    <row r="7063" spans="47:57" x14ac:dyDescent="0.3">
      <c r="AU7063" s="33" t="s">
        <v>502</v>
      </c>
      <c r="AV7063" s="33">
        <v>97270</v>
      </c>
      <c r="AW7063" s="33" t="s">
        <v>270</v>
      </c>
      <c r="AX7063" s="33" t="s">
        <v>324</v>
      </c>
      <c r="AY7063" s="33" t="s">
        <v>19</v>
      </c>
      <c r="AZ7063" s="33" t="s">
        <v>325</v>
      </c>
      <c r="BA7063" s="33">
        <v>27.2558333333333</v>
      </c>
      <c r="BB7063" s="33">
        <v>1.37083333333333</v>
      </c>
      <c r="BC7063" s="33">
        <v>5</v>
      </c>
      <c r="BD7063" s="33">
        <v>81.5416666666666</v>
      </c>
      <c r="BE7063" s="33">
        <v>450</v>
      </c>
    </row>
    <row r="7064" spans="47:57" x14ac:dyDescent="0.3">
      <c r="AU7064" s="33" t="s">
        <v>502</v>
      </c>
      <c r="AV7064" s="33">
        <v>97260</v>
      </c>
      <c r="AW7064" s="33" t="s">
        <v>270</v>
      </c>
      <c r="AX7064" s="33" t="s">
        <v>315</v>
      </c>
      <c r="AY7064" s="33" t="s">
        <v>19</v>
      </c>
      <c r="AZ7064" s="33" t="s">
        <v>316</v>
      </c>
      <c r="BA7064" s="33">
        <v>27.384166666666601</v>
      </c>
      <c r="BB7064" s="33">
        <v>1.4379310344827501</v>
      </c>
      <c r="BC7064" s="33">
        <v>5</v>
      </c>
      <c r="BD7064" s="33">
        <v>76.849999999999994</v>
      </c>
    </row>
    <row r="7065" spans="47:57" x14ac:dyDescent="0.3">
      <c r="AU7065" s="33" t="s">
        <v>502</v>
      </c>
      <c r="AV7065" s="33">
        <v>97310</v>
      </c>
      <c r="AW7065" s="33" t="s">
        <v>270</v>
      </c>
      <c r="AX7065" s="33" t="s">
        <v>311</v>
      </c>
      <c r="AY7065" s="33" t="s">
        <v>20</v>
      </c>
      <c r="AZ7065" s="33" t="s">
        <v>312</v>
      </c>
      <c r="BA7065" s="33">
        <v>27.795689655172399</v>
      </c>
      <c r="BB7065" s="33">
        <v>2.4724137931034398</v>
      </c>
      <c r="BC7065" s="33">
        <v>5</v>
      </c>
      <c r="BD7065" s="33">
        <v>75.293103448275801</v>
      </c>
    </row>
    <row r="7066" spans="47:57" x14ac:dyDescent="0.3">
      <c r="AU7066" s="33" t="s">
        <v>502</v>
      </c>
      <c r="AV7066" s="33">
        <v>97340</v>
      </c>
      <c r="AW7066" s="33" t="s">
        <v>270</v>
      </c>
      <c r="AX7066" s="33" t="s">
        <v>321</v>
      </c>
      <c r="AY7066" s="33" t="s">
        <v>20</v>
      </c>
      <c r="AZ7066" s="33" t="s">
        <v>322</v>
      </c>
      <c r="BA7066" s="33">
        <v>26.856034482758599</v>
      </c>
      <c r="BB7066" s="33">
        <v>1.88846153846153</v>
      </c>
      <c r="BC7066" s="33">
        <v>4</v>
      </c>
      <c r="BD7066" s="33">
        <v>77.241379310344797</v>
      </c>
    </row>
    <row r="7067" spans="47:57" x14ac:dyDescent="0.3">
      <c r="AU7067" s="33" t="s">
        <v>502</v>
      </c>
      <c r="AV7067" s="33">
        <v>97300</v>
      </c>
      <c r="AW7067" s="33" t="s">
        <v>270</v>
      </c>
      <c r="AX7067" s="33" t="s">
        <v>308</v>
      </c>
      <c r="AY7067" s="33" t="s">
        <v>20</v>
      </c>
      <c r="AZ7067" s="33" t="s">
        <v>309</v>
      </c>
      <c r="BA7067" s="33">
        <v>27.6758620689655</v>
      </c>
      <c r="BB7067" s="33">
        <v>5.8</v>
      </c>
      <c r="BC7067" s="33">
        <v>4</v>
      </c>
      <c r="BD7067" s="33">
        <v>77.724137931034406</v>
      </c>
    </row>
    <row r="7068" spans="47:57" x14ac:dyDescent="0.3">
      <c r="AU7068" s="33" t="s">
        <v>502</v>
      </c>
      <c r="AV7068" s="33">
        <v>97374</v>
      </c>
      <c r="AW7068" s="33" t="s">
        <v>270</v>
      </c>
      <c r="AX7068" s="33" t="s">
        <v>281</v>
      </c>
      <c r="AY7068" s="33" t="s">
        <v>20</v>
      </c>
      <c r="AZ7068" s="33" t="s">
        <v>282</v>
      </c>
      <c r="BA7068" s="33">
        <v>27.259166666666601</v>
      </c>
      <c r="BB7068" s="33">
        <v>7.5</v>
      </c>
      <c r="BC7068" s="33">
        <v>4</v>
      </c>
      <c r="BD7068" s="33">
        <v>76.683333333333294</v>
      </c>
    </row>
    <row r="7069" spans="47:57" x14ac:dyDescent="0.3">
      <c r="AU7069" s="33" t="s">
        <v>502</v>
      </c>
      <c r="AV7069" s="33">
        <v>97372</v>
      </c>
      <c r="AW7069" s="33" t="s">
        <v>270</v>
      </c>
      <c r="AX7069" s="33" t="s">
        <v>310</v>
      </c>
      <c r="AY7069" s="33" t="s">
        <v>20</v>
      </c>
      <c r="AZ7069" s="33" t="s">
        <v>282</v>
      </c>
      <c r="BA7069" s="33">
        <v>26.9189655172413</v>
      </c>
      <c r="BB7069" s="33">
        <v>2.2000000000000002</v>
      </c>
      <c r="BC7069" s="33">
        <v>3</v>
      </c>
      <c r="BD7069" s="33">
        <v>76.612068965517196</v>
      </c>
    </row>
    <row r="7070" spans="47:57" x14ac:dyDescent="0.3">
      <c r="AU7070" s="33" t="s">
        <v>502</v>
      </c>
      <c r="AV7070" s="33">
        <v>97370</v>
      </c>
      <c r="AW7070" s="33" t="s">
        <v>270</v>
      </c>
      <c r="AX7070" s="33" t="s">
        <v>469</v>
      </c>
      <c r="AY7070" s="33" t="s">
        <v>20</v>
      </c>
      <c r="AZ7070" s="33" t="s">
        <v>282</v>
      </c>
      <c r="BA7070" s="33">
        <v>28.008333333333301</v>
      </c>
      <c r="BB7070" s="33">
        <v>1.32</v>
      </c>
      <c r="BC7070" s="33">
        <v>2</v>
      </c>
      <c r="BD7070" s="33">
        <v>76.9166666666666</v>
      </c>
    </row>
    <row r="7071" spans="47:57" x14ac:dyDescent="0.3">
      <c r="AU7071" s="33" t="s">
        <v>502</v>
      </c>
      <c r="AV7071" s="33">
        <v>97378</v>
      </c>
      <c r="AW7071" s="33" t="s">
        <v>270</v>
      </c>
      <c r="AX7071" s="33" t="s">
        <v>289</v>
      </c>
      <c r="AY7071" s="33" t="s">
        <v>20</v>
      </c>
      <c r="AZ7071" s="33" t="s">
        <v>290</v>
      </c>
      <c r="BA7071" s="33">
        <v>26.551666666666598</v>
      </c>
      <c r="BB7071" s="33">
        <v>18.100000000000001</v>
      </c>
      <c r="BC7071" s="33">
        <v>2</v>
      </c>
      <c r="BD7071" s="33">
        <v>78.05</v>
      </c>
    </row>
    <row r="7072" spans="47:57" x14ac:dyDescent="0.3">
      <c r="AU7072" s="33" t="s">
        <v>502</v>
      </c>
      <c r="AV7072" s="33">
        <v>97900</v>
      </c>
      <c r="AW7072" s="33" t="s">
        <v>353</v>
      </c>
      <c r="AX7072" s="33" t="s">
        <v>372</v>
      </c>
      <c r="AY7072" s="33" t="s">
        <v>32</v>
      </c>
      <c r="AZ7072" s="33" t="s">
        <v>373</v>
      </c>
      <c r="BA7072" s="33">
        <v>26.495652173913001</v>
      </c>
      <c r="BB7072" s="33">
        <v>27.0448275862068</v>
      </c>
      <c r="BC7072" s="33">
        <v>27</v>
      </c>
      <c r="BD7072" s="33">
        <v>87.173913043478194</v>
      </c>
    </row>
    <row r="7073" spans="47:57" x14ac:dyDescent="0.3">
      <c r="AU7073" s="33" t="s">
        <v>502</v>
      </c>
      <c r="AV7073" s="33">
        <v>97126</v>
      </c>
      <c r="AW7073" s="33" t="s">
        <v>353</v>
      </c>
      <c r="AX7073" s="33" t="s">
        <v>406</v>
      </c>
      <c r="AY7073" s="33" t="s">
        <v>28</v>
      </c>
      <c r="AZ7073" s="33" t="s">
        <v>407</v>
      </c>
      <c r="BA7073" s="33">
        <v>27.068965517241299</v>
      </c>
      <c r="BB7073" s="33">
        <v>16.913793103448199</v>
      </c>
      <c r="BC7073" s="33">
        <v>26</v>
      </c>
      <c r="BD7073" s="33">
        <v>82.008620689655103</v>
      </c>
      <c r="BE7073" s="33">
        <v>0</v>
      </c>
    </row>
    <row r="7074" spans="47:57" x14ac:dyDescent="0.3">
      <c r="AU7074" s="33" t="s">
        <v>502</v>
      </c>
      <c r="AV7074" s="33">
        <v>97192</v>
      </c>
      <c r="AW7074" s="33" t="s">
        <v>353</v>
      </c>
      <c r="AX7074" s="33" t="s">
        <v>374</v>
      </c>
      <c r="AY7074" s="33" t="s">
        <v>29</v>
      </c>
      <c r="AZ7074" s="33" t="s">
        <v>375</v>
      </c>
      <c r="BA7074" s="33">
        <v>25.702586206896498</v>
      </c>
      <c r="BB7074" s="33">
        <v>17.072413793103401</v>
      </c>
      <c r="BC7074" s="33">
        <v>23</v>
      </c>
      <c r="BD7074" s="33">
        <v>91.672413793103402</v>
      </c>
    </row>
    <row r="7075" spans="47:57" x14ac:dyDescent="0.3">
      <c r="AU7075" s="33" t="s">
        <v>502</v>
      </c>
      <c r="AV7075" s="33">
        <v>97726</v>
      </c>
      <c r="AW7075" s="33" t="s">
        <v>353</v>
      </c>
      <c r="AX7075" s="33" t="s">
        <v>408</v>
      </c>
      <c r="AY7075" s="33" t="s">
        <v>32</v>
      </c>
      <c r="AZ7075" s="33" t="s">
        <v>409</v>
      </c>
      <c r="BA7075" s="33">
        <v>26.392499999999998</v>
      </c>
      <c r="BB7075" s="33">
        <v>9.5857142857142801</v>
      </c>
      <c r="BC7075" s="33">
        <v>22</v>
      </c>
      <c r="BD7075" s="33">
        <v>88.341666666666598</v>
      </c>
    </row>
    <row r="7076" spans="47:57" x14ac:dyDescent="0.3">
      <c r="AU7076" s="33" t="s">
        <v>502</v>
      </c>
      <c r="AV7076" s="33">
        <v>97730</v>
      </c>
      <c r="AW7076" s="33" t="s">
        <v>353</v>
      </c>
      <c r="AX7076" s="33" t="s">
        <v>388</v>
      </c>
      <c r="AY7076" s="33" t="s">
        <v>32</v>
      </c>
      <c r="AZ7076" s="33" t="s">
        <v>377</v>
      </c>
      <c r="BA7076" s="33">
        <v>26.5891666666666</v>
      </c>
      <c r="BB7076" s="33">
        <v>16.703571428571401</v>
      </c>
      <c r="BC7076" s="33">
        <v>22</v>
      </c>
      <c r="BD7076" s="33">
        <v>90.058333333333294</v>
      </c>
    </row>
    <row r="7077" spans="47:57" x14ac:dyDescent="0.3">
      <c r="AU7077" s="33" t="s">
        <v>502</v>
      </c>
      <c r="AV7077" s="33">
        <v>97810</v>
      </c>
      <c r="AW7077" s="33" t="s">
        <v>353</v>
      </c>
      <c r="AX7077" s="33" t="s">
        <v>354</v>
      </c>
      <c r="AY7077" s="33" t="s">
        <v>32</v>
      </c>
      <c r="AZ7077" s="33" t="s">
        <v>355</v>
      </c>
      <c r="BA7077" s="33">
        <v>26.082142857142799</v>
      </c>
      <c r="BB7077" s="33">
        <v>13.689655172413699</v>
      </c>
      <c r="BC7077" s="33">
        <v>20</v>
      </c>
      <c r="BD7077" s="33">
        <v>90.428571428571402</v>
      </c>
    </row>
    <row r="7078" spans="47:57" x14ac:dyDescent="0.3">
      <c r="AU7078" s="33" t="s">
        <v>502</v>
      </c>
      <c r="AV7078" s="33">
        <v>97790</v>
      </c>
      <c r="AW7078" s="33" t="s">
        <v>353</v>
      </c>
      <c r="AX7078" s="33" t="s">
        <v>389</v>
      </c>
      <c r="AY7078" s="33" t="s">
        <v>32</v>
      </c>
      <c r="AZ7078" s="33" t="s">
        <v>390</v>
      </c>
      <c r="BA7078" s="33">
        <v>27.371666666666599</v>
      </c>
      <c r="BB7078" s="33">
        <v>18.070370370370298</v>
      </c>
      <c r="BC7078" s="33">
        <v>20</v>
      </c>
      <c r="BD7078" s="33">
        <v>85.224999999999994</v>
      </c>
    </row>
    <row r="7079" spans="47:57" x14ac:dyDescent="0.3">
      <c r="AU7079" s="33" t="s">
        <v>502</v>
      </c>
      <c r="AV7079" s="33">
        <v>97184</v>
      </c>
      <c r="AW7079" s="33" t="s">
        <v>353</v>
      </c>
      <c r="AX7079" s="33" t="s">
        <v>370</v>
      </c>
      <c r="AY7079" s="33" t="s">
        <v>28</v>
      </c>
      <c r="AZ7079" s="33" t="s">
        <v>365</v>
      </c>
      <c r="BA7079" s="33">
        <v>26.7491666666666</v>
      </c>
      <c r="BB7079" s="33">
        <v>7.9480000000000004</v>
      </c>
      <c r="BC7079" s="33">
        <v>19</v>
      </c>
      <c r="BD7079" s="33">
        <v>85.85</v>
      </c>
      <c r="BE7079" s="33">
        <v>1219.7</v>
      </c>
    </row>
    <row r="7080" spans="47:57" x14ac:dyDescent="0.3">
      <c r="AU7080" s="33" t="s">
        <v>502</v>
      </c>
      <c r="AV7080" s="33">
        <v>97150</v>
      </c>
      <c r="AW7080" s="33" t="s">
        <v>353</v>
      </c>
      <c r="AX7080" s="33" t="s">
        <v>366</v>
      </c>
      <c r="AY7080" s="33" t="s">
        <v>29</v>
      </c>
      <c r="AZ7080" s="33" t="s">
        <v>367</v>
      </c>
      <c r="BA7080" s="33">
        <v>26.04</v>
      </c>
      <c r="BB7080" s="33">
        <v>8.8068965517241296</v>
      </c>
      <c r="BC7080" s="33">
        <v>19</v>
      </c>
      <c r="BD7080" s="33">
        <v>89.116666666666603</v>
      </c>
    </row>
    <row r="7081" spans="47:57" x14ac:dyDescent="0.3">
      <c r="AU7081" s="33" t="s">
        <v>502</v>
      </c>
      <c r="AV7081" s="33">
        <v>97724</v>
      </c>
      <c r="AW7081" s="33" t="s">
        <v>353</v>
      </c>
      <c r="AX7081" s="33" t="s">
        <v>376</v>
      </c>
      <c r="AY7081" s="33" t="s">
        <v>32</v>
      </c>
      <c r="AZ7081" s="33" t="s">
        <v>377</v>
      </c>
      <c r="BA7081" s="33">
        <v>26.2422413793103</v>
      </c>
      <c r="BB7081" s="33">
        <v>12.8692307692307</v>
      </c>
      <c r="BC7081" s="33">
        <v>19</v>
      </c>
      <c r="BD7081" s="33">
        <v>87.931034482758605</v>
      </c>
      <c r="BE7081" s="33">
        <v>3.5</v>
      </c>
    </row>
    <row r="7082" spans="47:57" x14ac:dyDescent="0.3">
      <c r="AU7082" s="33" t="s">
        <v>502</v>
      </c>
      <c r="AV7082" s="33">
        <v>97052</v>
      </c>
      <c r="AW7082" s="33" t="s">
        <v>353</v>
      </c>
      <c r="AX7082" s="33" t="s">
        <v>412</v>
      </c>
      <c r="AY7082" s="33" t="s">
        <v>30</v>
      </c>
      <c r="AZ7082" s="33" t="s">
        <v>413</v>
      </c>
      <c r="BB7082" s="33">
        <v>5.6</v>
      </c>
      <c r="BC7082" s="33">
        <v>18</v>
      </c>
    </row>
    <row r="7083" spans="47:57" x14ac:dyDescent="0.3">
      <c r="AU7083" s="33" t="s">
        <v>502</v>
      </c>
      <c r="AV7083" s="33">
        <v>97096</v>
      </c>
      <c r="AW7083" s="33" t="s">
        <v>353</v>
      </c>
      <c r="AX7083" s="33" t="s">
        <v>384</v>
      </c>
      <c r="AY7083" s="33" t="s">
        <v>27</v>
      </c>
      <c r="AZ7083" s="33" t="s">
        <v>385</v>
      </c>
      <c r="BA7083" s="33">
        <v>27.07</v>
      </c>
      <c r="BB7083" s="33">
        <v>6.5518518518518496</v>
      </c>
      <c r="BC7083" s="33">
        <v>18</v>
      </c>
      <c r="BD7083" s="33">
        <v>85.31</v>
      </c>
    </row>
    <row r="7084" spans="47:57" x14ac:dyDescent="0.3">
      <c r="AU7084" s="33" t="s">
        <v>502</v>
      </c>
      <c r="AV7084" s="33">
        <v>97600</v>
      </c>
      <c r="AW7084" s="33" t="s">
        <v>353</v>
      </c>
      <c r="AX7084" s="33" t="s">
        <v>397</v>
      </c>
      <c r="AY7084" s="33" t="s">
        <v>33</v>
      </c>
      <c r="AZ7084" s="33" t="s">
        <v>398</v>
      </c>
      <c r="BA7084" s="33">
        <v>27.970833333333299</v>
      </c>
      <c r="BB7084" s="33">
        <v>7.27241379310344</v>
      </c>
      <c r="BC7084" s="33">
        <v>18</v>
      </c>
      <c r="BD7084" s="33">
        <v>84.841666666666598</v>
      </c>
    </row>
    <row r="7085" spans="47:57" x14ac:dyDescent="0.3">
      <c r="AU7085" s="33" t="s">
        <v>502</v>
      </c>
      <c r="AV7085" s="33">
        <v>97028</v>
      </c>
      <c r="AW7085" s="33" t="s">
        <v>353</v>
      </c>
      <c r="AX7085" s="33" t="s">
        <v>401</v>
      </c>
      <c r="AY7085" s="33" t="s">
        <v>27</v>
      </c>
      <c r="AZ7085" s="33" t="s">
        <v>402</v>
      </c>
      <c r="BA7085" s="33">
        <v>27.187931034482698</v>
      </c>
      <c r="BB7085" s="33">
        <v>8.8153846153846107</v>
      </c>
      <c r="BC7085" s="33">
        <v>18</v>
      </c>
      <c r="BD7085" s="33">
        <v>84.603448275861993</v>
      </c>
      <c r="BE7085" s="33">
        <v>0.85714285714285698</v>
      </c>
    </row>
    <row r="7086" spans="47:57" x14ac:dyDescent="0.3">
      <c r="AU7086" s="33" t="s">
        <v>502</v>
      </c>
      <c r="AV7086" s="33">
        <v>97072</v>
      </c>
      <c r="AW7086" s="33" t="s">
        <v>353</v>
      </c>
      <c r="AX7086" s="33" t="s">
        <v>414</v>
      </c>
      <c r="AY7086" s="33" t="s">
        <v>27</v>
      </c>
      <c r="AZ7086" s="33" t="s">
        <v>415</v>
      </c>
      <c r="BA7086" s="33">
        <v>26.985185185185099</v>
      </c>
      <c r="BB7086" s="33">
        <v>3.4222222222222198</v>
      </c>
      <c r="BC7086" s="33">
        <v>17</v>
      </c>
      <c r="BD7086" s="33">
        <v>81.25</v>
      </c>
    </row>
    <row r="7087" spans="47:57" x14ac:dyDescent="0.3">
      <c r="AU7087" s="33" t="s">
        <v>502</v>
      </c>
      <c r="AV7087" s="33">
        <v>97144</v>
      </c>
      <c r="AW7087" s="33" t="s">
        <v>353</v>
      </c>
      <c r="AX7087" s="33" t="s">
        <v>368</v>
      </c>
      <c r="AY7087" s="33" t="s">
        <v>29</v>
      </c>
      <c r="AZ7087" s="33" t="s">
        <v>369</v>
      </c>
      <c r="BA7087" s="33">
        <v>26.570833333333301</v>
      </c>
      <c r="BB7087" s="33">
        <v>6.9</v>
      </c>
      <c r="BC7087" s="33">
        <v>17</v>
      </c>
      <c r="BD7087" s="33">
        <v>87.625</v>
      </c>
    </row>
    <row r="7088" spans="47:57" x14ac:dyDescent="0.3">
      <c r="AU7088" s="33" t="s">
        <v>502</v>
      </c>
      <c r="AV7088" s="33">
        <v>97120</v>
      </c>
      <c r="AW7088" s="33" t="s">
        <v>353</v>
      </c>
      <c r="AX7088" s="33" t="s">
        <v>410</v>
      </c>
      <c r="AY7088" s="33" t="s">
        <v>31</v>
      </c>
      <c r="AZ7088" s="33" t="s">
        <v>411</v>
      </c>
      <c r="BA7088" s="33">
        <v>27.137</v>
      </c>
      <c r="BB7088" s="33">
        <v>7.1566666666666601</v>
      </c>
      <c r="BC7088" s="33">
        <v>17</v>
      </c>
      <c r="BD7088" s="33">
        <v>86.28</v>
      </c>
    </row>
    <row r="7089" spans="47:57" x14ac:dyDescent="0.3">
      <c r="AU7089" s="33" t="s">
        <v>502</v>
      </c>
      <c r="AV7089" s="33">
        <v>97142</v>
      </c>
      <c r="AW7089" s="33" t="s">
        <v>353</v>
      </c>
      <c r="AX7089" s="33" t="s">
        <v>380</v>
      </c>
      <c r="AY7089" s="33" t="s">
        <v>29</v>
      </c>
      <c r="AZ7089" s="33" t="s">
        <v>381</v>
      </c>
      <c r="BA7089" s="33">
        <v>27.3675</v>
      </c>
      <c r="BB7089" s="33">
        <v>7.4703703703703699</v>
      </c>
      <c r="BC7089" s="33">
        <v>17</v>
      </c>
      <c r="BD7089" s="33">
        <v>82.525000000000006</v>
      </c>
    </row>
    <row r="7090" spans="47:57" x14ac:dyDescent="0.3">
      <c r="AU7090" s="33" t="s">
        <v>502</v>
      </c>
      <c r="AV7090" s="33">
        <v>97748</v>
      </c>
      <c r="AW7090" s="33" t="s">
        <v>353</v>
      </c>
      <c r="AX7090" s="33" t="s">
        <v>386</v>
      </c>
      <c r="AY7090" s="33" t="s">
        <v>32</v>
      </c>
      <c r="AZ7090" s="33" t="s">
        <v>387</v>
      </c>
      <c r="BA7090" s="33">
        <v>27.516964285714199</v>
      </c>
      <c r="BB7090" s="33">
        <v>11.7392857142857</v>
      </c>
      <c r="BC7090" s="33">
        <v>17</v>
      </c>
      <c r="BD7090" s="33">
        <v>86.946428571428498</v>
      </c>
    </row>
    <row r="7091" spans="47:57" x14ac:dyDescent="0.3">
      <c r="AU7091" s="33" t="s">
        <v>502</v>
      </c>
      <c r="AV7091" s="33">
        <v>97180</v>
      </c>
      <c r="AW7091" s="33" t="s">
        <v>353</v>
      </c>
      <c r="AX7091" s="33" t="s">
        <v>364</v>
      </c>
      <c r="AY7091" s="33" t="s">
        <v>28</v>
      </c>
      <c r="AZ7091" s="33" t="s">
        <v>365</v>
      </c>
      <c r="BA7091" s="33">
        <v>26.549166666666601</v>
      </c>
      <c r="BB7091" s="33">
        <v>12.38</v>
      </c>
      <c r="BC7091" s="33">
        <v>17</v>
      </c>
      <c r="BD7091" s="33">
        <v>83.05</v>
      </c>
      <c r="BE7091" s="33">
        <v>1568.5</v>
      </c>
    </row>
    <row r="7092" spans="47:57" x14ac:dyDescent="0.3">
      <c r="AU7092" s="33" t="s">
        <v>502</v>
      </c>
      <c r="AV7092" s="33">
        <v>97124</v>
      </c>
      <c r="AW7092" s="33" t="s">
        <v>353</v>
      </c>
      <c r="AX7092" s="33" t="s">
        <v>399</v>
      </c>
      <c r="AY7092" s="33" t="s">
        <v>28</v>
      </c>
      <c r="AZ7092" s="33" t="s">
        <v>400</v>
      </c>
      <c r="BA7092" s="33">
        <v>22.6</v>
      </c>
      <c r="BB7092" s="33">
        <v>5.6607142857142803</v>
      </c>
      <c r="BC7092" s="33">
        <v>16</v>
      </c>
      <c r="BD7092" s="33">
        <v>90.433333333333294</v>
      </c>
    </row>
    <row r="7093" spans="47:57" x14ac:dyDescent="0.3">
      <c r="AU7093" s="33" t="s">
        <v>502</v>
      </c>
      <c r="AV7093" s="33">
        <v>97722</v>
      </c>
      <c r="AW7093" s="33" t="s">
        <v>353</v>
      </c>
      <c r="AX7093" s="33" t="s">
        <v>403</v>
      </c>
      <c r="AY7093" s="33" t="s">
        <v>32</v>
      </c>
      <c r="AZ7093" s="33" t="s">
        <v>390</v>
      </c>
      <c r="BA7093" s="33">
        <v>26.17</v>
      </c>
      <c r="BB7093" s="33">
        <v>11.1653846153846</v>
      </c>
      <c r="BC7093" s="33">
        <v>16</v>
      </c>
      <c r="BD7093" s="33">
        <v>88.241666666666603</v>
      </c>
    </row>
    <row r="7094" spans="47:57" x14ac:dyDescent="0.3">
      <c r="AU7094" s="33" t="s">
        <v>502</v>
      </c>
      <c r="AV7094" s="33">
        <v>97116</v>
      </c>
      <c r="AW7094" s="33" t="s">
        <v>353</v>
      </c>
      <c r="AX7094" s="33" t="s">
        <v>496</v>
      </c>
      <c r="AY7094" s="33" t="s">
        <v>31</v>
      </c>
      <c r="AZ7094" s="33" t="s">
        <v>497</v>
      </c>
      <c r="BB7094" s="33">
        <v>17.123809523809499</v>
      </c>
      <c r="BC7094" s="33">
        <v>16</v>
      </c>
    </row>
    <row r="7095" spans="47:57" x14ac:dyDescent="0.3">
      <c r="AU7095" s="33" t="s">
        <v>502</v>
      </c>
      <c r="AV7095" s="33">
        <v>97182</v>
      </c>
      <c r="AW7095" s="33" t="s">
        <v>353</v>
      </c>
      <c r="AX7095" s="33" t="s">
        <v>362</v>
      </c>
      <c r="AY7095" s="33" t="s">
        <v>28</v>
      </c>
      <c r="AZ7095" s="33" t="s">
        <v>363</v>
      </c>
      <c r="BA7095" s="33">
        <v>27.7870689655172</v>
      </c>
      <c r="BB7095" s="33">
        <v>4.0230769230769203</v>
      </c>
      <c r="BC7095" s="33">
        <v>15</v>
      </c>
      <c r="BD7095" s="33">
        <v>81</v>
      </c>
    </row>
    <row r="7096" spans="47:57" x14ac:dyDescent="0.3">
      <c r="AU7096" s="33" t="s">
        <v>502</v>
      </c>
      <c r="AV7096" s="33">
        <v>97014</v>
      </c>
      <c r="AW7096" s="33" t="s">
        <v>353</v>
      </c>
      <c r="AX7096" s="33" t="s">
        <v>360</v>
      </c>
      <c r="AY7096" s="33" t="s">
        <v>26</v>
      </c>
      <c r="AZ7096" s="33" t="s">
        <v>361</v>
      </c>
      <c r="BA7096" s="33">
        <v>26.878571428571401</v>
      </c>
      <c r="BB7096" s="33">
        <v>5.8</v>
      </c>
      <c r="BC7096" s="33">
        <v>15</v>
      </c>
      <c r="BD7096" s="33">
        <v>84.75</v>
      </c>
      <c r="BE7096" s="33">
        <v>938.392857142857</v>
      </c>
    </row>
    <row r="7097" spans="47:57" x14ac:dyDescent="0.3">
      <c r="AU7097" s="33" t="s">
        <v>502</v>
      </c>
      <c r="AV7097" s="33">
        <v>97406</v>
      </c>
      <c r="AW7097" s="33" t="s">
        <v>353</v>
      </c>
      <c r="AX7097" s="33" t="s">
        <v>393</v>
      </c>
      <c r="AY7097" s="33" t="s">
        <v>33</v>
      </c>
      <c r="AZ7097" s="33" t="s">
        <v>394</v>
      </c>
      <c r="BA7097" s="33">
        <v>26.337499999999999</v>
      </c>
      <c r="BB7097" s="33">
        <v>6.9629629629629601</v>
      </c>
      <c r="BC7097" s="33">
        <v>15</v>
      </c>
      <c r="BD7097" s="33">
        <v>89.125</v>
      </c>
    </row>
    <row r="7098" spans="47:57" x14ac:dyDescent="0.3">
      <c r="AU7098" s="33" t="s">
        <v>502</v>
      </c>
      <c r="AV7098" s="33">
        <v>97012</v>
      </c>
      <c r="AW7098" s="33" t="s">
        <v>353</v>
      </c>
      <c r="AX7098" s="33" t="s">
        <v>356</v>
      </c>
      <c r="AY7098" s="33" t="s">
        <v>26</v>
      </c>
      <c r="AZ7098" s="33" t="s">
        <v>357</v>
      </c>
      <c r="BA7098" s="33">
        <v>26.600833333333298</v>
      </c>
      <c r="BB7098" s="33">
        <v>6.2038461538461496</v>
      </c>
      <c r="BC7098" s="33">
        <v>14</v>
      </c>
      <c r="BD7098" s="33">
        <v>84.4166666666666</v>
      </c>
      <c r="BE7098" s="33">
        <v>1383.93333333333</v>
      </c>
    </row>
    <row r="7099" spans="47:57" x14ac:dyDescent="0.3">
      <c r="AU7099" s="33" t="s">
        <v>502</v>
      </c>
      <c r="AV7099" s="33">
        <v>97008</v>
      </c>
      <c r="AW7099" s="33" t="s">
        <v>353</v>
      </c>
      <c r="AX7099" s="33" t="s">
        <v>358</v>
      </c>
      <c r="AY7099" s="33" t="s">
        <v>26</v>
      </c>
      <c r="AZ7099" s="33" t="s">
        <v>359</v>
      </c>
      <c r="BA7099" s="33">
        <v>27.7879310344827</v>
      </c>
      <c r="BB7099" s="33">
        <v>3.0068965517241302</v>
      </c>
      <c r="BC7099" s="33">
        <v>13</v>
      </c>
      <c r="BD7099" s="33">
        <v>83.672413793103402</v>
      </c>
    </row>
    <row r="7100" spans="47:57" x14ac:dyDescent="0.3">
      <c r="AU7100" s="33" t="s">
        <v>502</v>
      </c>
      <c r="AV7100" s="33">
        <v>97010</v>
      </c>
      <c r="AW7100" s="33" t="s">
        <v>353</v>
      </c>
      <c r="AX7100" s="33" t="s">
        <v>371</v>
      </c>
      <c r="AY7100" s="33" t="s">
        <v>26</v>
      </c>
      <c r="AZ7100" s="33" t="s">
        <v>361</v>
      </c>
      <c r="BA7100" s="33">
        <v>22.98</v>
      </c>
      <c r="BB7100" s="33">
        <v>8</v>
      </c>
      <c r="BC7100" s="33">
        <v>13</v>
      </c>
      <c r="BD7100" s="33">
        <v>87.7</v>
      </c>
    </row>
    <row r="7101" spans="47:57" x14ac:dyDescent="0.3">
      <c r="AU7101" s="33" t="s">
        <v>502</v>
      </c>
      <c r="AV7101" s="33">
        <v>97430</v>
      </c>
      <c r="AW7101" s="33" t="s">
        <v>353</v>
      </c>
      <c r="AX7101" s="33" t="s">
        <v>382</v>
      </c>
      <c r="AY7101" s="33" t="s">
        <v>33</v>
      </c>
      <c r="AZ7101" s="33" t="s">
        <v>383</v>
      </c>
      <c r="BA7101" s="33">
        <v>27.15</v>
      </c>
      <c r="BB7101" s="33">
        <v>9.7279999999999998</v>
      </c>
      <c r="BC7101" s="33">
        <v>13</v>
      </c>
      <c r="BD7101" s="33">
        <v>85.046296296296205</v>
      </c>
    </row>
    <row r="7102" spans="47:57" x14ac:dyDescent="0.3">
      <c r="AU7102" s="33" t="s">
        <v>502</v>
      </c>
      <c r="AV7102" s="33">
        <v>97016</v>
      </c>
      <c r="AW7102" s="33" t="s">
        <v>353</v>
      </c>
      <c r="AX7102" s="33" t="s">
        <v>378</v>
      </c>
      <c r="AY7102" s="33" t="s">
        <v>26</v>
      </c>
      <c r="AZ7102" s="33" t="s">
        <v>379</v>
      </c>
      <c r="BA7102" s="33">
        <v>28.0224137931034</v>
      </c>
      <c r="BB7102" s="33">
        <v>5.5041666666666602</v>
      </c>
      <c r="BC7102" s="33">
        <v>12</v>
      </c>
      <c r="BD7102" s="33">
        <v>80.189655172413694</v>
      </c>
    </row>
    <row r="7103" spans="47:57" x14ac:dyDescent="0.3">
      <c r="AU7103" s="33" t="s">
        <v>502</v>
      </c>
      <c r="AV7103" s="33">
        <v>97460</v>
      </c>
      <c r="AW7103" s="33" t="s">
        <v>353</v>
      </c>
      <c r="AX7103" s="33" t="s">
        <v>391</v>
      </c>
      <c r="AY7103" s="33" t="s">
        <v>33</v>
      </c>
      <c r="AZ7103" s="33" t="s">
        <v>392</v>
      </c>
      <c r="BA7103" s="33">
        <v>26.297499999999999</v>
      </c>
      <c r="BB7103" s="33">
        <v>7.3259259259259197</v>
      </c>
      <c r="BC7103" s="33">
        <v>11</v>
      </c>
      <c r="BD7103" s="33">
        <v>85.474999999999994</v>
      </c>
    </row>
    <row r="7104" spans="47:57" x14ac:dyDescent="0.3">
      <c r="AU7104" s="33" t="s">
        <v>502</v>
      </c>
      <c r="AV7104" s="33">
        <v>97086</v>
      </c>
      <c r="AW7104" s="33" t="s">
        <v>353</v>
      </c>
      <c r="AX7104" s="33" t="s">
        <v>404</v>
      </c>
      <c r="AY7104" s="33" t="s">
        <v>27</v>
      </c>
      <c r="AZ7104" s="33" t="s">
        <v>405</v>
      </c>
      <c r="BA7104" s="33">
        <v>28.009523809523799</v>
      </c>
      <c r="BB7104" s="33">
        <v>2.58</v>
      </c>
      <c r="BC7104" s="33">
        <v>10</v>
      </c>
      <c r="BD7104" s="33">
        <v>77.976190476190396</v>
      </c>
    </row>
    <row r="7105" spans="47:57" x14ac:dyDescent="0.3">
      <c r="AU7105" s="33" t="s">
        <v>502</v>
      </c>
      <c r="AV7105" s="33">
        <v>97048</v>
      </c>
      <c r="AW7105" s="33" t="s">
        <v>353</v>
      </c>
      <c r="AX7105" s="33" t="s">
        <v>395</v>
      </c>
      <c r="AY7105" s="33" t="s">
        <v>30</v>
      </c>
      <c r="AZ7105" s="33" t="s">
        <v>396</v>
      </c>
      <c r="BA7105" s="33">
        <v>27.065833333333298</v>
      </c>
      <c r="BB7105" s="33">
        <v>6.1916666666666602</v>
      </c>
      <c r="BC7105" s="33">
        <v>10</v>
      </c>
      <c r="BD7105" s="33">
        <v>85.0416666666666</v>
      </c>
    </row>
    <row r="7106" spans="47:57" x14ac:dyDescent="0.3">
      <c r="AU7106" s="33" t="s">
        <v>502</v>
      </c>
      <c r="AV7106" s="33">
        <v>97700</v>
      </c>
      <c r="AW7106" s="33" t="s">
        <v>353</v>
      </c>
      <c r="AX7106" s="33" t="s">
        <v>417</v>
      </c>
      <c r="AY7106" s="33" t="s">
        <v>32</v>
      </c>
      <c r="AZ7106" s="33" t="s">
        <v>418</v>
      </c>
      <c r="BA7106" s="33">
        <v>26.9791666666666</v>
      </c>
      <c r="BB7106" s="33">
        <v>1.9166666666666601</v>
      </c>
      <c r="BC7106" s="33">
        <v>4</v>
      </c>
      <c r="BD7106" s="33">
        <v>83.6666666666666</v>
      </c>
    </row>
    <row r="7107" spans="47:57" x14ac:dyDescent="0.3">
      <c r="AU7107" s="33" t="s">
        <v>502</v>
      </c>
      <c r="AV7107" s="33">
        <v>97502</v>
      </c>
      <c r="AW7107" s="33" t="s">
        <v>419</v>
      </c>
      <c r="AX7107" s="33" t="s">
        <v>451</v>
      </c>
      <c r="AY7107" s="33" t="s">
        <v>34</v>
      </c>
      <c r="AZ7107" s="33" t="s">
        <v>452</v>
      </c>
      <c r="BA7107" s="33">
        <v>26.9291666666666</v>
      </c>
      <c r="BB7107" s="33">
        <v>17.5347826086956</v>
      </c>
      <c r="BC7107" s="33">
        <v>23</v>
      </c>
      <c r="BD7107" s="33">
        <v>83.95</v>
      </c>
      <c r="BE7107" s="33">
        <v>4</v>
      </c>
    </row>
    <row r="7108" spans="47:57" x14ac:dyDescent="0.3">
      <c r="AU7108" s="33" t="s">
        <v>502</v>
      </c>
      <c r="AV7108" s="33">
        <v>97682</v>
      </c>
      <c r="AW7108" s="33" t="s">
        <v>419</v>
      </c>
      <c r="AX7108" s="33" t="s">
        <v>442</v>
      </c>
      <c r="AY7108" s="33" t="s">
        <v>35</v>
      </c>
      <c r="AZ7108" s="33" t="s">
        <v>443</v>
      </c>
      <c r="BA7108" s="33">
        <v>27.5075</v>
      </c>
      <c r="BB7108" s="33">
        <v>25.094999999999999</v>
      </c>
      <c r="BC7108" s="33">
        <v>20</v>
      </c>
      <c r="BD7108" s="33">
        <v>83.35</v>
      </c>
      <c r="BE7108" s="33">
        <v>1.0909090909090899</v>
      </c>
    </row>
    <row r="7109" spans="47:57" x14ac:dyDescent="0.3">
      <c r="AU7109" s="33" t="s">
        <v>502</v>
      </c>
      <c r="AV7109" s="33">
        <v>97560</v>
      </c>
      <c r="AW7109" s="33" t="s">
        <v>419</v>
      </c>
      <c r="AX7109" s="33" t="s">
        <v>445</v>
      </c>
      <c r="AY7109" s="33" t="s">
        <v>35</v>
      </c>
      <c r="AZ7109" s="33" t="s">
        <v>446</v>
      </c>
      <c r="BA7109" s="33">
        <v>27.252500000000001</v>
      </c>
      <c r="BB7109" s="33">
        <v>8.42</v>
      </c>
      <c r="BC7109" s="33">
        <v>19</v>
      </c>
      <c r="BD7109" s="33">
        <v>85.65</v>
      </c>
    </row>
    <row r="7110" spans="47:57" x14ac:dyDescent="0.3">
      <c r="AU7110" s="33" t="s">
        <v>502</v>
      </c>
      <c r="AV7110" s="33">
        <v>97876</v>
      </c>
      <c r="AW7110" s="33" t="s">
        <v>419</v>
      </c>
      <c r="AX7110" s="33" t="s">
        <v>428</v>
      </c>
      <c r="AY7110" s="33" t="s">
        <v>35</v>
      </c>
      <c r="AZ7110" s="33" t="s">
        <v>429</v>
      </c>
      <c r="BA7110" s="33">
        <v>26.604761904761901</v>
      </c>
      <c r="BB7110" s="33">
        <v>11.403448275862001</v>
      </c>
      <c r="BC7110" s="33">
        <v>19</v>
      </c>
      <c r="BD7110" s="33">
        <v>86.892857142857096</v>
      </c>
    </row>
    <row r="7111" spans="47:57" x14ac:dyDescent="0.3">
      <c r="AU7111" s="33" t="s">
        <v>502</v>
      </c>
      <c r="AV7111" s="33">
        <v>97630</v>
      </c>
      <c r="AW7111" s="33" t="s">
        <v>419</v>
      </c>
      <c r="AX7111" s="33" t="s">
        <v>440</v>
      </c>
      <c r="AY7111" s="33" t="s">
        <v>34</v>
      </c>
      <c r="AZ7111" s="33" t="s">
        <v>441</v>
      </c>
      <c r="BA7111" s="33">
        <v>25.549166666666601</v>
      </c>
      <c r="BB7111" s="33">
        <v>11.1380952380952</v>
      </c>
      <c r="BC7111" s="33">
        <v>18</v>
      </c>
      <c r="BD7111" s="33">
        <v>87.2916666666666</v>
      </c>
    </row>
    <row r="7112" spans="47:57" x14ac:dyDescent="0.3">
      <c r="AU7112" s="33" t="s">
        <v>502</v>
      </c>
      <c r="AV7112" s="33">
        <v>97780</v>
      </c>
      <c r="AW7112" s="33" t="s">
        <v>419</v>
      </c>
      <c r="AX7112" s="33" t="s">
        <v>438</v>
      </c>
      <c r="AY7112" s="33" t="s">
        <v>35</v>
      </c>
      <c r="AZ7112" s="33" t="s">
        <v>439</v>
      </c>
      <c r="BA7112" s="33">
        <v>17.885000000000002</v>
      </c>
      <c r="BB7112" s="33">
        <v>6.65</v>
      </c>
      <c r="BC7112" s="33">
        <v>16</v>
      </c>
      <c r="BD7112" s="33">
        <v>84.325000000000003</v>
      </c>
      <c r="BE7112" s="33">
        <v>0</v>
      </c>
    </row>
    <row r="7113" spans="47:57" x14ac:dyDescent="0.3">
      <c r="AU7113" s="33" t="s">
        <v>502</v>
      </c>
      <c r="AV7113" s="33">
        <v>97694</v>
      </c>
      <c r="AW7113" s="33" t="s">
        <v>419</v>
      </c>
      <c r="AX7113" s="33" t="s">
        <v>426</v>
      </c>
      <c r="AY7113" s="33" t="s">
        <v>34</v>
      </c>
      <c r="AZ7113" s="33" t="s">
        <v>427</v>
      </c>
      <c r="BA7113" s="33">
        <v>26.657499999999999</v>
      </c>
      <c r="BB7113" s="33">
        <v>6.28</v>
      </c>
      <c r="BC7113" s="33">
        <v>15</v>
      </c>
      <c r="BD7113" s="33">
        <v>81.308333333333294</v>
      </c>
      <c r="BE7113" s="33">
        <v>0.22222222222222199</v>
      </c>
    </row>
    <row r="7114" spans="47:57" x14ac:dyDescent="0.3">
      <c r="AU7114" s="33" t="s">
        <v>502</v>
      </c>
      <c r="AV7114" s="33">
        <v>97796</v>
      </c>
      <c r="AW7114" s="33" t="s">
        <v>419</v>
      </c>
      <c r="AX7114" s="33" t="s">
        <v>435</v>
      </c>
      <c r="AY7114" s="33" t="s">
        <v>35</v>
      </c>
      <c r="AZ7114" s="33" t="s">
        <v>436</v>
      </c>
      <c r="BA7114" s="33">
        <v>26.170833333333299</v>
      </c>
      <c r="BB7114" s="33">
        <v>17.272222222222201</v>
      </c>
      <c r="BC7114" s="33">
        <v>15</v>
      </c>
      <c r="BD7114" s="33">
        <v>87.033333333333303</v>
      </c>
      <c r="BE7114" s="33">
        <v>919.4</v>
      </c>
    </row>
    <row r="7115" spans="47:57" x14ac:dyDescent="0.3">
      <c r="AU7115" s="33" t="s">
        <v>502</v>
      </c>
      <c r="AV7115" s="33">
        <v>97978</v>
      </c>
      <c r="AW7115" s="33" t="s">
        <v>419</v>
      </c>
      <c r="AX7115" s="33" t="s">
        <v>444</v>
      </c>
      <c r="AY7115" s="33" t="s">
        <v>35</v>
      </c>
      <c r="AZ7115" s="33" t="s">
        <v>423</v>
      </c>
      <c r="BA7115" s="33">
        <v>26.378448275861999</v>
      </c>
      <c r="BB7115" s="33">
        <v>8.5833333333333304</v>
      </c>
      <c r="BC7115" s="33">
        <v>14</v>
      </c>
      <c r="BD7115" s="33">
        <v>91.844827586206804</v>
      </c>
    </row>
    <row r="7116" spans="47:57" x14ac:dyDescent="0.3">
      <c r="AU7116" s="33" t="s">
        <v>502</v>
      </c>
      <c r="AV7116" s="33">
        <v>97760</v>
      </c>
      <c r="AW7116" s="33" t="s">
        <v>419</v>
      </c>
      <c r="AX7116" s="33" t="s">
        <v>433</v>
      </c>
      <c r="AY7116" s="33" t="s">
        <v>34</v>
      </c>
      <c r="AZ7116" s="33" t="s">
        <v>434</v>
      </c>
      <c r="BA7116" s="33">
        <v>27.254999999999999</v>
      </c>
      <c r="BB7116" s="33">
        <v>16.077777777777701</v>
      </c>
      <c r="BC7116" s="33">
        <v>14</v>
      </c>
      <c r="BD7116" s="33">
        <v>86.05</v>
      </c>
      <c r="BE7116" s="33">
        <v>1779</v>
      </c>
    </row>
    <row r="7117" spans="47:57" x14ac:dyDescent="0.3">
      <c r="AU7117" s="33" t="s">
        <v>502</v>
      </c>
      <c r="AV7117" s="33">
        <v>97980</v>
      </c>
      <c r="AW7117" s="33" t="s">
        <v>419</v>
      </c>
      <c r="AX7117" s="33" t="s">
        <v>422</v>
      </c>
      <c r="AY7117" s="33" t="s">
        <v>35</v>
      </c>
      <c r="AZ7117" s="33" t="s">
        <v>423</v>
      </c>
      <c r="BA7117" s="33">
        <v>26.6086538461538</v>
      </c>
      <c r="BB7117" s="33">
        <v>5.61666666666666</v>
      </c>
      <c r="BC7117" s="33">
        <v>12</v>
      </c>
      <c r="BD7117" s="33">
        <v>89.115384615384599</v>
      </c>
      <c r="BE7117" s="33">
        <v>0</v>
      </c>
    </row>
    <row r="7118" spans="47:57" x14ac:dyDescent="0.3">
      <c r="AU7118" s="33" t="s">
        <v>502</v>
      </c>
      <c r="AV7118" s="33">
        <v>97580</v>
      </c>
      <c r="AW7118" s="33" t="s">
        <v>419</v>
      </c>
      <c r="AX7118" s="33" t="s">
        <v>424</v>
      </c>
      <c r="AY7118" s="33" t="s">
        <v>35</v>
      </c>
      <c r="AZ7118" s="33" t="s">
        <v>425</v>
      </c>
      <c r="BA7118" s="33">
        <v>27.547115384615299</v>
      </c>
      <c r="BB7118" s="33">
        <v>6.81</v>
      </c>
      <c r="BC7118" s="33">
        <v>12</v>
      </c>
      <c r="BD7118" s="33">
        <v>89.567307692307594</v>
      </c>
    </row>
    <row r="7119" spans="47:57" x14ac:dyDescent="0.3">
      <c r="AU7119" s="33" t="s">
        <v>502</v>
      </c>
      <c r="AV7119" s="33">
        <v>97530</v>
      </c>
      <c r="AW7119" s="33" t="s">
        <v>419</v>
      </c>
      <c r="AX7119" s="33" t="s">
        <v>430</v>
      </c>
      <c r="AY7119" s="33" t="s">
        <v>34</v>
      </c>
      <c r="AZ7119" s="33" t="s">
        <v>427</v>
      </c>
      <c r="BA7119" s="33">
        <v>28.1318965517241</v>
      </c>
      <c r="BB7119" s="33">
        <v>9.8428571428571399</v>
      </c>
      <c r="BC7119" s="33">
        <v>10</v>
      </c>
      <c r="BD7119" s="33">
        <v>78.991379310344797</v>
      </c>
      <c r="BE7119" s="33">
        <v>0.38888888888888801</v>
      </c>
    </row>
    <row r="7120" spans="47:57" x14ac:dyDescent="0.3">
      <c r="AU7120" s="33" t="s">
        <v>502</v>
      </c>
      <c r="AV7120" s="33">
        <v>97692</v>
      </c>
      <c r="AW7120" s="33" t="s">
        <v>419</v>
      </c>
      <c r="AX7120" s="33" t="s">
        <v>420</v>
      </c>
      <c r="AY7120" s="33" t="s">
        <v>35</v>
      </c>
      <c r="AZ7120" s="33" t="s">
        <v>421</v>
      </c>
      <c r="BA7120" s="33">
        <v>26.793333333333301</v>
      </c>
      <c r="BB7120" s="33">
        <v>16.489999999999998</v>
      </c>
      <c r="BC7120" s="33">
        <v>10</v>
      </c>
      <c r="BD7120" s="33">
        <v>86.474999999999994</v>
      </c>
    </row>
    <row r="7121" spans="47:57" x14ac:dyDescent="0.3">
      <c r="AU7121" s="33" t="s">
        <v>502</v>
      </c>
      <c r="AV7121" s="33">
        <v>97698</v>
      </c>
      <c r="AW7121" s="33" t="s">
        <v>419</v>
      </c>
      <c r="AX7121" s="33" t="s">
        <v>431</v>
      </c>
      <c r="AY7121" s="33" t="s">
        <v>35</v>
      </c>
      <c r="AZ7121" s="33" t="s">
        <v>432</v>
      </c>
      <c r="BA7121" s="33">
        <v>28.265000000000001</v>
      </c>
      <c r="BB7121" s="33">
        <v>4.6866666666666603</v>
      </c>
      <c r="BC7121" s="33">
        <v>8</v>
      </c>
      <c r="BD7121" s="33">
        <v>85.616666666666603</v>
      </c>
    </row>
    <row r="7122" spans="47:57" x14ac:dyDescent="0.3">
      <c r="AU7122" s="33" t="s">
        <v>502</v>
      </c>
      <c r="AV7122" s="33">
        <v>97686</v>
      </c>
      <c r="AW7122" s="33" t="s">
        <v>419</v>
      </c>
      <c r="AX7122" s="33" t="s">
        <v>449</v>
      </c>
      <c r="AY7122" s="33" t="s">
        <v>35</v>
      </c>
      <c r="AZ7122" s="33" t="s">
        <v>450</v>
      </c>
      <c r="BA7122" s="33">
        <v>19.1933333333333</v>
      </c>
      <c r="BB7122" s="33">
        <v>6.3</v>
      </c>
      <c r="BC7122" s="33">
        <v>7</v>
      </c>
      <c r="BD7122" s="33">
        <v>76.933333333333294</v>
      </c>
    </row>
    <row r="7123" spans="47:57" x14ac:dyDescent="0.3">
      <c r="AU7123" s="33" t="s">
        <v>502</v>
      </c>
      <c r="AV7123" s="33">
        <v>97690</v>
      </c>
      <c r="AW7123" s="33" t="s">
        <v>419</v>
      </c>
      <c r="AX7123" s="33" t="s">
        <v>437</v>
      </c>
      <c r="AY7123" s="33" t="s">
        <v>35</v>
      </c>
      <c r="AZ7123" s="33" t="s">
        <v>421</v>
      </c>
      <c r="BA7123" s="33">
        <v>28.219166666666599</v>
      </c>
      <c r="BB7123" s="33">
        <v>4.45</v>
      </c>
      <c r="BC7123" s="33">
        <v>5</v>
      </c>
      <c r="BD7123" s="33">
        <v>70.816666666666606</v>
      </c>
    </row>
    <row r="7124" spans="47:57" x14ac:dyDescent="0.3">
      <c r="AU7124" s="33" t="s">
        <v>502</v>
      </c>
      <c r="AV7124" s="33">
        <v>97570</v>
      </c>
      <c r="AW7124" s="33" t="s">
        <v>419</v>
      </c>
      <c r="AX7124" s="33" t="s">
        <v>447</v>
      </c>
      <c r="AY7124" s="33" t="s">
        <v>35</v>
      </c>
      <c r="AZ7124" s="33" t="s">
        <v>448</v>
      </c>
      <c r="BB7124" s="33">
        <v>8.0666666666666593</v>
      </c>
      <c r="BC7124" s="33">
        <v>3</v>
      </c>
    </row>
    <row r="7125" spans="47:57" x14ac:dyDescent="0.3">
      <c r="AU7125" s="33" t="s">
        <v>503</v>
      </c>
      <c r="AV7125" s="33">
        <v>96147</v>
      </c>
      <c r="AW7125" s="33" t="s">
        <v>132</v>
      </c>
      <c r="AX7125" s="33" t="s">
        <v>157</v>
      </c>
      <c r="AY7125" s="33" t="s">
        <v>120</v>
      </c>
      <c r="AZ7125" s="33" t="s">
        <v>158</v>
      </c>
      <c r="BA7125" s="33">
        <v>27.765322580645101</v>
      </c>
      <c r="BB7125" s="33">
        <v>6.9629629629629601</v>
      </c>
      <c r="BC7125" s="33">
        <v>17</v>
      </c>
      <c r="BD7125" s="33">
        <v>87.233870967741893</v>
      </c>
    </row>
    <row r="7126" spans="47:57" x14ac:dyDescent="0.3">
      <c r="AU7126" s="33" t="s">
        <v>503</v>
      </c>
      <c r="AV7126" s="33">
        <v>96075</v>
      </c>
      <c r="AW7126" s="33" t="s">
        <v>132</v>
      </c>
      <c r="AX7126" s="33" t="s">
        <v>143</v>
      </c>
      <c r="AY7126" s="33" t="s">
        <v>3</v>
      </c>
      <c r="AZ7126" s="33" t="s">
        <v>136</v>
      </c>
      <c r="BA7126" s="33">
        <v>26.462096774193501</v>
      </c>
      <c r="BB7126" s="33">
        <v>12.1111111111111</v>
      </c>
      <c r="BC7126" s="33">
        <v>17</v>
      </c>
      <c r="BD7126" s="33">
        <v>87.846774193548299</v>
      </c>
    </row>
    <row r="7127" spans="47:57" x14ac:dyDescent="0.3">
      <c r="AU7127" s="33" t="s">
        <v>503</v>
      </c>
      <c r="AV7127" s="33">
        <v>96015</v>
      </c>
      <c r="AW7127" s="33" t="s">
        <v>132</v>
      </c>
      <c r="AX7127" s="33" t="s">
        <v>170</v>
      </c>
      <c r="AY7127" s="33" t="s">
        <v>166</v>
      </c>
      <c r="AZ7127" s="33" t="s">
        <v>171</v>
      </c>
      <c r="BA7127" s="33">
        <v>26.699193548387001</v>
      </c>
      <c r="BB7127" s="33">
        <v>8.7071428571428502</v>
      </c>
      <c r="BC7127" s="33">
        <v>16</v>
      </c>
      <c r="BD7127" s="33">
        <v>89.040322580645096</v>
      </c>
    </row>
    <row r="7128" spans="47:57" x14ac:dyDescent="0.3">
      <c r="AU7128" s="33" t="s">
        <v>503</v>
      </c>
      <c r="AV7128" s="33">
        <v>96041</v>
      </c>
      <c r="AW7128" s="33" t="s">
        <v>132</v>
      </c>
      <c r="AX7128" s="33" t="s">
        <v>153</v>
      </c>
      <c r="AY7128" s="33" t="s">
        <v>3</v>
      </c>
      <c r="AZ7128" s="33" t="s">
        <v>154</v>
      </c>
      <c r="BA7128" s="33">
        <v>28.121774193548301</v>
      </c>
      <c r="BB7128" s="33">
        <v>5.0133333333333301</v>
      </c>
      <c r="BC7128" s="33">
        <v>15</v>
      </c>
      <c r="BD7128" s="33">
        <v>80.846774193548299</v>
      </c>
      <c r="BE7128" s="33">
        <v>9</v>
      </c>
    </row>
    <row r="7129" spans="47:57" x14ac:dyDescent="0.3">
      <c r="AU7129" s="33" t="s">
        <v>503</v>
      </c>
      <c r="AV7129" s="33">
        <v>96077</v>
      </c>
      <c r="AW7129" s="33" t="s">
        <v>132</v>
      </c>
      <c r="AX7129" s="33" t="s">
        <v>135</v>
      </c>
      <c r="AY7129" s="33" t="s">
        <v>3</v>
      </c>
      <c r="AZ7129" s="33" t="s">
        <v>136</v>
      </c>
      <c r="BB7129" s="33">
        <v>12.306666666666599</v>
      </c>
      <c r="BC7129" s="33">
        <v>15</v>
      </c>
    </row>
    <row r="7130" spans="47:57" x14ac:dyDescent="0.3">
      <c r="AU7130" s="33" t="s">
        <v>503</v>
      </c>
      <c r="AV7130" s="33">
        <v>96179</v>
      </c>
      <c r="AW7130" s="33" t="s">
        <v>132</v>
      </c>
      <c r="AX7130" s="33" t="s">
        <v>155</v>
      </c>
      <c r="AY7130" s="33" t="s">
        <v>120</v>
      </c>
      <c r="AZ7130" s="33" t="s">
        <v>156</v>
      </c>
      <c r="BA7130" s="33">
        <v>27.383870967741899</v>
      </c>
      <c r="BB7130" s="33">
        <v>5.3071428571428498</v>
      </c>
      <c r="BC7130" s="33">
        <v>13</v>
      </c>
      <c r="BD7130" s="33">
        <v>87.798387096774107</v>
      </c>
    </row>
    <row r="7131" spans="47:57" x14ac:dyDescent="0.3">
      <c r="AU7131" s="33" t="s">
        <v>503</v>
      </c>
      <c r="AV7131" s="33">
        <v>96035</v>
      </c>
      <c r="AW7131" s="33" t="s">
        <v>132</v>
      </c>
      <c r="AX7131" s="33" t="s">
        <v>177</v>
      </c>
      <c r="AY7131" s="33" t="s">
        <v>3</v>
      </c>
      <c r="AZ7131" s="33" t="s">
        <v>152</v>
      </c>
      <c r="BA7131" s="33">
        <v>27.5588709677419</v>
      </c>
      <c r="BB7131" s="33">
        <v>7.2190476190476103</v>
      </c>
      <c r="BC7131" s="33">
        <v>13</v>
      </c>
      <c r="BD7131" s="33">
        <v>83.604838709677395</v>
      </c>
    </row>
    <row r="7132" spans="47:57" x14ac:dyDescent="0.3">
      <c r="AU7132" s="33" t="s">
        <v>503</v>
      </c>
      <c r="AV7132" s="33">
        <v>96091</v>
      </c>
      <c r="AW7132" s="33" t="s">
        <v>132</v>
      </c>
      <c r="AX7132" s="33" t="s">
        <v>183</v>
      </c>
      <c r="AY7132" s="33" t="s">
        <v>120</v>
      </c>
      <c r="AZ7132" s="33" t="s">
        <v>184</v>
      </c>
      <c r="BA7132" s="33">
        <v>27.662903225806399</v>
      </c>
      <c r="BB7132" s="33">
        <v>8.4565217391304301</v>
      </c>
      <c r="BC7132" s="33">
        <v>13</v>
      </c>
      <c r="BD7132" s="33">
        <v>84.040322580645096</v>
      </c>
    </row>
    <row r="7133" spans="47:57" x14ac:dyDescent="0.3">
      <c r="AU7133" s="33" t="s">
        <v>503</v>
      </c>
      <c r="AV7133" s="33">
        <v>96073</v>
      </c>
      <c r="AW7133" s="33" t="s">
        <v>132</v>
      </c>
      <c r="AX7133" s="33" t="s">
        <v>133</v>
      </c>
      <c r="AY7133" s="33" t="s">
        <v>3</v>
      </c>
      <c r="AZ7133" s="33" t="s">
        <v>134</v>
      </c>
      <c r="BA7133" s="33">
        <v>26.711290322580599</v>
      </c>
      <c r="BB7133" s="33">
        <v>11.538461538461499</v>
      </c>
      <c r="BC7133" s="33">
        <v>13</v>
      </c>
      <c r="BD7133" s="33">
        <v>83.411290322580598</v>
      </c>
    </row>
    <row r="7134" spans="47:57" x14ac:dyDescent="0.3">
      <c r="AU7134" s="33" t="s">
        <v>503</v>
      </c>
      <c r="AV7134" s="33">
        <v>96145</v>
      </c>
      <c r="AW7134" s="33" t="s">
        <v>132</v>
      </c>
      <c r="AX7134" s="33" t="s">
        <v>172</v>
      </c>
      <c r="AY7134" s="33" t="s">
        <v>120</v>
      </c>
      <c r="AZ7134" s="33" t="s">
        <v>173</v>
      </c>
      <c r="BA7134" s="33">
        <v>28.592741935483801</v>
      </c>
      <c r="BB7134" s="33">
        <v>4.0037037037037004</v>
      </c>
      <c r="BC7134" s="33">
        <v>12</v>
      </c>
      <c r="BD7134" s="33">
        <v>80.879032258064498</v>
      </c>
    </row>
    <row r="7135" spans="47:57" x14ac:dyDescent="0.3">
      <c r="AU7135" s="33" t="s">
        <v>503</v>
      </c>
      <c r="AV7135" s="33">
        <v>96107</v>
      </c>
      <c r="AW7135" s="33" t="s">
        <v>132</v>
      </c>
      <c r="AX7135" s="33" t="s">
        <v>161</v>
      </c>
      <c r="AY7135" s="33" t="s">
        <v>5</v>
      </c>
      <c r="AZ7135" s="33" t="s">
        <v>162</v>
      </c>
      <c r="BA7135" s="33">
        <v>26.954032258064501</v>
      </c>
      <c r="BB7135" s="33">
        <v>7.0103448275862004</v>
      </c>
      <c r="BC7135" s="33">
        <v>12</v>
      </c>
      <c r="BD7135" s="33">
        <v>83.169354838709594</v>
      </c>
    </row>
    <row r="7136" spans="47:57" x14ac:dyDescent="0.3">
      <c r="AU7136" s="33" t="s">
        <v>503</v>
      </c>
      <c r="AV7136" s="33">
        <v>96031</v>
      </c>
      <c r="AW7136" s="33" t="s">
        <v>132</v>
      </c>
      <c r="AX7136" s="33" t="s">
        <v>180</v>
      </c>
      <c r="AY7136" s="33" t="s">
        <v>3</v>
      </c>
      <c r="AZ7136" s="33" t="s">
        <v>152</v>
      </c>
      <c r="BA7136" s="33">
        <v>27.908064516128999</v>
      </c>
      <c r="BB7136" s="33">
        <v>9.3562499999999993</v>
      </c>
      <c r="BC7136" s="33">
        <v>12</v>
      </c>
      <c r="BD7136" s="33">
        <v>82.346774193548299</v>
      </c>
    </row>
    <row r="7137" spans="47:57" x14ac:dyDescent="0.3">
      <c r="AU7137" s="33" t="s">
        <v>503</v>
      </c>
      <c r="AV7137" s="33">
        <v>96001</v>
      </c>
      <c r="AW7137" s="33" t="s">
        <v>132</v>
      </c>
      <c r="AX7137" s="33" t="s">
        <v>165</v>
      </c>
      <c r="AY7137" s="33" t="s">
        <v>166</v>
      </c>
      <c r="AZ7137" s="33" t="s">
        <v>167</v>
      </c>
      <c r="BA7137" s="33">
        <v>27.617741935483799</v>
      </c>
      <c r="BB7137" s="33">
        <v>6.50714285714285</v>
      </c>
      <c r="BC7137" s="33">
        <v>11</v>
      </c>
      <c r="BD7137" s="33">
        <v>77.362903225806406</v>
      </c>
    </row>
    <row r="7138" spans="47:57" x14ac:dyDescent="0.3">
      <c r="AU7138" s="33" t="s">
        <v>503</v>
      </c>
      <c r="AV7138" s="33">
        <v>96037</v>
      </c>
      <c r="AW7138" s="33" t="s">
        <v>132</v>
      </c>
      <c r="AX7138" s="33" t="s">
        <v>151</v>
      </c>
      <c r="AY7138" s="33" t="s">
        <v>3</v>
      </c>
      <c r="AZ7138" s="33" t="s">
        <v>152</v>
      </c>
      <c r="BA7138" s="33">
        <v>27.195967741935402</v>
      </c>
      <c r="BB7138" s="33">
        <v>8.8866666666666596</v>
      </c>
      <c r="BC7138" s="33">
        <v>11</v>
      </c>
      <c r="BD7138" s="33">
        <v>82.733870967741893</v>
      </c>
      <c r="BE7138" s="33">
        <v>8</v>
      </c>
    </row>
    <row r="7139" spans="47:57" x14ac:dyDescent="0.3">
      <c r="AU7139" s="33" t="s">
        <v>503</v>
      </c>
      <c r="AV7139" s="33">
        <v>96011</v>
      </c>
      <c r="AW7139" s="33" t="s">
        <v>132</v>
      </c>
      <c r="AX7139" s="33" t="s">
        <v>174</v>
      </c>
      <c r="AY7139" s="33" t="s">
        <v>166</v>
      </c>
      <c r="AZ7139" s="33" t="s">
        <v>175</v>
      </c>
      <c r="BA7139" s="33">
        <v>27.8032258064516</v>
      </c>
      <c r="BB7139" s="33">
        <v>9.1117647058823508</v>
      </c>
      <c r="BC7139" s="33">
        <v>11</v>
      </c>
      <c r="BD7139" s="33">
        <v>75.798387096774107</v>
      </c>
    </row>
    <row r="7140" spans="47:57" x14ac:dyDescent="0.3">
      <c r="AU7140" s="33" t="s">
        <v>503</v>
      </c>
      <c r="AV7140" s="33">
        <v>96171</v>
      </c>
      <c r="AW7140" s="33" t="s">
        <v>132</v>
      </c>
      <c r="AX7140" s="33" t="s">
        <v>149</v>
      </c>
      <c r="AY7140" s="33" t="s">
        <v>5</v>
      </c>
      <c r="AZ7140" s="33" t="s">
        <v>150</v>
      </c>
      <c r="BA7140" s="33">
        <v>27.1467741935483</v>
      </c>
      <c r="BB7140" s="33">
        <v>4.7517241379310304</v>
      </c>
      <c r="BC7140" s="33">
        <v>10</v>
      </c>
      <c r="BD7140" s="33">
        <v>84.120967741935402</v>
      </c>
    </row>
    <row r="7141" spans="47:57" x14ac:dyDescent="0.3">
      <c r="AU7141" s="33" t="s">
        <v>503</v>
      </c>
      <c r="AV7141" s="33">
        <v>96017</v>
      </c>
      <c r="AW7141" s="33" t="s">
        <v>132</v>
      </c>
      <c r="AX7141" s="33" t="s">
        <v>176</v>
      </c>
      <c r="AY7141" s="33" t="s">
        <v>166</v>
      </c>
      <c r="AZ7141" s="33" t="s">
        <v>175</v>
      </c>
      <c r="BA7141" s="33">
        <v>27.730645161290301</v>
      </c>
      <c r="BB7141" s="33">
        <v>5.4409090909090896</v>
      </c>
      <c r="BC7141" s="33">
        <v>10</v>
      </c>
      <c r="BD7141" s="33">
        <v>75.629032258064498</v>
      </c>
      <c r="BE7141" s="33">
        <v>4</v>
      </c>
    </row>
    <row r="7142" spans="47:57" x14ac:dyDescent="0.3">
      <c r="AU7142" s="33" t="s">
        <v>503</v>
      </c>
      <c r="AV7142" s="33">
        <v>96087</v>
      </c>
      <c r="AW7142" s="33" t="s">
        <v>132</v>
      </c>
      <c r="AX7142" s="33" t="s">
        <v>163</v>
      </c>
      <c r="AY7142" s="33" t="s">
        <v>120</v>
      </c>
      <c r="AZ7142" s="33" t="s">
        <v>164</v>
      </c>
      <c r="BA7142" s="33">
        <v>28.035483870967699</v>
      </c>
      <c r="BB7142" s="33">
        <v>9.3812499999999996</v>
      </c>
      <c r="BC7142" s="33">
        <v>10</v>
      </c>
      <c r="BD7142" s="33">
        <v>83.741935483870904</v>
      </c>
      <c r="BE7142" s="33">
        <v>403.03225806451599</v>
      </c>
    </row>
    <row r="7143" spans="47:57" x14ac:dyDescent="0.3">
      <c r="AU7143" s="33" t="s">
        <v>503</v>
      </c>
      <c r="AV7143" s="33">
        <v>96089</v>
      </c>
      <c r="AW7143" s="33" t="s">
        <v>132</v>
      </c>
      <c r="AX7143" s="33" t="s">
        <v>168</v>
      </c>
      <c r="AY7143" s="33" t="s">
        <v>120</v>
      </c>
      <c r="AZ7143" s="33" t="s">
        <v>169</v>
      </c>
      <c r="BA7143" s="33">
        <v>27.853225806451601</v>
      </c>
      <c r="BB7143" s="33">
        <v>4.6629629629629603</v>
      </c>
      <c r="BC7143" s="33">
        <v>9</v>
      </c>
      <c r="BD7143" s="33">
        <v>83.645161290322505</v>
      </c>
    </row>
    <row r="7144" spans="47:57" x14ac:dyDescent="0.3">
      <c r="AU7144" s="33" t="s">
        <v>503</v>
      </c>
      <c r="AV7144" s="33">
        <v>96033</v>
      </c>
      <c r="AW7144" s="33" t="s">
        <v>132</v>
      </c>
      <c r="AX7144" s="33" t="s">
        <v>181</v>
      </c>
      <c r="AY7144" s="33" t="s">
        <v>3</v>
      </c>
      <c r="AZ7144" s="33" t="s">
        <v>154</v>
      </c>
      <c r="BA7144" s="33">
        <v>28.475000000000001</v>
      </c>
      <c r="BB7144" s="33">
        <v>5.4296296296296198</v>
      </c>
      <c r="BC7144" s="33">
        <v>9</v>
      </c>
      <c r="BD7144" s="33">
        <v>79.846774193548299</v>
      </c>
      <c r="BE7144" s="33">
        <v>33.7777777777777</v>
      </c>
    </row>
    <row r="7145" spans="47:57" x14ac:dyDescent="0.3">
      <c r="AU7145" s="33" t="s">
        <v>503</v>
      </c>
      <c r="AV7145" s="33">
        <v>96109</v>
      </c>
      <c r="AW7145" s="33" t="s">
        <v>132</v>
      </c>
      <c r="AX7145" s="33" t="s">
        <v>139</v>
      </c>
      <c r="AY7145" s="33" t="s">
        <v>5</v>
      </c>
      <c r="AZ7145" s="33" t="s">
        <v>140</v>
      </c>
      <c r="BA7145" s="33">
        <v>27.012903225806401</v>
      </c>
      <c r="BB7145" s="33">
        <v>10.547826086956499</v>
      </c>
      <c r="BC7145" s="33">
        <v>9</v>
      </c>
      <c r="BD7145" s="33">
        <v>83.274193548387004</v>
      </c>
    </row>
    <row r="7146" spans="47:57" x14ac:dyDescent="0.3">
      <c r="AU7146" s="33" t="s">
        <v>503</v>
      </c>
      <c r="AV7146" s="33">
        <v>96161</v>
      </c>
      <c r="AW7146" s="33" t="s">
        <v>132</v>
      </c>
      <c r="AX7146" s="33" t="s">
        <v>144</v>
      </c>
      <c r="AY7146" s="33" t="s">
        <v>4</v>
      </c>
      <c r="AZ7146" s="33" t="s">
        <v>145</v>
      </c>
      <c r="BA7146" s="33">
        <v>27.244354838709601</v>
      </c>
      <c r="BB7146" s="33">
        <v>12.369565217391299</v>
      </c>
      <c r="BC7146" s="33">
        <v>9</v>
      </c>
      <c r="BD7146" s="33">
        <v>84.193548387096698</v>
      </c>
    </row>
    <row r="7147" spans="47:57" x14ac:dyDescent="0.3">
      <c r="AU7147" s="33" t="s">
        <v>503</v>
      </c>
      <c r="AV7147" s="33">
        <v>96163</v>
      </c>
      <c r="AW7147" s="33" t="s">
        <v>132</v>
      </c>
      <c r="AX7147" s="33" t="s">
        <v>146</v>
      </c>
      <c r="AY7147" s="33" t="s">
        <v>4</v>
      </c>
      <c r="AZ7147" s="33" t="s">
        <v>138</v>
      </c>
      <c r="BA7147" s="33">
        <v>26.527419354838699</v>
      </c>
      <c r="BB7147" s="33">
        <v>15.025</v>
      </c>
      <c r="BC7147" s="33">
        <v>9</v>
      </c>
      <c r="BD7147" s="33">
        <v>83.443548387096698</v>
      </c>
    </row>
    <row r="7148" spans="47:57" x14ac:dyDescent="0.3">
      <c r="AU7148" s="33" t="s">
        <v>503</v>
      </c>
      <c r="AV7148" s="33">
        <v>96071</v>
      </c>
      <c r="AW7148" s="33" t="s">
        <v>132</v>
      </c>
      <c r="AX7148" s="33" t="s">
        <v>159</v>
      </c>
      <c r="AY7148" s="33" t="s">
        <v>3</v>
      </c>
      <c r="AZ7148" s="33" t="s">
        <v>160</v>
      </c>
      <c r="BA7148" s="33">
        <v>26.2209677419354</v>
      </c>
      <c r="BB7148" s="33">
        <v>0.73225806451612896</v>
      </c>
      <c r="BC7148" s="33">
        <v>8</v>
      </c>
      <c r="BD7148" s="33">
        <v>75.491935483870904</v>
      </c>
    </row>
    <row r="7149" spans="47:57" x14ac:dyDescent="0.3">
      <c r="AU7149" s="33" t="s">
        <v>503</v>
      </c>
      <c r="AV7149" s="33">
        <v>96167</v>
      </c>
      <c r="AW7149" s="33" t="s">
        <v>132</v>
      </c>
      <c r="AX7149" s="33" t="s">
        <v>137</v>
      </c>
      <c r="AY7149" s="33" t="s">
        <v>4</v>
      </c>
      <c r="AZ7149" s="33" t="s">
        <v>138</v>
      </c>
      <c r="BA7149" s="33">
        <v>25.633064516129</v>
      </c>
      <c r="BB7149" s="33">
        <v>8.5739130434782602</v>
      </c>
      <c r="BC7149" s="33">
        <v>8</v>
      </c>
      <c r="BD7149" s="33">
        <v>84.943548387096698</v>
      </c>
      <c r="BE7149" s="33">
        <v>1186.0967741935401</v>
      </c>
    </row>
    <row r="7150" spans="47:57" x14ac:dyDescent="0.3">
      <c r="AU7150" s="33" t="s">
        <v>503</v>
      </c>
      <c r="AV7150" s="33">
        <v>96165</v>
      </c>
      <c r="AW7150" s="33" t="s">
        <v>132</v>
      </c>
      <c r="AX7150" s="33" t="s">
        <v>147</v>
      </c>
      <c r="AY7150" s="33" t="s">
        <v>4</v>
      </c>
      <c r="AZ7150" s="33" t="s">
        <v>148</v>
      </c>
      <c r="BB7150" s="33">
        <v>9.7799999999999994</v>
      </c>
      <c r="BC7150" s="33">
        <v>7</v>
      </c>
    </row>
    <row r="7151" spans="47:57" x14ac:dyDescent="0.3">
      <c r="AU7151" s="33" t="s">
        <v>503</v>
      </c>
      <c r="AV7151" s="33">
        <v>96043</v>
      </c>
      <c r="AW7151" s="33" t="s">
        <v>132</v>
      </c>
      <c r="AX7151" s="33" t="s">
        <v>467</v>
      </c>
      <c r="AY7151" s="33" t="s">
        <v>3</v>
      </c>
      <c r="AZ7151" s="33" t="s">
        <v>468</v>
      </c>
      <c r="BB7151" s="33">
        <v>0.344444444444444</v>
      </c>
      <c r="BC7151" s="33">
        <v>4</v>
      </c>
    </row>
    <row r="7152" spans="47:57" x14ac:dyDescent="0.3">
      <c r="AU7152" s="33" t="s">
        <v>503</v>
      </c>
      <c r="AV7152" s="33">
        <v>96009</v>
      </c>
      <c r="AW7152" s="33" t="s">
        <v>132</v>
      </c>
      <c r="AX7152" s="33" t="s">
        <v>178</v>
      </c>
      <c r="AY7152" s="33" t="s">
        <v>166</v>
      </c>
      <c r="AZ7152" s="33" t="s">
        <v>179</v>
      </c>
      <c r="BA7152" s="33">
        <v>27.161290322580601</v>
      </c>
      <c r="BB7152" s="33">
        <v>1.07931034482758</v>
      </c>
      <c r="BC7152" s="33">
        <v>4</v>
      </c>
      <c r="BD7152" s="33">
        <v>83.395161290322505</v>
      </c>
    </row>
    <row r="7153" spans="47:57" x14ac:dyDescent="0.3">
      <c r="AU7153" s="33" t="s">
        <v>503</v>
      </c>
      <c r="AV7153" s="33">
        <v>96249</v>
      </c>
      <c r="AW7153" s="33" t="s">
        <v>185</v>
      </c>
      <c r="AX7153" s="33" t="s">
        <v>225</v>
      </c>
      <c r="AY7153" s="33" t="s">
        <v>122</v>
      </c>
      <c r="AZ7153" s="33" t="s">
        <v>220</v>
      </c>
      <c r="BA7153" s="33">
        <v>26.598387096774101</v>
      </c>
      <c r="BB7153" s="33">
        <v>7.9766666666666604</v>
      </c>
      <c r="BC7153" s="33">
        <v>17</v>
      </c>
      <c r="BD7153" s="33">
        <v>87.741935483870904</v>
      </c>
    </row>
    <row r="7154" spans="47:57" x14ac:dyDescent="0.3">
      <c r="AU7154" s="33" t="s">
        <v>503</v>
      </c>
      <c r="AV7154" s="33">
        <v>96585</v>
      </c>
      <c r="AW7154" s="33" t="s">
        <v>185</v>
      </c>
      <c r="AX7154" s="33" t="s">
        <v>245</v>
      </c>
      <c r="AY7154" s="33" t="s">
        <v>21</v>
      </c>
      <c r="AZ7154" s="33" t="s">
        <v>246</v>
      </c>
      <c r="BA7154" s="33">
        <v>27.841129032257999</v>
      </c>
      <c r="BB7154" s="33">
        <v>8.98</v>
      </c>
      <c r="BC7154" s="33">
        <v>16</v>
      </c>
      <c r="BD7154" s="33">
        <v>81.104838709677395</v>
      </c>
      <c r="BE7154" s="33">
        <v>0</v>
      </c>
    </row>
    <row r="7155" spans="47:57" x14ac:dyDescent="0.3">
      <c r="AU7155" s="33" t="s">
        <v>503</v>
      </c>
      <c r="AV7155" s="33">
        <v>96565</v>
      </c>
      <c r="AW7155" s="33" t="s">
        <v>185</v>
      </c>
      <c r="AX7155" s="33" t="s">
        <v>213</v>
      </c>
      <c r="AY7155" s="33" t="s">
        <v>21</v>
      </c>
      <c r="AZ7155" s="33" t="s">
        <v>214</v>
      </c>
      <c r="BA7155" s="33">
        <v>27.5266129032258</v>
      </c>
      <c r="BB7155" s="33">
        <v>21.5058823529411</v>
      </c>
      <c r="BC7155" s="33">
        <v>15</v>
      </c>
      <c r="BD7155" s="33">
        <v>80.741935483870904</v>
      </c>
    </row>
    <row r="7156" spans="47:57" x14ac:dyDescent="0.3">
      <c r="AU7156" s="33" t="s">
        <v>503</v>
      </c>
      <c r="AV7156" s="33">
        <v>96239</v>
      </c>
      <c r="AW7156" s="33" t="s">
        <v>185</v>
      </c>
      <c r="AX7156" s="33" t="s">
        <v>248</v>
      </c>
      <c r="AY7156" s="33" t="s">
        <v>122</v>
      </c>
      <c r="AZ7156" s="33" t="s">
        <v>249</v>
      </c>
      <c r="BA7156" s="33">
        <v>26.611290322580601</v>
      </c>
      <c r="BB7156" s="33">
        <v>5.1652173913043402</v>
      </c>
      <c r="BC7156" s="33">
        <v>14</v>
      </c>
      <c r="BD7156" s="33">
        <v>89.524193548387004</v>
      </c>
      <c r="BE7156" s="33">
        <v>2554</v>
      </c>
    </row>
    <row r="7157" spans="47:57" x14ac:dyDescent="0.3">
      <c r="AU7157" s="33" t="s">
        <v>503</v>
      </c>
      <c r="AV7157" s="33">
        <v>96557</v>
      </c>
      <c r="AW7157" s="33" t="s">
        <v>185</v>
      </c>
      <c r="AX7157" s="33" t="s">
        <v>217</v>
      </c>
      <c r="AY7157" s="33" t="s">
        <v>21</v>
      </c>
      <c r="AZ7157" s="33" t="s">
        <v>218</v>
      </c>
      <c r="BA7157" s="33">
        <v>27.4524193548387</v>
      </c>
      <c r="BB7157" s="33">
        <v>13.758333333333301</v>
      </c>
      <c r="BC7157" s="33">
        <v>14</v>
      </c>
      <c r="BD7157" s="33">
        <v>82.411290322580598</v>
      </c>
    </row>
    <row r="7158" spans="47:57" x14ac:dyDescent="0.3">
      <c r="AU7158" s="33" t="s">
        <v>503</v>
      </c>
      <c r="AV7158" s="33">
        <v>96559</v>
      </c>
      <c r="AW7158" s="33" t="s">
        <v>185</v>
      </c>
      <c r="AX7158" s="33" t="s">
        <v>228</v>
      </c>
      <c r="AY7158" s="33" t="s">
        <v>21</v>
      </c>
      <c r="AZ7158" s="33" t="s">
        <v>229</v>
      </c>
      <c r="BA7158" s="33">
        <v>27.007258064516101</v>
      </c>
      <c r="BB7158" s="33">
        <v>6.64333333333333</v>
      </c>
      <c r="BC7158" s="33">
        <v>13</v>
      </c>
      <c r="BD7158" s="33">
        <v>86.201612903225794</v>
      </c>
    </row>
    <row r="7159" spans="47:57" x14ac:dyDescent="0.3">
      <c r="AU7159" s="33" t="s">
        <v>503</v>
      </c>
      <c r="AV7159" s="33">
        <v>96583</v>
      </c>
      <c r="AW7159" s="33" t="s">
        <v>185</v>
      </c>
      <c r="AX7159" s="33" t="s">
        <v>266</v>
      </c>
      <c r="AY7159" s="33" t="s">
        <v>21</v>
      </c>
      <c r="AZ7159" s="33" t="s">
        <v>267</v>
      </c>
      <c r="BA7159" s="33">
        <v>27.329032258064501</v>
      </c>
      <c r="BB7159" s="33">
        <v>7.6142857142857103</v>
      </c>
      <c r="BC7159" s="33">
        <v>13</v>
      </c>
      <c r="BD7159" s="33">
        <v>85.379032258064498</v>
      </c>
      <c r="BE7159" s="33">
        <v>0</v>
      </c>
    </row>
    <row r="7160" spans="47:57" x14ac:dyDescent="0.3">
      <c r="AU7160" s="33" t="s">
        <v>503</v>
      </c>
      <c r="AV7160" s="33">
        <v>96581</v>
      </c>
      <c r="AW7160" s="33" t="s">
        <v>185</v>
      </c>
      <c r="AX7160" s="33" t="s">
        <v>215</v>
      </c>
      <c r="AY7160" s="33" t="s">
        <v>21</v>
      </c>
      <c r="AZ7160" s="33" t="s">
        <v>216</v>
      </c>
      <c r="BA7160" s="33">
        <v>27.070967741935402</v>
      </c>
      <c r="BB7160" s="33">
        <v>7.6259259259259196</v>
      </c>
      <c r="BC7160" s="33">
        <v>13</v>
      </c>
      <c r="BD7160" s="33">
        <v>84.064516129032199</v>
      </c>
    </row>
    <row r="7161" spans="47:57" x14ac:dyDescent="0.3">
      <c r="AU7161" s="33" t="s">
        <v>503</v>
      </c>
      <c r="AV7161" s="33">
        <v>96237</v>
      </c>
      <c r="AW7161" s="33" t="s">
        <v>185</v>
      </c>
      <c r="AX7161" s="33" t="s">
        <v>201</v>
      </c>
      <c r="AY7161" s="33" t="s">
        <v>122</v>
      </c>
      <c r="AZ7161" s="33" t="s">
        <v>202</v>
      </c>
      <c r="BA7161" s="33">
        <v>27.258064516129</v>
      </c>
      <c r="BB7161" s="33">
        <v>4.7</v>
      </c>
      <c r="BC7161" s="33">
        <v>12</v>
      </c>
      <c r="BD7161" s="33">
        <v>84.701612903225794</v>
      </c>
      <c r="BE7161" s="33">
        <v>2</v>
      </c>
    </row>
    <row r="7162" spans="47:57" x14ac:dyDescent="0.3">
      <c r="AU7162" s="33" t="s">
        <v>503</v>
      </c>
      <c r="AV7162" s="33">
        <v>96805</v>
      </c>
      <c r="AW7162" s="33" t="s">
        <v>185</v>
      </c>
      <c r="AX7162" s="33" t="s">
        <v>264</v>
      </c>
      <c r="AY7162" s="33" t="s">
        <v>14</v>
      </c>
      <c r="AZ7162" s="33" t="s">
        <v>265</v>
      </c>
      <c r="BA7162" s="33">
        <v>26.863333333333301</v>
      </c>
      <c r="BB7162" s="33">
        <v>10.295238095238</v>
      </c>
      <c r="BC7162" s="33">
        <v>12</v>
      </c>
      <c r="BD7162" s="33">
        <v>83.508333333333297</v>
      </c>
      <c r="BE7162" s="33">
        <v>5</v>
      </c>
    </row>
    <row r="7163" spans="47:57" x14ac:dyDescent="0.3">
      <c r="AU7163" s="33" t="s">
        <v>503</v>
      </c>
      <c r="AV7163" s="33">
        <v>96195</v>
      </c>
      <c r="AW7163" s="33" t="s">
        <v>185</v>
      </c>
      <c r="AX7163" s="33" t="s">
        <v>254</v>
      </c>
      <c r="AY7163" s="33" t="s">
        <v>6</v>
      </c>
      <c r="AZ7163" s="33" t="s">
        <v>255</v>
      </c>
      <c r="BA7163" s="33">
        <v>27.057258064516098</v>
      </c>
      <c r="BB7163" s="33">
        <v>10.790476190476101</v>
      </c>
      <c r="BC7163" s="33">
        <v>12</v>
      </c>
      <c r="BD7163" s="33">
        <v>84.604838709677395</v>
      </c>
    </row>
    <row r="7164" spans="47:57" x14ac:dyDescent="0.3">
      <c r="AU7164" s="33" t="s">
        <v>503</v>
      </c>
      <c r="AV7164" s="33">
        <v>96297</v>
      </c>
      <c r="AW7164" s="33" t="s">
        <v>185</v>
      </c>
      <c r="AX7164" s="33" t="s">
        <v>234</v>
      </c>
      <c r="AY7164" s="33" t="s">
        <v>9</v>
      </c>
      <c r="AZ7164" s="33" t="s">
        <v>235</v>
      </c>
      <c r="BA7164" s="33">
        <v>26.791129032257999</v>
      </c>
      <c r="BB7164" s="33">
        <v>17.5923076923076</v>
      </c>
      <c r="BC7164" s="33">
        <v>12</v>
      </c>
      <c r="BD7164" s="33">
        <v>87.75</v>
      </c>
    </row>
    <row r="7165" spans="47:57" x14ac:dyDescent="0.3">
      <c r="AU7165" s="33" t="s">
        <v>503</v>
      </c>
      <c r="AV7165" s="33">
        <v>96207</v>
      </c>
      <c r="AW7165" s="33" t="s">
        <v>185</v>
      </c>
      <c r="AX7165" s="33" t="s">
        <v>262</v>
      </c>
      <c r="AY7165" s="33" t="s">
        <v>6</v>
      </c>
      <c r="AZ7165" s="33" t="s">
        <v>263</v>
      </c>
      <c r="BA7165" s="33">
        <v>22.589516129032202</v>
      </c>
      <c r="BB7165" s="33">
        <v>4</v>
      </c>
      <c r="BC7165" s="33">
        <v>11</v>
      </c>
      <c r="BD7165" s="33">
        <v>81.096774193548299</v>
      </c>
    </row>
    <row r="7166" spans="47:57" x14ac:dyDescent="0.3">
      <c r="AU7166" s="33" t="s">
        <v>503</v>
      </c>
      <c r="AV7166" s="33">
        <v>96751</v>
      </c>
      <c r="AW7166" s="33" t="s">
        <v>185</v>
      </c>
      <c r="AX7166" s="33" t="s">
        <v>186</v>
      </c>
      <c r="AY7166" s="33" t="s">
        <v>13</v>
      </c>
      <c r="AZ7166" s="33" t="s">
        <v>187</v>
      </c>
      <c r="BA7166" s="33">
        <v>21.329032258064501</v>
      </c>
      <c r="BB7166" s="33">
        <v>4.6354838709677404</v>
      </c>
      <c r="BC7166" s="33">
        <v>11</v>
      </c>
      <c r="BD7166" s="33">
        <v>85.951612903225794</v>
      </c>
    </row>
    <row r="7167" spans="47:57" x14ac:dyDescent="0.3">
      <c r="AU7167" s="33" t="s">
        <v>503</v>
      </c>
      <c r="AV7167" s="33">
        <v>96191</v>
      </c>
      <c r="AW7167" s="33" t="s">
        <v>185</v>
      </c>
      <c r="AX7167" s="33" t="s">
        <v>260</v>
      </c>
      <c r="AY7167" s="33" t="s">
        <v>6</v>
      </c>
      <c r="AZ7167" s="33" t="s">
        <v>261</v>
      </c>
      <c r="BA7167" s="33">
        <v>27.3274193548387</v>
      </c>
      <c r="BB7167" s="33">
        <v>7.1526315789473598</v>
      </c>
      <c r="BC7167" s="33">
        <v>11</v>
      </c>
      <c r="BD7167" s="33">
        <v>88.967741935483801</v>
      </c>
      <c r="BE7167" s="33">
        <v>993.38709677419297</v>
      </c>
    </row>
    <row r="7168" spans="47:57" x14ac:dyDescent="0.3">
      <c r="AU7168" s="33" t="s">
        <v>503</v>
      </c>
      <c r="AV7168" s="33">
        <v>96753</v>
      </c>
      <c r="AW7168" s="33" t="s">
        <v>185</v>
      </c>
      <c r="AX7168" s="33" t="s">
        <v>208</v>
      </c>
      <c r="AY7168" s="33" t="s">
        <v>13</v>
      </c>
      <c r="AZ7168" s="33" t="s">
        <v>209</v>
      </c>
      <c r="BA7168" s="33">
        <v>26.246774193548301</v>
      </c>
      <c r="BB7168" s="33">
        <v>22.431249999999999</v>
      </c>
      <c r="BC7168" s="33">
        <v>11</v>
      </c>
      <c r="BD7168" s="33">
        <v>82.314516129032199</v>
      </c>
      <c r="BE7168" s="33">
        <v>1651.03225806451</v>
      </c>
    </row>
    <row r="7169" spans="47:57" x14ac:dyDescent="0.3">
      <c r="AU7169" s="33" t="s">
        <v>503</v>
      </c>
      <c r="AV7169" s="33">
        <v>96535</v>
      </c>
      <c r="AW7169" s="33" t="s">
        <v>185</v>
      </c>
      <c r="AX7169" s="33" t="s">
        <v>231</v>
      </c>
      <c r="AY7169" s="33" t="s">
        <v>21</v>
      </c>
      <c r="AZ7169" s="33" t="s">
        <v>232</v>
      </c>
      <c r="BA7169" s="33">
        <v>27.208870967741898</v>
      </c>
      <c r="BB7169" s="33">
        <v>2.6766666666666601</v>
      </c>
      <c r="BC7169" s="33">
        <v>10</v>
      </c>
      <c r="BD7169" s="33">
        <v>86.072580645161196</v>
      </c>
      <c r="BE7169" s="33">
        <v>420</v>
      </c>
    </row>
    <row r="7170" spans="47:57" x14ac:dyDescent="0.3">
      <c r="AU7170" s="33" t="s">
        <v>503</v>
      </c>
      <c r="AV7170" s="33">
        <v>96793</v>
      </c>
      <c r="AW7170" s="33" t="s">
        <v>185</v>
      </c>
      <c r="AX7170" s="33" t="s">
        <v>250</v>
      </c>
      <c r="AY7170" s="33" t="s">
        <v>13</v>
      </c>
      <c r="AZ7170" s="33" t="s">
        <v>251</v>
      </c>
      <c r="BA7170" s="33">
        <v>27.535483870967699</v>
      </c>
      <c r="BB7170" s="33">
        <v>8.484</v>
      </c>
      <c r="BC7170" s="33">
        <v>10</v>
      </c>
      <c r="BD7170" s="33">
        <v>76.322580645161196</v>
      </c>
    </row>
    <row r="7171" spans="47:57" x14ac:dyDescent="0.3">
      <c r="AU7171" s="33" t="s">
        <v>503</v>
      </c>
      <c r="AV7171" s="33">
        <v>96257</v>
      </c>
      <c r="AW7171" s="33" t="s">
        <v>185</v>
      </c>
      <c r="AX7171" s="33" t="s">
        <v>236</v>
      </c>
      <c r="AY7171" s="33" t="s">
        <v>8</v>
      </c>
      <c r="AZ7171" s="33" t="s">
        <v>237</v>
      </c>
      <c r="BA7171" s="33">
        <v>23.852419354838698</v>
      </c>
      <c r="BB7171" s="33">
        <v>12.61875</v>
      </c>
      <c r="BC7171" s="33">
        <v>10</v>
      </c>
      <c r="BD7171" s="33">
        <v>86.733870967741893</v>
      </c>
    </row>
    <row r="7172" spans="47:57" x14ac:dyDescent="0.3">
      <c r="AU7172" s="33" t="s">
        <v>503</v>
      </c>
      <c r="AV7172" s="33">
        <v>96221</v>
      </c>
      <c r="AW7172" s="33" t="s">
        <v>185</v>
      </c>
      <c r="AX7172" s="33" t="s">
        <v>206</v>
      </c>
      <c r="AY7172" s="33" t="s">
        <v>7</v>
      </c>
      <c r="AZ7172" s="33" t="s">
        <v>207</v>
      </c>
      <c r="BA7172" s="33">
        <v>27.183064516129001</v>
      </c>
      <c r="BB7172" s="33">
        <v>3.6</v>
      </c>
      <c r="BC7172" s="33">
        <v>9</v>
      </c>
      <c r="BD7172" s="33">
        <v>82.072580645161196</v>
      </c>
    </row>
    <row r="7173" spans="47:57" x14ac:dyDescent="0.3">
      <c r="AU7173" s="33" t="s">
        <v>503</v>
      </c>
      <c r="AV7173" s="33">
        <v>96783</v>
      </c>
      <c r="AW7173" s="33" t="s">
        <v>185</v>
      </c>
      <c r="AX7173" s="33" t="s">
        <v>239</v>
      </c>
      <c r="AY7173" s="33" t="s">
        <v>13</v>
      </c>
      <c r="AZ7173" s="33" t="s">
        <v>240</v>
      </c>
      <c r="BA7173" s="33">
        <v>23.054032258064499</v>
      </c>
      <c r="BB7173" s="33">
        <v>4.2826086956521703</v>
      </c>
      <c r="BC7173" s="33">
        <v>9</v>
      </c>
      <c r="BD7173" s="33">
        <v>78.0322580645161</v>
      </c>
    </row>
    <row r="7174" spans="47:57" x14ac:dyDescent="0.3">
      <c r="AU7174" s="33" t="s">
        <v>503</v>
      </c>
      <c r="AV7174" s="33">
        <v>96791</v>
      </c>
      <c r="AW7174" s="33" t="s">
        <v>185</v>
      </c>
      <c r="AX7174" s="33" t="s">
        <v>226</v>
      </c>
      <c r="AY7174" s="33" t="s">
        <v>13</v>
      </c>
      <c r="AZ7174" s="33" t="s">
        <v>227</v>
      </c>
      <c r="BA7174" s="33">
        <v>27.062903225806402</v>
      </c>
      <c r="BB7174" s="33">
        <v>5.6965517241379304</v>
      </c>
      <c r="BC7174" s="33">
        <v>9</v>
      </c>
      <c r="BD7174" s="33">
        <v>81.346774193548299</v>
      </c>
    </row>
    <row r="7175" spans="47:57" x14ac:dyDescent="0.3">
      <c r="AU7175" s="33" t="s">
        <v>503</v>
      </c>
      <c r="AV7175" s="33">
        <v>96253</v>
      </c>
      <c r="AW7175" s="33" t="s">
        <v>185</v>
      </c>
      <c r="AX7175" s="33" t="s">
        <v>223</v>
      </c>
      <c r="AY7175" s="33" t="s">
        <v>8</v>
      </c>
      <c r="AZ7175" s="33" t="s">
        <v>224</v>
      </c>
      <c r="BA7175" s="33">
        <v>26.734677419354799</v>
      </c>
      <c r="BB7175" s="33">
        <v>12.1142857142857</v>
      </c>
      <c r="BC7175" s="33">
        <v>9</v>
      </c>
      <c r="BD7175" s="33">
        <v>83.959677419354804</v>
      </c>
    </row>
    <row r="7176" spans="47:57" x14ac:dyDescent="0.3">
      <c r="AU7176" s="33" t="s">
        <v>503</v>
      </c>
      <c r="AV7176" s="33">
        <v>96255</v>
      </c>
      <c r="AW7176" s="33" t="s">
        <v>185</v>
      </c>
      <c r="AX7176" s="33" t="s">
        <v>247</v>
      </c>
      <c r="AY7176" s="33" t="s">
        <v>8</v>
      </c>
      <c r="AZ7176" s="33" t="s">
        <v>224</v>
      </c>
      <c r="BA7176" s="33">
        <v>26.779838709677399</v>
      </c>
      <c r="BB7176" s="33">
        <v>12.8470588235294</v>
      </c>
      <c r="BC7176" s="33">
        <v>9</v>
      </c>
      <c r="BD7176" s="33">
        <v>83.5322580645161</v>
      </c>
      <c r="BE7176" s="33">
        <v>1353.6</v>
      </c>
    </row>
    <row r="7177" spans="47:57" x14ac:dyDescent="0.3">
      <c r="AU7177" s="33" t="s">
        <v>503</v>
      </c>
      <c r="AV7177" s="33">
        <v>96739</v>
      </c>
      <c r="AW7177" s="33" t="s">
        <v>185</v>
      </c>
      <c r="AX7177" s="33" t="s">
        <v>243</v>
      </c>
      <c r="AY7177" s="33" t="s">
        <v>17</v>
      </c>
      <c r="AZ7177" s="33" t="s">
        <v>244</v>
      </c>
      <c r="BA7177" s="33">
        <v>27.016129032258</v>
      </c>
      <c r="BB7177" s="33">
        <v>16.7555555555555</v>
      </c>
      <c r="BC7177" s="33">
        <v>9</v>
      </c>
      <c r="BD7177" s="33">
        <v>81.741935483870904</v>
      </c>
      <c r="BE7177" s="33">
        <v>2.2000000000000002</v>
      </c>
    </row>
    <row r="7178" spans="47:57" x14ac:dyDescent="0.3">
      <c r="AU7178" s="33" t="s">
        <v>503</v>
      </c>
      <c r="AV7178" s="33">
        <v>96749</v>
      </c>
      <c r="AW7178" s="33" t="s">
        <v>185</v>
      </c>
      <c r="AX7178" s="33" t="s">
        <v>196</v>
      </c>
      <c r="AY7178" s="33" t="s">
        <v>17</v>
      </c>
      <c r="AZ7178" s="33" t="s">
        <v>197</v>
      </c>
      <c r="BA7178" s="33">
        <v>27.2846774193548</v>
      </c>
      <c r="BB7178" s="33">
        <v>4.2192307692307596</v>
      </c>
      <c r="BC7178" s="33">
        <v>8</v>
      </c>
      <c r="BD7178" s="33">
        <v>80.314516129032199</v>
      </c>
    </row>
    <row r="7179" spans="47:57" x14ac:dyDescent="0.3">
      <c r="AU7179" s="33" t="s">
        <v>503</v>
      </c>
      <c r="AV7179" s="33">
        <v>96293</v>
      </c>
      <c r="AW7179" s="33" t="s">
        <v>185</v>
      </c>
      <c r="AX7179" s="33" t="s">
        <v>211</v>
      </c>
      <c r="AY7179" s="33" t="s">
        <v>9</v>
      </c>
      <c r="AZ7179" s="33" t="s">
        <v>212</v>
      </c>
      <c r="BA7179" s="33">
        <v>27.895967741935401</v>
      </c>
      <c r="BB7179" s="33">
        <v>5.43333333333333</v>
      </c>
      <c r="BC7179" s="33">
        <v>8</v>
      </c>
      <c r="BD7179" s="33">
        <v>82.096774193548299</v>
      </c>
    </row>
    <row r="7180" spans="47:57" x14ac:dyDescent="0.3">
      <c r="AU7180" s="33" t="s">
        <v>503</v>
      </c>
      <c r="AV7180" s="33">
        <v>96807</v>
      </c>
      <c r="AW7180" s="33" t="s">
        <v>185</v>
      </c>
      <c r="AX7180" s="33" t="s">
        <v>268</v>
      </c>
      <c r="AY7180" s="33" t="s">
        <v>14</v>
      </c>
      <c r="AZ7180" s="33" t="s">
        <v>269</v>
      </c>
      <c r="BB7180" s="33">
        <v>8.1133333333333297</v>
      </c>
      <c r="BC7180" s="33">
        <v>8</v>
      </c>
    </row>
    <row r="7181" spans="47:57" x14ac:dyDescent="0.3">
      <c r="AU7181" s="33" t="s">
        <v>503</v>
      </c>
      <c r="AV7181" s="33">
        <v>96291</v>
      </c>
      <c r="AW7181" s="33" t="s">
        <v>185</v>
      </c>
      <c r="AX7181" s="33" t="s">
        <v>199</v>
      </c>
      <c r="AY7181" s="33" t="s">
        <v>9</v>
      </c>
      <c r="AZ7181" s="33" t="s">
        <v>200</v>
      </c>
      <c r="BA7181" s="33">
        <v>26.554838709677401</v>
      </c>
      <c r="BB7181" s="33">
        <v>9.2666666666666604</v>
      </c>
      <c r="BC7181" s="33">
        <v>8</v>
      </c>
      <c r="BD7181" s="33">
        <v>85.169354838709594</v>
      </c>
    </row>
    <row r="7182" spans="47:57" x14ac:dyDescent="0.3">
      <c r="AU7182" s="33" t="s">
        <v>503</v>
      </c>
      <c r="AV7182" s="33">
        <v>96223</v>
      </c>
      <c r="AW7182" s="33" t="s">
        <v>185</v>
      </c>
      <c r="AX7182" s="33" t="s">
        <v>238</v>
      </c>
      <c r="AY7182" s="33" t="s">
        <v>7</v>
      </c>
      <c r="AZ7182" s="33" t="s">
        <v>207</v>
      </c>
      <c r="BA7182" s="33">
        <v>27.905645161290298</v>
      </c>
      <c r="BB7182" s="33">
        <v>10.2384615384615</v>
      </c>
      <c r="BC7182" s="33">
        <v>8</v>
      </c>
      <c r="BD7182" s="33">
        <v>84.524193548387004</v>
      </c>
    </row>
    <row r="7183" spans="47:57" x14ac:dyDescent="0.3">
      <c r="AU7183" s="33" t="s">
        <v>503</v>
      </c>
      <c r="AV7183" s="33">
        <v>96837</v>
      </c>
      <c r="AW7183" s="33" t="s">
        <v>185</v>
      </c>
      <c r="AX7183" s="33" t="s">
        <v>210</v>
      </c>
      <c r="AY7183" s="33" t="s">
        <v>14</v>
      </c>
      <c r="AZ7183" s="33" t="s">
        <v>204</v>
      </c>
      <c r="BA7183" s="33">
        <v>28.028225806451601</v>
      </c>
      <c r="BB7183" s="33">
        <v>4.0354838709677399</v>
      </c>
      <c r="BC7183" s="33">
        <v>7</v>
      </c>
      <c r="BD7183" s="33">
        <v>73.5</v>
      </c>
      <c r="BE7183" s="33">
        <v>0</v>
      </c>
    </row>
    <row r="7184" spans="47:57" x14ac:dyDescent="0.3">
      <c r="AU7184" s="33" t="s">
        <v>503</v>
      </c>
      <c r="AV7184" s="33">
        <v>96741</v>
      </c>
      <c r="AW7184" s="33" t="s">
        <v>185</v>
      </c>
      <c r="AX7184" s="33" t="s">
        <v>190</v>
      </c>
      <c r="AY7184" s="33" t="s">
        <v>12</v>
      </c>
      <c r="AZ7184" s="33" t="s">
        <v>191</v>
      </c>
      <c r="BA7184" s="33">
        <v>28.7604838709677</v>
      </c>
      <c r="BB7184" s="33">
        <v>6.5857142857142801</v>
      </c>
      <c r="BC7184" s="33">
        <v>7</v>
      </c>
      <c r="BD7184" s="33">
        <v>78.2822580645161</v>
      </c>
      <c r="BE7184" s="33">
        <v>8</v>
      </c>
    </row>
    <row r="7185" spans="47:57" x14ac:dyDescent="0.3">
      <c r="AU7185" s="33" t="s">
        <v>503</v>
      </c>
      <c r="AV7185" s="33">
        <v>96797</v>
      </c>
      <c r="AW7185" s="33" t="s">
        <v>185</v>
      </c>
      <c r="AX7185" s="33" t="s">
        <v>258</v>
      </c>
      <c r="AY7185" s="33" t="s">
        <v>14</v>
      </c>
      <c r="AZ7185" s="33" t="s">
        <v>259</v>
      </c>
      <c r="BA7185" s="33">
        <v>27.599193548386999</v>
      </c>
      <c r="BB7185" s="33">
        <v>7.5549999999999997</v>
      </c>
      <c r="BC7185" s="33">
        <v>7</v>
      </c>
      <c r="BD7185" s="33">
        <v>78.217741935483801</v>
      </c>
      <c r="BE7185" s="33">
        <v>1839.8</v>
      </c>
    </row>
    <row r="7186" spans="47:57" x14ac:dyDescent="0.3">
      <c r="AU7186" s="33" t="s">
        <v>503</v>
      </c>
      <c r="AV7186" s="33">
        <v>96733</v>
      </c>
      <c r="AW7186" s="33" t="s">
        <v>185</v>
      </c>
      <c r="AX7186" s="33" t="s">
        <v>233</v>
      </c>
      <c r="AY7186" s="33" t="s">
        <v>17</v>
      </c>
      <c r="AZ7186" s="33" t="s">
        <v>222</v>
      </c>
      <c r="BA7186" s="33">
        <v>28.197580645161199</v>
      </c>
      <c r="BB7186" s="33">
        <v>14.55</v>
      </c>
      <c r="BC7186" s="33">
        <v>7</v>
      </c>
      <c r="BD7186" s="33">
        <v>80.822580645161196</v>
      </c>
      <c r="BE7186" s="33">
        <v>1310.6774193548299</v>
      </c>
    </row>
    <row r="7187" spans="47:57" x14ac:dyDescent="0.3">
      <c r="AU7187" s="33" t="s">
        <v>503</v>
      </c>
      <c r="AV7187" s="33">
        <v>96737</v>
      </c>
      <c r="AW7187" s="33" t="s">
        <v>185</v>
      </c>
      <c r="AX7187" s="33" t="s">
        <v>256</v>
      </c>
      <c r="AY7187" s="33" t="s">
        <v>17</v>
      </c>
      <c r="AZ7187" s="33" t="s">
        <v>257</v>
      </c>
      <c r="BA7187" s="33">
        <v>27.4548387096774</v>
      </c>
      <c r="BB7187" s="33">
        <v>1.9590909090908999</v>
      </c>
      <c r="BC7187" s="33">
        <v>6</v>
      </c>
      <c r="BD7187" s="33">
        <v>80.266129032257993</v>
      </c>
    </row>
    <row r="7188" spans="47:57" x14ac:dyDescent="0.3">
      <c r="AU7188" s="33" t="s">
        <v>503</v>
      </c>
      <c r="AV7188" s="33">
        <v>96835</v>
      </c>
      <c r="AW7188" s="33" t="s">
        <v>185</v>
      </c>
      <c r="AX7188" s="33" t="s">
        <v>203</v>
      </c>
      <c r="AY7188" s="33" t="s">
        <v>14</v>
      </c>
      <c r="AZ7188" s="33" t="s">
        <v>204</v>
      </c>
      <c r="BA7188" s="33">
        <v>28.230645161290301</v>
      </c>
      <c r="BB7188" s="33">
        <v>4.18333333333333</v>
      </c>
      <c r="BC7188" s="33">
        <v>6</v>
      </c>
      <c r="BD7188" s="33">
        <v>76.033333333333303</v>
      </c>
      <c r="BE7188" s="33">
        <v>404.4</v>
      </c>
    </row>
    <row r="7189" spans="47:57" x14ac:dyDescent="0.3">
      <c r="AU7189" s="33" t="s">
        <v>503</v>
      </c>
      <c r="AV7189" s="33">
        <v>96839</v>
      </c>
      <c r="AW7189" s="33" t="s">
        <v>185</v>
      </c>
      <c r="AX7189" s="33" t="s">
        <v>205</v>
      </c>
      <c r="AY7189" s="33" t="s">
        <v>14</v>
      </c>
      <c r="AZ7189" s="33" t="s">
        <v>204</v>
      </c>
      <c r="BA7189" s="33">
        <v>27.851612903225799</v>
      </c>
      <c r="BB7189" s="33">
        <v>4.54</v>
      </c>
      <c r="BC7189" s="33">
        <v>6</v>
      </c>
      <c r="BD7189" s="33">
        <v>71.75</v>
      </c>
    </row>
    <row r="7190" spans="47:57" x14ac:dyDescent="0.3">
      <c r="AU7190" s="33" t="s">
        <v>503</v>
      </c>
      <c r="AV7190" s="33">
        <v>96745</v>
      </c>
      <c r="AW7190" s="33" t="s">
        <v>185</v>
      </c>
      <c r="AX7190" s="33" t="s">
        <v>192</v>
      </c>
      <c r="AY7190" s="33" t="s">
        <v>12</v>
      </c>
      <c r="AZ7190" s="33" t="s">
        <v>193</v>
      </c>
      <c r="BA7190" s="33">
        <v>28.670967741935399</v>
      </c>
      <c r="BB7190" s="33">
        <v>5.4588235294117604</v>
      </c>
      <c r="BC7190" s="33">
        <v>6</v>
      </c>
      <c r="BD7190" s="33">
        <v>75.508064516128997</v>
      </c>
    </row>
    <row r="7191" spans="47:57" x14ac:dyDescent="0.3">
      <c r="AU7191" s="33" t="s">
        <v>503</v>
      </c>
      <c r="AV7191" s="33">
        <v>96615</v>
      </c>
      <c r="AW7191" s="33" t="s">
        <v>185</v>
      </c>
      <c r="AX7191" s="33" t="s">
        <v>252</v>
      </c>
      <c r="AY7191" s="33" t="s">
        <v>21</v>
      </c>
      <c r="AZ7191" s="33" t="s">
        <v>253</v>
      </c>
      <c r="BA7191" s="33">
        <v>27.6887096774193</v>
      </c>
      <c r="BB7191" s="33">
        <v>8.4952380952380899</v>
      </c>
      <c r="BC7191" s="33">
        <v>6</v>
      </c>
      <c r="BD7191" s="33">
        <v>81.25</v>
      </c>
    </row>
    <row r="7192" spans="47:57" x14ac:dyDescent="0.3">
      <c r="AU7192" s="33" t="s">
        <v>503</v>
      </c>
      <c r="AV7192" s="33">
        <v>99992</v>
      </c>
      <c r="AW7192" s="33" t="s">
        <v>185</v>
      </c>
      <c r="AX7192" s="33" t="s">
        <v>221</v>
      </c>
      <c r="AY7192" s="33" t="s">
        <v>17</v>
      </c>
      <c r="AZ7192" s="33" t="s">
        <v>222</v>
      </c>
      <c r="BA7192" s="33">
        <v>28.279838709677399</v>
      </c>
      <c r="BB7192" s="33">
        <v>2.7304347826086901</v>
      </c>
      <c r="BC7192" s="33">
        <v>5</v>
      </c>
      <c r="BD7192" s="33">
        <v>75.290322580645096</v>
      </c>
    </row>
    <row r="7193" spans="47:57" x14ac:dyDescent="0.3">
      <c r="AU7193" s="33" t="s">
        <v>503</v>
      </c>
      <c r="AV7193" s="33">
        <v>96295</v>
      </c>
      <c r="AW7193" s="33" t="s">
        <v>185</v>
      </c>
      <c r="AX7193" s="33" t="s">
        <v>241</v>
      </c>
      <c r="AY7193" s="33" t="s">
        <v>9</v>
      </c>
      <c r="AZ7193" s="33" t="s">
        <v>242</v>
      </c>
      <c r="BA7193" s="33">
        <v>26.4338709677419</v>
      </c>
      <c r="BB7193" s="33">
        <v>2.7642857142857098</v>
      </c>
      <c r="BC7193" s="33">
        <v>5</v>
      </c>
      <c r="BD7193" s="33">
        <v>81.677419354838705</v>
      </c>
      <c r="BE7193" s="33">
        <v>50.344827586206797</v>
      </c>
    </row>
    <row r="7194" spans="47:57" x14ac:dyDescent="0.3">
      <c r="AU7194" s="33" t="s">
        <v>503</v>
      </c>
      <c r="AV7194" s="33">
        <v>96735</v>
      </c>
      <c r="AW7194" s="33" t="s">
        <v>185</v>
      </c>
      <c r="AX7194" s="33" t="s">
        <v>230</v>
      </c>
      <c r="AY7194" s="33" t="s">
        <v>17</v>
      </c>
      <c r="AZ7194" s="33" t="s">
        <v>197</v>
      </c>
      <c r="BA7194" s="33">
        <v>28.213709677419299</v>
      </c>
      <c r="BB7194" s="33">
        <v>3.5857142857142801</v>
      </c>
      <c r="BC7194" s="33">
        <v>5</v>
      </c>
      <c r="BD7194" s="33">
        <v>78.5</v>
      </c>
    </row>
    <row r="7195" spans="47:57" x14ac:dyDescent="0.3">
      <c r="AU7195" s="33" t="s">
        <v>503</v>
      </c>
      <c r="AV7195" s="33">
        <v>96859</v>
      </c>
      <c r="AW7195" s="33" t="s">
        <v>185</v>
      </c>
      <c r="AX7195" s="33" t="s">
        <v>482</v>
      </c>
      <c r="AY7195" s="33" t="s">
        <v>15</v>
      </c>
      <c r="AZ7195" s="33" t="s">
        <v>483</v>
      </c>
      <c r="BA7195" s="33">
        <v>25.791129032257999</v>
      </c>
      <c r="BB7195" s="33">
        <v>1.6111111111111101</v>
      </c>
      <c r="BC7195" s="33">
        <v>4</v>
      </c>
      <c r="BD7195" s="33">
        <v>83.862903225806406</v>
      </c>
      <c r="BE7195" s="33">
        <v>30.2083333333333</v>
      </c>
    </row>
    <row r="7196" spans="47:57" x14ac:dyDescent="0.3">
      <c r="AU7196" s="33" t="s">
        <v>503</v>
      </c>
      <c r="AV7196" s="33">
        <v>96851</v>
      </c>
      <c r="AW7196" s="33" t="s">
        <v>185</v>
      </c>
      <c r="AX7196" s="33" t="s">
        <v>188</v>
      </c>
      <c r="AY7196" s="33" t="s">
        <v>15</v>
      </c>
      <c r="AZ7196" s="33" t="s">
        <v>189</v>
      </c>
      <c r="BA7196" s="33">
        <v>25.506451612903199</v>
      </c>
      <c r="BB7196" s="33">
        <v>3.5928571428571399</v>
      </c>
      <c r="BC7196" s="33">
        <v>4</v>
      </c>
      <c r="BD7196" s="33">
        <v>81.524193548387004</v>
      </c>
    </row>
    <row r="7197" spans="47:57" x14ac:dyDescent="0.3">
      <c r="AU7197" s="33" t="s">
        <v>503</v>
      </c>
      <c r="AV7197" s="33">
        <v>96855</v>
      </c>
      <c r="AW7197" s="33" t="s">
        <v>185</v>
      </c>
      <c r="AX7197" s="33" t="s">
        <v>198</v>
      </c>
      <c r="AY7197" s="33" t="s">
        <v>15</v>
      </c>
      <c r="AZ7197" s="33" t="s">
        <v>189</v>
      </c>
      <c r="BA7197" s="33">
        <v>25.524193548387</v>
      </c>
      <c r="BB7197" s="33">
        <v>0.71764705882352897</v>
      </c>
      <c r="BC7197" s="33">
        <v>2</v>
      </c>
      <c r="BD7197" s="33">
        <v>85.024193548387004</v>
      </c>
    </row>
    <row r="7198" spans="47:57" x14ac:dyDescent="0.3">
      <c r="AU7198" s="33" t="s">
        <v>503</v>
      </c>
      <c r="AV7198" s="33">
        <v>96505</v>
      </c>
      <c r="AW7198" s="33" t="s">
        <v>270</v>
      </c>
      <c r="AX7198" s="33" t="s">
        <v>334</v>
      </c>
      <c r="AY7198" s="33" t="s">
        <v>25</v>
      </c>
      <c r="AZ7198" s="33" t="s">
        <v>335</v>
      </c>
      <c r="BA7198" s="33">
        <v>22.728225806451601</v>
      </c>
      <c r="BB7198" s="33">
        <v>14.4043478260869</v>
      </c>
      <c r="BC7198" s="33">
        <v>19</v>
      </c>
      <c r="BD7198" s="33">
        <v>82.556451612903203</v>
      </c>
      <c r="BE7198" s="33">
        <v>3</v>
      </c>
    </row>
    <row r="7199" spans="47:57" x14ac:dyDescent="0.3">
      <c r="AU7199" s="33" t="s">
        <v>503</v>
      </c>
      <c r="AV7199" s="33">
        <v>96651</v>
      </c>
      <c r="AW7199" s="33" t="s">
        <v>270</v>
      </c>
      <c r="AX7199" s="33" t="s">
        <v>332</v>
      </c>
      <c r="AY7199" s="33" t="s">
        <v>22</v>
      </c>
      <c r="AZ7199" s="33" t="s">
        <v>333</v>
      </c>
      <c r="BA7199" s="33">
        <v>26.650806451612901</v>
      </c>
      <c r="BB7199" s="33">
        <v>7.6782608695652099</v>
      </c>
      <c r="BC7199" s="33">
        <v>18</v>
      </c>
      <c r="BD7199" s="33">
        <v>86.983870967741893</v>
      </c>
    </row>
    <row r="7200" spans="47:57" x14ac:dyDescent="0.3">
      <c r="AU7200" s="33" t="s">
        <v>503</v>
      </c>
      <c r="AV7200" s="33">
        <v>96645</v>
      </c>
      <c r="AW7200" s="33" t="s">
        <v>270</v>
      </c>
      <c r="AX7200" s="33" t="s">
        <v>340</v>
      </c>
      <c r="AY7200" s="33" t="s">
        <v>22</v>
      </c>
      <c r="AZ7200" s="33" t="s">
        <v>341</v>
      </c>
      <c r="BA7200" s="33">
        <v>26.483064516129001</v>
      </c>
      <c r="BB7200" s="33">
        <v>11.535714285714199</v>
      </c>
      <c r="BC7200" s="33">
        <v>18</v>
      </c>
      <c r="BD7200" s="33">
        <v>86.677419354838705</v>
      </c>
    </row>
    <row r="7201" spans="47:57" x14ac:dyDescent="0.3">
      <c r="AU7201" s="33" t="s">
        <v>503</v>
      </c>
      <c r="AV7201" s="33">
        <v>96595</v>
      </c>
      <c r="AW7201" s="33" t="s">
        <v>270</v>
      </c>
      <c r="AX7201" s="33" t="s">
        <v>330</v>
      </c>
      <c r="AY7201" s="33" t="s">
        <v>22</v>
      </c>
      <c r="AZ7201" s="33" t="s">
        <v>331</v>
      </c>
      <c r="BA7201" s="33">
        <v>27.0959677419354</v>
      </c>
      <c r="BB7201" s="33">
        <v>14.5344827586206</v>
      </c>
      <c r="BC7201" s="33">
        <v>18</v>
      </c>
      <c r="BD7201" s="33">
        <v>85.661290322580598</v>
      </c>
    </row>
    <row r="7202" spans="47:57" x14ac:dyDescent="0.3">
      <c r="AU7202" s="33" t="s">
        <v>503</v>
      </c>
      <c r="AV7202" s="33">
        <v>96525</v>
      </c>
      <c r="AW7202" s="33" t="s">
        <v>270</v>
      </c>
      <c r="AX7202" s="33" t="s">
        <v>301</v>
      </c>
      <c r="AY7202" s="33" t="s">
        <v>25</v>
      </c>
      <c r="AZ7202" s="33" t="s">
        <v>302</v>
      </c>
      <c r="BA7202" s="33">
        <v>27.057258064516098</v>
      </c>
      <c r="BB7202" s="33">
        <v>9.1519999999999992</v>
      </c>
      <c r="BC7202" s="33">
        <v>17</v>
      </c>
      <c r="BD7202" s="33">
        <v>85.927419354838705</v>
      </c>
    </row>
    <row r="7203" spans="47:57" x14ac:dyDescent="0.3">
      <c r="AU7203" s="33" t="s">
        <v>503</v>
      </c>
      <c r="AV7203" s="33">
        <v>96695</v>
      </c>
      <c r="AW7203" s="33" t="s">
        <v>270</v>
      </c>
      <c r="AX7203" s="33" t="s">
        <v>338</v>
      </c>
      <c r="AY7203" s="33" t="s">
        <v>23</v>
      </c>
      <c r="AZ7203" s="33" t="s">
        <v>339</v>
      </c>
      <c r="BA7203" s="33">
        <v>26.297321428571401</v>
      </c>
      <c r="BB7203" s="33">
        <v>11.05</v>
      </c>
      <c r="BC7203" s="33">
        <v>17</v>
      </c>
      <c r="BD7203" s="33">
        <v>79.696428571428498</v>
      </c>
    </row>
    <row r="7204" spans="47:57" x14ac:dyDescent="0.3">
      <c r="AU7204" s="33" t="s">
        <v>503</v>
      </c>
      <c r="AV7204" s="33">
        <v>96509</v>
      </c>
      <c r="AW7204" s="33" t="s">
        <v>270</v>
      </c>
      <c r="AX7204" s="33" t="s">
        <v>351</v>
      </c>
      <c r="AY7204" s="33" t="s">
        <v>25</v>
      </c>
      <c r="AZ7204" s="33" t="s">
        <v>352</v>
      </c>
      <c r="BA7204" s="33">
        <v>27.3608333333333</v>
      </c>
      <c r="BB7204" s="33">
        <v>9.9785714285714207</v>
      </c>
      <c r="BC7204" s="33">
        <v>16</v>
      </c>
      <c r="BD7204" s="33">
        <v>86.658333333333303</v>
      </c>
    </row>
    <row r="7205" spans="47:57" x14ac:dyDescent="0.3">
      <c r="AU7205" s="33" t="s">
        <v>503</v>
      </c>
      <c r="AV7205" s="33">
        <v>96503</v>
      </c>
      <c r="AW7205" s="33" t="s">
        <v>270</v>
      </c>
      <c r="AX7205" s="33" t="s">
        <v>348</v>
      </c>
      <c r="AY7205" s="33" t="s">
        <v>25</v>
      </c>
      <c r="AZ7205" s="33" t="s">
        <v>335</v>
      </c>
      <c r="BA7205" s="33">
        <v>27.203225806451599</v>
      </c>
      <c r="BB7205" s="33">
        <v>10.618518518518499</v>
      </c>
      <c r="BC7205" s="33">
        <v>16</v>
      </c>
      <c r="BD7205" s="33">
        <v>85.088709677419303</v>
      </c>
    </row>
    <row r="7206" spans="47:57" x14ac:dyDescent="0.3">
      <c r="AU7206" s="33" t="s">
        <v>503</v>
      </c>
      <c r="AV7206" s="33">
        <v>96607</v>
      </c>
      <c r="AW7206" s="33" t="s">
        <v>270</v>
      </c>
      <c r="AX7206" s="33" t="s">
        <v>349</v>
      </c>
      <c r="AY7206" s="33" t="s">
        <v>24</v>
      </c>
      <c r="AZ7206" s="33" t="s">
        <v>350</v>
      </c>
      <c r="BA7206" s="33">
        <v>27.358064516129001</v>
      </c>
      <c r="BB7206" s="33">
        <v>15.455</v>
      </c>
      <c r="BC7206" s="33">
        <v>16</v>
      </c>
      <c r="BD7206" s="33">
        <v>84.129032258064498</v>
      </c>
    </row>
    <row r="7207" spans="47:57" x14ac:dyDescent="0.3">
      <c r="AU7207" s="33" t="s">
        <v>503</v>
      </c>
      <c r="AV7207" s="33">
        <v>96687</v>
      </c>
      <c r="AW7207" s="33" t="s">
        <v>270</v>
      </c>
      <c r="AX7207" s="33" t="s">
        <v>306</v>
      </c>
      <c r="AY7207" s="33" t="s">
        <v>23</v>
      </c>
      <c r="AZ7207" s="33" t="s">
        <v>307</v>
      </c>
      <c r="BB7207" s="33">
        <v>9.92</v>
      </c>
      <c r="BC7207" s="33">
        <v>15</v>
      </c>
      <c r="BE7207" s="33">
        <v>1190.22580645161</v>
      </c>
    </row>
    <row r="7208" spans="47:57" x14ac:dyDescent="0.3">
      <c r="AU7208" s="33" t="s">
        <v>503</v>
      </c>
      <c r="AV7208" s="33">
        <v>96529</v>
      </c>
      <c r="AW7208" s="33" t="s">
        <v>270</v>
      </c>
      <c r="AX7208" s="33" t="s">
        <v>295</v>
      </c>
      <c r="AY7208" s="33" t="s">
        <v>24</v>
      </c>
      <c r="AZ7208" s="33" t="s">
        <v>296</v>
      </c>
      <c r="BA7208" s="33">
        <v>26.7796296296296</v>
      </c>
      <c r="BB7208" s="33">
        <v>8.8333333333333304</v>
      </c>
      <c r="BC7208" s="33">
        <v>14</v>
      </c>
      <c r="BD7208" s="33">
        <v>85.712962962962905</v>
      </c>
    </row>
    <row r="7209" spans="47:57" x14ac:dyDescent="0.3">
      <c r="AU7209" s="33" t="s">
        <v>503</v>
      </c>
      <c r="AV7209" s="33">
        <v>96633</v>
      </c>
      <c r="AW7209" s="33" t="s">
        <v>270</v>
      </c>
      <c r="AX7209" s="33" t="s">
        <v>319</v>
      </c>
      <c r="AY7209" s="33" t="s">
        <v>24</v>
      </c>
      <c r="AZ7209" s="33" t="s">
        <v>320</v>
      </c>
      <c r="BA7209" s="33">
        <v>27.158064516128999</v>
      </c>
      <c r="BB7209" s="33">
        <v>9.9928571428571402</v>
      </c>
      <c r="BC7209" s="33">
        <v>14</v>
      </c>
      <c r="BD7209" s="33">
        <v>84.717741935483801</v>
      </c>
    </row>
    <row r="7210" spans="47:57" x14ac:dyDescent="0.3">
      <c r="AU7210" s="33" t="s">
        <v>503</v>
      </c>
      <c r="AV7210" s="33">
        <v>96653</v>
      </c>
      <c r="AW7210" s="33" t="s">
        <v>270</v>
      </c>
      <c r="AX7210" s="33" t="s">
        <v>342</v>
      </c>
      <c r="AY7210" s="33" t="s">
        <v>22</v>
      </c>
      <c r="AZ7210" s="33" t="s">
        <v>343</v>
      </c>
      <c r="BA7210" s="33">
        <v>26.974193548386999</v>
      </c>
      <c r="BB7210" s="33">
        <v>11.6296296296296</v>
      </c>
      <c r="BC7210" s="33">
        <v>14</v>
      </c>
      <c r="BD7210" s="33">
        <v>86.870967741935402</v>
      </c>
    </row>
    <row r="7211" spans="47:57" x14ac:dyDescent="0.3">
      <c r="AU7211" s="33" t="s">
        <v>503</v>
      </c>
      <c r="AV7211" s="33">
        <v>96685</v>
      </c>
      <c r="AW7211" s="33" t="s">
        <v>270</v>
      </c>
      <c r="AX7211" s="33" t="s">
        <v>299</v>
      </c>
      <c r="AY7211" s="33" t="s">
        <v>23</v>
      </c>
      <c r="AZ7211" s="33" t="s">
        <v>300</v>
      </c>
      <c r="BA7211" s="33">
        <v>26.295000000000002</v>
      </c>
      <c r="BB7211" s="33">
        <v>15.38</v>
      </c>
      <c r="BC7211" s="33">
        <v>12</v>
      </c>
      <c r="BD7211" s="33">
        <v>86.08</v>
      </c>
      <c r="BE7211" s="33">
        <v>2</v>
      </c>
    </row>
    <row r="7212" spans="47:57" x14ac:dyDescent="0.3">
      <c r="AU7212" s="33" t="s">
        <v>503</v>
      </c>
      <c r="AV7212" s="33">
        <v>96925</v>
      </c>
      <c r="AW7212" s="33" t="s">
        <v>270</v>
      </c>
      <c r="AX7212" s="33" t="s">
        <v>271</v>
      </c>
      <c r="AY7212" s="33" t="s">
        <v>16</v>
      </c>
      <c r="AZ7212" s="33" t="s">
        <v>272</v>
      </c>
      <c r="BA7212" s="33">
        <v>27.8620967741935</v>
      </c>
      <c r="BB7212" s="33">
        <v>6.8761904761904704</v>
      </c>
      <c r="BC7212" s="33">
        <v>10</v>
      </c>
      <c r="BD7212" s="33">
        <v>80.193548387096698</v>
      </c>
      <c r="BE7212" s="33">
        <v>7</v>
      </c>
    </row>
    <row r="7213" spans="47:57" x14ac:dyDescent="0.3">
      <c r="AU7213" s="33" t="s">
        <v>503</v>
      </c>
      <c r="AV7213" s="33">
        <v>97284</v>
      </c>
      <c r="AW7213" s="33" t="s">
        <v>270</v>
      </c>
      <c r="AX7213" s="33" t="s">
        <v>275</v>
      </c>
      <c r="AY7213" s="33" t="s">
        <v>20</v>
      </c>
      <c r="AZ7213" s="33" t="s">
        <v>276</v>
      </c>
      <c r="BA7213" s="33">
        <v>18.498387096774099</v>
      </c>
      <c r="BB7213" s="33">
        <v>6.5692307692307601</v>
      </c>
      <c r="BC7213" s="33">
        <v>9</v>
      </c>
      <c r="BD7213" s="33">
        <v>82.790322580645096</v>
      </c>
    </row>
    <row r="7214" spans="47:57" x14ac:dyDescent="0.3">
      <c r="AU7214" s="33" t="s">
        <v>503</v>
      </c>
      <c r="AV7214" s="33">
        <v>96973</v>
      </c>
      <c r="AW7214" s="33" t="s">
        <v>270</v>
      </c>
      <c r="AX7214" s="33" t="s">
        <v>287</v>
      </c>
      <c r="AY7214" s="33" t="s">
        <v>16</v>
      </c>
      <c r="AZ7214" s="33" t="s">
        <v>288</v>
      </c>
      <c r="BA7214" s="33">
        <v>27.7846774193548</v>
      </c>
      <c r="BB7214" s="33">
        <v>1.6703703703703701</v>
      </c>
      <c r="BC7214" s="33">
        <v>8</v>
      </c>
      <c r="BD7214" s="33">
        <v>79.379032258064498</v>
      </c>
    </row>
    <row r="7215" spans="47:57" x14ac:dyDescent="0.3">
      <c r="AU7215" s="33" t="s">
        <v>503</v>
      </c>
      <c r="AV7215" s="33">
        <v>97234</v>
      </c>
      <c r="AW7215" s="33" t="s">
        <v>270</v>
      </c>
      <c r="AX7215" s="33" t="s">
        <v>460</v>
      </c>
      <c r="AY7215" s="33" t="s">
        <v>18</v>
      </c>
      <c r="AZ7215" s="33" t="s">
        <v>461</v>
      </c>
      <c r="BB7215" s="33">
        <v>2.04</v>
      </c>
      <c r="BC7215" s="33">
        <v>7</v>
      </c>
    </row>
    <row r="7216" spans="47:57" x14ac:dyDescent="0.3">
      <c r="AU7216" s="33" t="s">
        <v>503</v>
      </c>
      <c r="AV7216" s="33">
        <v>96939</v>
      </c>
      <c r="AW7216" s="33" t="s">
        <v>270</v>
      </c>
      <c r="AX7216" s="33" t="s">
        <v>336</v>
      </c>
      <c r="AY7216" s="33" t="s">
        <v>16</v>
      </c>
      <c r="AZ7216" s="33" t="s">
        <v>337</v>
      </c>
      <c r="BA7216" s="33">
        <v>27.121774193548301</v>
      </c>
      <c r="BB7216" s="33">
        <v>7.4529411764705804</v>
      </c>
      <c r="BC7216" s="33">
        <v>7</v>
      </c>
      <c r="BD7216" s="33">
        <v>80.685483870967701</v>
      </c>
    </row>
    <row r="7217" spans="47:57" x14ac:dyDescent="0.3">
      <c r="AU7217" s="33" t="s">
        <v>503</v>
      </c>
      <c r="AV7217" s="33">
        <v>96655</v>
      </c>
      <c r="AW7217" s="33" t="s">
        <v>270</v>
      </c>
      <c r="AX7217" s="33" t="s">
        <v>285</v>
      </c>
      <c r="AY7217" s="33" t="s">
        <v>22</v>
      </c>
      <c r="AZ7217" s="33" t="s">
        <v>286</v>
      </c>
      <c r="BA7217" s="33">
        <v>27.0403225806451</v>
      </c>
      <c r="BB7217" s="33">
        <v>8.4521739130434703</v>
      </c>
      <c r="BC7217" s="33">
        <v>7</v>
      </c>
      <c r="BD7217" s="33">
        <v>81.733870967741893</v>
      </c>
    </row>
    <row r="7218" spans="47:57" x14ac:dyDescent="0.3">
      <c r="AU7218" s="33" t="s">
        <v>503</v>
      </c>
      <c r="AV7218" s="33">
        <v>96935</v>
      </c>
      <c r="AW7218" s="33" t="s">
        <v>270</v>
      </c>
      <c r="AX7218" s="33" t="s">
        <v>293</v>
      </c>
      <c r="AY7218" s="33" t="s">
        <v>16</v>
      </c>
      <c r="AZ7218" s="33" t="s">
        <v>294</v>
      </c>
      <c r="BA7218" s="33">
        <v>27.320967741935402</v>
      </c>
      <c r="BB7218" s="33">
        <v>5.1133333333333297</v>
      </c>
      <c r="BC7218" s="33">
        <v>6</v>
      </c>
      <c r="BD7218" s="33">
        <v>79.5322580645161</v>
      </c>
    </row>
    <row r="7219" spans="47:57" x14ac:dyDescent="0.3">
      <c r="AU7219" s="33" t="s">
        <v>503</v>
      </c>
      <c r="AV7219" s="33">
        <v>96945</v>
      </c>
      <c r="AW7219" s="33" t="s">
        <v>270</v>
      </c>
      <c r="AX7219" s="33" t="s">
        <v>273</v>
      </c>
      <c r="AY7219" s="33" t="s">
        <v>16</v>
      </c>
      <c r="AZ7219" s="33" t="s">
        <v>274</v>
      </c>
      <c r="BA7219" s="33">
        <v>21.123387096774099</v>
      </c>
      <c r="BB7219" s="33">
        <v>1.27272727272727</v>
      </c>
      <c r="BC7219" s="33">
        <v>5</v>
      </c>
      <c r="BD7219" s="33">
        <v>88.842105263157805</v>
      </c>
    </row>
    <row r="7220" spans="47:57" x14ac:dyDescent="0.3">
      <c r="AU7220" s="33" t="s">
        <v>503</v>
      </c>
      <c r="AV7220" s="33">
        <v>96933</v>
      </c>
      <c r="AW7220" s="33" t="s">
        <v>270</v>
      </c>
      <c r="AX7220" s="33" t="s">
        <v>297</v>
      </c>
      <c r="AY7220" s="33" t="s">
        <v>16</v>
      </c>
      <c r="AZ7220" s="33" t="s">
        <v>298</v>
      </c>
      <c r="BA7220" s="33">
        <v>28.117741935483799</v>
      </c>
      <c r="BB7220" s="33">
        <v>0.62</v>
      </c>
      <c r="BC7220" s="33">
        <v>4</v>
      </c>
      <c r="BD7220" s="33">
        <v>72.991935483870904</v>
      </c>
    </row>
    <row r="7221" spans="47:57" x14ac:dyDescent="0.3">
      <c r="AU7221" s="33" t="s">
        <v>503</v>
      </c>
      <c r="AV7221" s="33">
        <v>96987</v>
      </c>
      <c r="AW7221" s="33" t="s">
        <v>270</v>
      </c>
      <c r="AX7221" s="33" t="s">
        <v>283</v>
      </c>
      <c r="AY7221" s="33" t="s">
        <v>16</v>
      </c>
      <c r="AZ7221" s="33" t="s">
        <v>284</v>
      </c>
      <c r="BA7221" s="33">
        <v>26.254838709677401</v>
      </c>
      <c r="BB7221" s="33">
        <v>0.78500000000000003</v>
      </c>
      <c r="BC7221" s="33">
        <v>4</v>
      </c>
      <c r="BD7221" s="33">
        <v>79.475806451612897</v>
      </c>
    </row>
    <row r="7222" spans="47:57" x14ac:dyDescent="0.3">
      <c r="AU7222" s="33" t="s">
        <v>503</v>
      </c>
      <c r="AV7222" s="33">
        <v>97232</v>
      </c>
      <c r="AW7222" s="33" t="s">
        <v>270</v>
      </c>
      <c r="AX7222" s="33" t="s">
        <v>346</v>
      </c>
      <c r="AY7222" s="33" t="s">
        <v>18</v>
      </c>
      <c r="AZ7222" s="33" t="s">
        <v>347</v>
      </c>
      <c r="BB7222" s="33">
        <v>0.88124999999999998</v>
      </c>
      <c r="BC7222" s="33">
        <v>4</v>
      </c>
    </row>
    <row r="7223" spans="47:57" x14ac:dyDescent="0.3">
      <c r="AU7223" s="33" t="s">
        <v>503</v>
      </c>
      <c r="AV7223" s="33">
        <v>97236</v>
      </c>
      <c r="AW7223" s="33" t="s">
        <v>270</v>
      </c>
      <c r="AX7223" s="33" t="s">
        <v>291</v>
      </c>
      <c r="AY7223" s="33" t="s">
        <v>18</v>
      </c>
      <c r="AZ7223" s="33" t="s">
        <v>292</v>
      </c>
      <c r="BB7223" s="33">
        <v>1.1615384615384601</v>
      </c>
      <c r="BC7223" s="33">
        <v>4</v>
      </c>
    </row>
    <row r="7224" spans="47:57" x14ac:dyDescent="0.3">
      <c r="AU7224" s="33" t="s">
        <v>503</v>
      </c>
      <c r="AV7224" s="33">
        <v>97378</v>
      </c>
      <c r="AW7224" s="33" t="s">
        <v>270</v>
      </c>
      <c r="AX7224" s="33" t="s">
        <v>289</v>
      </c>
      <c r="AY7224" s="33" t="s">
        <v>20</v>
      </c>
      <c r="AZ7224" s="33" t="s">
        <v>290</v>
      </c>
      <c r="BA7224" s="33">
        <v>24.337096774193501</v>
      </c>
      <c r="BB7224" s="33">
        <v>47.424999999999997</v>
      </c>
      <c r="BC7224" s="33">
        <v>4</v>
      </c>
      <c r="BD7224" s="33">
        <v>75.620967741935402</v>
      </c>
    </row>
    <row r="7225" spans="47:57" x14ac:dyDescent="0.3">
      <c r="AU7225" s="33" t="s">
        <v>503</v>
      </c>
      <c r="AV7225" s="33">
        <v>96943</v>
      </c>
      <c r="AW7225" s="33" t="s">
        <v>270</v>
      </c>
      <c r="AX7225" s="33" t="s">
        <v>303</v>
      </c>
      <c r="AY7225" s="33" t="s">
        <v>16</v>
      </c>
      <c r="AZ7225" s="33" t="s">
        <v>280</v>
      </c>
      <c r="BA7225" s="33">
        <v>23.312096774193499</v>
      </c>
      <c r="BB7225" s="33">
        <v>0.7</v>
      </c>
      <c r="BC7225" s="33">
        <v>3</v>
      </c>
      <c r="BD7225" s="33">
        <v>75.572580645161196</v>
      </c>
      <c r="BE7225" s="33">
        <v>1626.0967741935401</v>
      </c>
    </row>
    <row r="7226" spans="47:57" x14ac:dyDescent="0.3">
      <c r="AU7226" s="33" t="s">
        <v>503</v>
      </c>
      <c r="AV7226" s="33">
        <v>96937</v>
      </c>
      <c r="AW7226" s="33" t="s">
        <v>270</v>
      </c>
      <c r="AX7226" s="33" t="s">
        <v>323</v>
      </c>
      <c r="AY7226" s="33" t="s">
        <v>16</v>
      </c>
      <c r="AZ7226" s="33" t="s">
        <v>298</v>
      </c>
      <c r="BA7226" s="33">
        <v>28.3137096774193</v>
      </c>
      <c r="BB7226" s="33">
        <v>1.04285714285714</v>
      </c>
      <c r="BC7226" s="33">
        <v>3</v>
      </c>
      <c r="BD7226" s="33">
        <v>73.185483870967701</v>
      </c>
      <c r="BE7226" s="33">
        <v>1568</v>
      </c>
    </row>
    <row r="7227" spans="47:57" x14ac:dyDescent="0.3">
      <c r="AU7227" s="33" t="s">
        <v>503</v>
      </c>
      <c r="AV7227" s="33">
        <v>96975</v>
      </c>
      <c r="AW7227" s="33" t="s">
        <v>270</v>
      </c>
      <c r="AX7227" s="33" t="s">
        <v>277</v>
      </c>
      <c r="AY7227" s="33" t="s">
        <v>16</v>
      </c>
      <c r="AZ7227" s="33" t="s">
        <v>278</v>
      </c>
      <c r="BA7227" s="33">
        <v>23.663709677419298</v>
      </c>
      <c r="BB7227" s="33">
        <v>6.7</v>
      </c>
      <c r="BC7227" s="33">
        <v>3</v>
      </c>
      <c r="BD7227" s="33">
        <v>78.387096774193495</v>
      </c>
    </row>
    <row r="7228" spans="47:57" x14ac:dyDescent="0.3">
      <c r="AU7228" s="33" t="s">
        <v>503</v>
      </c>
      <c r="AV7228" s="33">
        <v>97242</v>
      </c>
      <c r="AW7228" s="33" t="s">
        <v>270</v>
      </c>
      <c r="AX7228" s="33" t="s">
        <v>328</v>
      </c>
      <c r="AY7228" s="33" t="s">
        <v>19</v>
      </c>
      <c r="AZ7228" s="33" t="s">
        <v>329</v>
      </c>
      <c r="BB7228" s="33">
        <v>0.31290322580645102</v>
      </c>
      <c r="BC7228" s="33">
        <v>2</v>
      </c>
    </row>
    <row r="7229" spans="47:57" x14ac:dyDescent="0.3">
      <c r="AU7229" s="33" t="s">
        <v>503</v>
      </c>
      <c r="AV7229" s="33">
        <v>97340</v>
      </c>
      <c r="AW7229" s="33" t="s">
        <v>270</v>
      </c>
      <c r="AX7229" s="33" t="s">
        <v>321</v>
      </c>
      <c r="AY7229" s="33" t="s">
        <v>20</v>
      </c>
      <c r="AZ7229" s="33" t="s">
        <v>322</v>
      </c>
      <c r="BA7229" s="33">
        <v>25.111290322580601</v>
      </c>
      <c r="BB7229" s="33">
        <v>0.37241379310344802</v>
      </c>
      <c r="BC7229" s="33">
        <v>2</v>
      </c>
      <c r="BD7229" s="33">
        <v>75.056451612903203</v>
      </c>
    </row>
    <row r="7230" spans="47:57" x14ac:dyDescent="0.3">
      <c r="AU7230" s="33" t="s">
        <v>503</v>
      </c>
      <c r="AV7230" s="33">
        <v>97320</v>
      </c>
      <c r="AW7230" s="33" t="s">
        <v>270</v>
      </c>
      <c r="AX7230" s="33" t="s">
        <v>304</v>
      </c>
      <c r="AY7230" s="33" t="s">
        <v>20</v>
      </c>
      <c r="AZ7230" s="33" t="s">
        <v>305</v>
      </c>
      <c r="BA7230" s="33">
        <v>25.885000000000002</v>
      </c>
      <c r="BB7230" s="33">
        <v>0.37777777777777699</v>
      </c>
      <c r="BC7230" s="33">
        <v>2</v>
      </c>
      <c r="BD7230" s="33">
        <v>83.95</v>
      </c>
    </row>
    <row r="7231" spans="47:57" x14ac:dyDescent="0.3">
      <c r="AU7231" s="33" t="s">
        <v>503</v>
      </c>
      <c r="AV7231" s="33">
        <v>96949</v>
      </c>
      <c r="AW7231" s="33" t="s">
        <v>270</v>
      </c>
      <c r="AX7231" s="33" t="s">
        <v>279</v>
      </c>
      <c r="AY7231" s="33" t="s">
        <v>16</v>
      </c>
      <c r="AZ7231" s="33" t="s">
        <v>280</v>
      </c>
      <c r="BA7231" s="33">
        <v>24.860483870967698</v>
      </c>
      <c r="BB7231" s="33">
        <v>0.38965517241379299</v>
      </c>
      <c r="BC7231" s="33">
        <v>2</v>
      </c>
      <c r="BD7231" s="33">
        <v>80.080645161290306</v>
      </c>
    </row>
    <row r="7232" spans="47:57" x14ac:dyDescent="0.3">
      <c r="AU7232" s="33" t="s">
        <v>503</v>
      </c>
      <c r="AV7232" s="33">
        <v>97380</v>
      </c>
      <c r="AW7232" s="33" t="s">
        <v>270</v>
      </c>
      <c r="AX7232" s="33" t="s">
        <v>326</v>
      </c>
      <c r="AY7232" s="33" t="s">
        <v>20</v>
      </c>
      <c r="AZ7232" s="33" t="s">
        <v>327</v>
      </c>
      <c r="BA7232" s="33">
        <v>26.4258064516129</v>
      </c>
      <c r="BB7232" s="33">
        <v>0.76800000000000002</v>
      </c>
      <c r="BC7232" s="33">
        <v>2</v>
      </c>
      <c r="BD7232" s="33">
        <v>69.024193548387004</v>
      </c>
    </row>
    <row r="7233" spans="47:57" x14ac:dyDescent="0.3">
      <c r="AU7233" s="33" t="s">
        <v>503</v>
      </c>
      <c r="AV7233" s="33">
        <v>97270</v>
      </c>
      <c r="AW7233" s="33" t="s">
        <v>270</v>
      </c>
      <c r="AX7233" s="33" t="s">
        <v>324</v>
      </c>
      <c r="AY7233" s="33" t="s">
        <v>19</v>
      </c>
      <c r="AZ7233" s="33" t="s">
        <v>325</v>
      </c>
      <c r="BA7233" s="33">
        <v>25.773387096774101</v>
      </c>
      <c r="BB7233" s="33">
        <v>0.81111111111111101</v>
      </c>
      <c r="BC7233" s="33">
        <v>2</v>
      </c>
      <c r="BD7233" s="33">
        <v>79.008064516128997</v>
      </c>
    </row>
    <row r="7234" spans="47:57" x14ac:dyDescent="0.3">
      <c r="AU7234" s="33" t="s">
        <v>503</v>
      </c>
      <c r="AV7234" s="33">
        <v>97240</v>
      </c>
      <c r="AW7234" s="33" t="s">
        <v>270</v>
      </c>
      <c r="AX7234" s="33" t="s">
        <v>344</v>
      </c>
      <c r="AY7234" s="33" t="s">
        <v>19</v>
      </c>
      <c r="AZ7234" s="33" t="s">
        <v>345</v>
      </c>
      <c r="BA7234" s="33">
        <v>24.750833333333301</v>
      </c>
      <c r="BB7234" s="33">
        <v>2.4624999999999999</v>
      </c>
      <c r="BC7234" s="33">
        <v>2</v>
      </c>
      <c r="BD7234" s="33">
        <v>84.016666666666595</v>
      </c>
    </row>
    <row r="7235" spans="47:57" x14ac:dyDescent="0.3">
      <c r="AU7235" s="33" t="s">
        <v>503</v>
      </c>
      <c r="AV7235" s="33">
        <v>97260</v>
      </c>
      <c r="AW7235" s="33" t="s">
        <v>270</v>
      </c>
      <c r="AX7235" s="33" t="s">
        <v>315</v>
      </c>
      <c r="AY7235" s="33" t="s">
        <v>19</v>
      </c>
      <c r="AZ7235" s="33" t="s">
        <v>316</v>
      </c>
      <c r="BA7235" s="33">
        <v>26.491129032258002</v>
      </c>
      <c r="BB7235" s="33">
        <v>7.6666666666666605E-2</v>
      </c>
      <c r="BC7235" s="33">
        <v>1</v>
      </c>
      <c r="BD7235" s="33">
        <v>72.298387096774107</v>
      </c>
    </row>
    <row r="7236" spans="47:57" x14ac:dyDescent="0.3">
      <c r="AU7236" s="33" t="s">
        <v>503</v>
      </c>
      <c r="AV7236" s="33">
        <v>97230</v>
      </c>
      <c r="AW7236" s="33" t="s">
        <v>270</v>
      </c>
      <c r="AX7236" s="33" t="s">
        <v>313</v>
      </c>
      <c r="AY7236" s="33" t="s">
        <v>18</v>
      </c>
      <c r="AZ7236" s="33" t="s">
        <v>314</v>
      </c>
      <c r="BA7236" s="33">
        <v>26.727419354838698</v>
      </c>
      <c r="BB7236" s="33">
        <v>0.2</v>
      </c>
      <c r="BC7236" s="33">
        <v>1</v>
      </c>
      <c r="BD7236" s="33">
        <v>78.354838709677395</v>
      </c>
    </row>
    <row r="7237" spans="47:57" x14ac:dyDescent="0.3">
      <c r="AU7237" s="33" t="s">
        <v>503</v>
      </c>
      <c r="AV7237" s="33">
        <v>97282</v>
      </c>
      <c r="AW7237" s="33" t="s">
        <v>270</v>
      </c>
      <c r="AX7237" s="33" t="s">
        <v>317</v>
      </c>
      <c r="AY7237" s="33" t="s">
        <v>20</v>
      </c>
      <c r="AZ7237" s="33" t="s">
        <v>318</v>
      </c>
      <c r="BA7237" s="33">
        <v>26.7948275862068</v>
      </c>
      <c r="BB7237" s="33">
        <v>0.28095238095238001</v>
      </c>
      <c r="BC7237" s="33">
        <v>1</v>
      </c>
      <c r="BD7237" s="33">
        <v>72.034482758620598</v>
      </c>
    </row>
    <row r="7238" spans="47:57" x14ac:dyDescent="0.3">
      <c r="AU7238" s="33" t="s">
        <v>503</v>
      </c>
      <c r="AV7238" s="33">
        <v>97310</v>
      </c>
      <c r="AW7238" s="33" t="s">
        <v>270</v>
      </c>
      <c r="AX7238" s="33" t="s">
        <v>311</v>
      </c>
      <c r="AY7238" s="33" t="s">
        <v>20</v>
      </c>
      <c r="AZ7238" s="33" t="s">
        <v>312</v>
      </c>
      <c r="BA7238" s="33">
        <v>27.248214285714202</v>
      </c>
      <c r="BB7238" s="33">
        <v>0.28461538461538399</v>
      </c>
      <c r="BC7238" s="33">
        <v>1</v>
      </c>
      <c r="BD7238" s="33">
        <v>71.401785714285694</v>
      </c>
    </row>
    <row r="7239" spans="47:57" x14ac:dyDescent="0.3">
      <c r="AU7239" s="33" t="s">
        <v>503</v>
      </c>
      <c r="AV7239" s="33">
        <v>97372</v>
      </c>
      <c r="AW7239" s="33" t="s">
        <v>270</v>
      </c>
      <c r="AX7239" s="33" t="s">
        <v>310</v>
      </c>
      <c r="AY7239" s="33" t="s">
        <v>20</v>
      </c>
      <c r="AZ7239" s="33" t="s">
        <v>282</v>
      </c>
      <c r="BA7239" s="33">
        <v>25.279838709677399</v>
      </c>
      <c r="BB7239" s="33">
        <v>0.3</v>
      </c>
      <c r="BC7239" s="33">
        <v>1</v>
      </c>
      <c r="BD7239" s="33">
        <v>73.056451612903203</v>
      </c>
      <c r="BE7239" s="33">
        <v>0</v>
      </c>
    </row>
    <row r="7240" spans="47:57" x14ac:dyDescent="0.3">
      <c r="AU7240" s="33" t="s">
        <v>503</v>
      </c>
      <c r="AV7240" s="33">
        <v>97374</v>
      </c>
      <c r="AW7240" s="33" t="s">
        <v>270</v>
      </c>
      <c r="AX7240" s="33" t="s">
        <v>281</v>
      </c>
      <c r="AY7240" s="33" t="s">
        <v>20</v>
      </c>
      <c r="AZ7240" s="33" t="s">
        <v>282</v>
      </c>
      <c r="BA7240" s="33">
        <v>25.833064516128999</v>
      </c>
      <c r="BB7240" s="33">
        <v>0.4</v>
      </c>
      <c r="BC7240" s="33">
        <v>1</v>
      </c>
      <c r="BD7240" s="33">
        <v>72.040322580645096</v>
      </c>
    </row>
    <row r="7241" spans="47:57" x14ac:dyDescent="0.3">
      <c r="AU7241" s="33" t="s">
        <v>503</v>
      </c>
      <c r="AV7241" s="33">
        <v>97300</v>
      </c>
      <c r="AW7241" s="33" t="s">
        <v>270</v>
      </c>
      <c r="AX7241" s="33" t="s">
        <v>308</v>
      </c>
      <c r="AY7241" s="33" t="s">
        <v>20</v>
      </c>
      <c r="AZ7241" s="33" t="s">
        <v>309</v>
      </c>
      <c r="BA7241" s="33">
        <v>26.5556451612903</v>
      </c>
      <c r="BB7241" s="33">
        <v>0.628571428571428</v>
      </c>
      <c r="BC7241" s="33">
        <v>1</v>
      </c>
      <c r="BD7241" s="33">
        <v>72.903225806451601</v>
      </c>
    </row>
    <row r="7242" spans="47:57" x14ac:dyDescent="0.3">
      <c r="AU7242" s="33" t="s">
        <v>503</v>
      </c>
      <c r="AV7242" s="33">
        <v>97370</v>
      </c>
      <c r="AW7242" s="33" t="s">
        <v>270</v>
      </c>
      <c r="AX7242" s="33" t="s">
        <v>469</v>
      </c>
      <c r="AY7242" s="33" t="s">
        <v>20</v>
      </c>
      <c r="AZ7242" s="33" t="s">
        <v>282</v>
      </c>
      <c r="BB7242" s="33">
        <v>3.8</v>
      </c>
      <c r="BC7242" s="33">
        <v>1</v>
      </c>
    </row>
    <row r="7243" spans="47:57" x14ac:dyDescent="0.3">
      <c r="AU7243" s="33" t="s">
        <v>503</v>
      </c>
      <c r="AV7243" s="33">
        <v>97730</v>
      </c>
      <c r="AW7243" s="33" t="s">
        <v>353</v>
      </c>
      <c r="AX7243" s="33" t="s">
        <v>388</v>
      </c>
      <c r="AY7243" s="33" t="s">
        <v>32</v>
      </c>
      <c r="AZ7243" s="33" t="s">
        <v>377</v>
      </c>
      <c r="BA7243" s="33">
        <v>26.254032258064498</v>
      </c>
      <c r="BB7243" s="33">
        <v>30.993548387096698</v>
      </c>
      <c r="BC7243" s="33">
        <v>25</v>
      </c>
      <c r="BD7243" s="33">
        <v>88.540322580645096</v>
      </c>
    </row>
    <row r="7244" spans="47:57" x14ac:dyDescent="0.3">
      <c r="AU7244" s="33" t="s">
        <v>503</v>
      </c>
      <c r="AV7244" s="33">
        <v>97724</v>
      </c>
      <c r="AW7244" s="33" t="s">
        <v>353</v>
      </c>
      <c r="AX7244" s="33" t="s">
        <v>376</v>
      </c>
      <c r="AY7244" s="33" t="s">
        <v>32</v>
      </c>
      <c r="AZ7244" s="33" t="s">
        <v>377</v>
      </c>
      <c r="BA7244" s="33">
        <v>25.187903225806402</v>
      </c>
      <c r="BB7244" s="33">
        <v>39.6482758620689</v>
      </c>
      <c r="BC7244" s="33">
        <v>25</v>
      </c>
      <c r="BD7244" s="33">
        <v>90.395161290322505</v>
      </c>
      <c r="BE7244" s="33">
        <v>1</v>
      </c>
    </row>
    <row r="7245" spans="47:57" x14ac:dyDescent="0.3">
      <c r="AU7245" s="33" t="s">
        <v>503</v>
      </c>
      <c r="AV7245" s="33">
        <v>97722</v>
      </c>
      <c r="AW7245" s="33" t="s">
        <v>353</v>
      </c>
      <c r="AX7245" s="33" t="s">
        <v>403</v>
      </c>
      <c r="AY7245" s="33" t="s">
        <v>32</v>
      </c>
      <c r="AZ7245" s="33" t="s">
        <v>390</v>
      </c>
      <c r="BA7245" s="33">
        <v>25.083620689655099</v>
      </c>
      <c r="BB7245" s="33">
        <v>55.76</v>
      </c>
      <c r="BC7245" s="33">
        <v>25</v>
      </c>
      <c r="BD7245" s="33">
        <v>92.129310344827502</v>
      </c>
    </row>
    <row r="7246" spans="47:57" x14ac:dyDescent="0.3">
      <c r="AU7246" s="33" t="s">
        <v>503</v>
      </c>
      <c r="AV7246" s="33">
        <v>97726</v>
      </c>
      <c r="AW7246" s="33" t="s">
        <v>353</v>
      </c>
      <c r="AX7246" s="33" t="s">
        <v>408</v>
      </c>
      <c r="AY7246" s="33" t="s">
        <v>32</v>
      </c>
      <c r="AZ7246" s="33" t="s">
        <v>409</v>
      </c>
      <c r="BA7246" s="33">
        <v>25.301666666666598</v>
      </c>
      <c r="BB7246" s="33">
        <v>35.286666666666598</v>
      </c>
      <c r="BC7246" s="33">
        <v>23</v>
      </c>
      <c r="BD7246" s="33">
        <v>92.433333333333294</v>
      </c>
    </row>
    <row r="7247" spans="47:57" x14ac:dyDescent="0.3">
      <c r="AU7247" s="33" t="s">
        <v>503</v>
      </c>
      <c r="AV7247" s="33">
        <v>97126</v>
      </c>
      <c r="AW7247" s="33" t="s">
        <v>353</v>
      </c>
      <c r="AX7247" s="33" t="s">
        <v>406</v>
      </c>
      <c r="AY7247" s="33" t="s">
        <v>28</v>
      </c>
      <c r="AZ7247" s="33" t="s">
        <v>407</v>
      </c>
      <c r="BA7247" s="33">
        <v>26.3459677419354</v>
      </c>
      <c r="BB7247" s="33">
        <v>17.462962962962902</v>
      </c>
      <c r="BC7247" s="33">
        <v>22</v>
      </c>
      <c r="BD7247" s="33">
        <v>84.088709677419303</v>
      </c>
    </row>
    <row r="7248" spans="47:57" x14ac:dyDescent="0.3">
      <c r="AU7248" s="33" t="s">
        <v>503</v>
      </c>
      <c r="AV7248" s="33">
        <v>97008</v>
      </c>
      <c r="AW7248" s="33" t="s">
        <v>353</v>
      </c>
      <c r="AX7248" s="33" t="s">
        <v>358</v>
      </c>
      <c r="AY7248" s="33" t="s">
        <v>26</v>
      </c>
      <c r="AZ7248" s="33" t="s">
        <v>359</v>
      </c>
      <c r="BA7248" s="33">
        <v>27.322500000000002</v>
      </c>
      <c r="BB7248" s="33">
        <v>6.8580645161290299</v>
      </c>
      <c r="BC7248" s="33">
        <v>21</v>
      </c>
      <c r="BD7248" s="33">
        <v>84.008333333333297</v>
      </c>
    </row>
    <row r="7249" spans="47:57" x14ac:dyDescent="0.3">
      <c r="AU7249" s="33" t="s">
        <v>503</v>
      </c>
      <c r="AV7249" s="33">
        <v>97790</v>
      </c>
      <c r="AW7249" s="33" t="s">
        <v>353</v>
      </c>
      <c r="AX7249" s="33" t="s">
        <v>389</v>
      </c>
      <c r="AY7249" s="33" t="s">
        <v>32</v>
      </c>
      <c r="AZ7249" s="33" t="s">
        <v>390</v>
      </c>
      <c r="BA7249" s="33">
        <v>26.6467741935483</v>
      </c>
      <c r="BB7249" s="33">
        <v>19.437931034482698</v>
      </c>
      <c r="BC7249" s="33">
        <v>21</v>
      </c>
      <c r="BD7249" s="33">
        <v>80.943548387096698</v>
      </c>
    </row>
    <row r="7250" spans="47:57" x14ac:dyDescent="0.3">
      <c r="AU7250" s="33" t="s">
        <v>503</v>
      </c>
      <c r="AV7250" s="33">
        <v>97600</v>
      </c>
      <c r="AW7250" s="33" t="s">
        <v>353</v>
      </c>
      <c r="AX7250" s="33" t="s">
        <v>397</v>
      </c>
      <c r="AY7250" s="33" t="s">
        <v>33</v>
      </c>
      <c r="AZ7250" s="33" t="s">
        <v>398</v>
      </c>
      <c r="BA7250" s="33">
        <v>27.408870967741901</v>
      </c>
      <c r="BB7250" s="33">
        <v>20.9142857142857</v>
      </c>
      <c r="BC7250" s="33">
        <v>21</v>
      </c>
      <c r="BD7250" s="33">
        <v>86.637096774193495</v>
      </c>
    </row>
    <row r="7251" spans="47:57" x14ac:dyDescent="0.3">
      <c r="AU7251" s="33" t="s">
        <v>503</v>
      </c>
      <c r="AV7251" s="33">
        <v>97086</v>
      </c>
      <c r="AW7251" s="33" t="s">
        <v>353</v>
      </c>
      <c r="AX7251" s="33" t="s">
        <v>404</v>
      </c>
      <c r="AY7251" s="33" t="s">
        <v>27</v>
      </c>
      <c r="AZ7251" s="33" t="s">
        <v>405</v>
      </c>
      <c r="BA7251" s="33">
        <v>26.872115384615299</v>
      </c>
      <c r="BB7251" s="33">
        <v>11.3931034482758</v>
      </c>
      <c r="BC7251" s="33">
        <v>20</v>
      </c>
      <c r="BD7251" s="33">
        <v>81.25</v>
      </c>
    </row>
    <row r="7252" spans="47:57" x14ac:dyDescent="0.3">
      <c r="AU7252" s="33" t="s">
        <v>503</v>
      </c>
      <c r="AV7252" s="33">
        <v>97748</v>
      </c>
      <c r="AW7252" s="33" t="s">
        <v>353</v>
      </c>
      <c r="AX7252" s="33" t="s">
        <v>386</v>
      </c>
      <c r="AY7252" s="33" t="s">
        <v>32</v>
      </c>
      <c r="AZ7252" s="33" t="s">
        <v>387</v>
      </c>
      <c r="BA7252" s="33">
        <v>26.55</v>
      </c>
      <c r="BB7252" s="33">
        <v>24.990322580645099</v>
      </c>
      <c r="BC7252" s="33">
        <v>20</v>
      </c>
      <c r="BD7252" s="33">
        <v>88.088709677419303</v>
      </c>
    </row>
    <row r="7253" spans="47:57" x14ac:dyDescent="0.3">
      <c r="AU7253" s="33" t="s">
        <v>503</v>
      </c>
      <c r="AV7253" s="33">
        <v>97150</v>
      </c>
      <c r="AW7253" s="33" t="s">
        <v>353</v>
      </c>
      <c r="AX7253" s="33" t="s">
        <v>366</v>
      </c>
      <c r="AY7253" s="33" t="s">
        <v>29</v>
      </c>
      <c r="AZ7253" s="33" t="s">
        <v>367</v>
      </c>
      <c r="BA7253" s="33">
        <v>25.732258064516099</v>
      </c>
      <c r="BB7253" s="33">
        <v>14.3074074074074</v>
      </c>
      <c r="BC7253" s="33">
        <v>19</v>
      </c>
      <c r="BD7253" s="33">
        <v>88.951612903225794</v>
      </c>
    </row>
    <row r="7254" spans="47:57" x14ac:dyDescent="0.3">
      <c r="AU7254" s="33" t="s">
        <v>503</v>
      </c>
      <c r="AV7254" s="33">
        <v>97072</v>
      </c>
      <c r="AW7254" s="33" t="s">
        <v>353</v>
      </c>
      <c r="AX7254" s="33" t="s">
        <v>414</v>
      </c>
      <c r="AY7254" s="33" t="s">
        <v>27</v>
      </c>
      <c r="AZ7254" s="33" t="s">
        <v>415</v>
      </c>
      <c r="BA7254" s="33">
        <v>26.403448275862001</v>
      </c>
      <c r="BB7254" s="33">
        <v>4.4458333333333302</v>
      </c>
      <c r="BC7254" s="33">
        <v>18</v>
      </c>
      <c r="BD7254" s="33">
        <v>83.362068965517196</v>
      </c>
    </row>
    <row r="7255" spans="47:57" x14ac:dyDescent="0.3">
      <c r="AU7255" s="33" t="s">
        <v>503</v>
      </c>
      <c r="AV7255" s="33">
        <v>97406</v>
      </c>
      <c r="AW7255" s="33" t="s">
        <v>353</v>
      </c>
      <c r="AX7255" s="33" t="s">
        <v>393</v>
      </c>
      <c r="AY7255" s="33" t="s">
        <v>33</v>
      </c>
      <c r="AZ7255" s="33" t="s">
        <v>394</v>
      </c>
      <c r="BA7255" s="33">
        <v>25.7158333333333</v>
      </c>
      <c r="BB7255" s="33">
        <v>7.8964285714285696</v>
      </c>
      <c r="BC7255" s="33">
        <v>18</v>
      </c>
      <c r="BD7255" s="33">
        <v>91.4</v>
      </c>
    </row>
    <row r="7256" spans="47:57" x14ac:dyDescent="0.3">
      <c r="AU7256" s="33" t="s">
        <v>503</v>
      </c>
      <c r="AV7256" s="33">
        <v>97124</v>
      </c>
      <c r="AW7256" s="33" t="s">
        <v>353</v>
      </c>
      <c r="AX7256" s="33" t="s">
        <v>399</v>
      </c>
      <c r="AY7256" s="33" t="s">
        <v>28</v>
      </c>
      <c r="AZ7256" s="33" t="s">
        <v>400</v>
      </c>
      <c r="BA7256" s="33">
        <v>22.140322580645101</v>
      </c>
      <c r="BB7256" s="33">
        <v>5.9</v>
      </c>
      <c r="BC7256" s="33">
        <v>17</v>
      </c>
      <c r="BD7256" s="33">
        <v>91.822580645161196</v>
      </c>
    </row>
    <row r="7257" spans="47:57" x14ac:dyDescent="0.3">
      <c r="AU7257" s="33" t="s">
        <v>503</v>
      </c>
      <c r="AV7257" s="33">
        <v>97014</v>
      </c>
      <c r="AW7257" s="33" t="s">
        <v>353</v>
      </c>
      <c r="AX7257" s="33" t="s">
        <v>360</v>
      </c>
      <c r="AY7257" s="33" t="s">
        <v>26</v>
      </c>
      <c r="AZ7257" s="33" t="s">
        <v>361</v>
      </c>
      <c r="BA7257" s="33">
        <v>27.051612903225799</v>
      </c>
      <c r="BB7257" s="33">
        <v>9.15</v>
      </c>
      <c r="BC7257" s="33">
        <v>17</v>
      </c>
      <c r="BD7257" s="33">
        <v>83.685483870967701</v>
      </c>
      <c r="BE7257" s="33">
        <v>920.25</v>
      </c>
    </row>
    <row r="7258" spans="47:57" x14ac:dyDescent="0.3">
      <c r="AU7258" s="33" t="s">
        <v>503</v>
      </c>
      <c r="AV7258" s="33">
        <v>97810</v>
      </c>
      <c r="AW7258" s="33" t="s">
        <v>353</v>
      </c>
      <c r="AX7258" s="33" t="s">
        <v>354</v>
      </c>
      <c r="AY7258" s="33" t="s">
        <v>32</v>
      </c>
      <c r="AZ7258" s="33" t="s">
        <v>355</v>
      </c>
      <c r="BA7258" s="33">
        <v>25.848333333333301</v>
      </c>
      <c r="BB7258" s="33">
        <v>16.6192307692307</v>
      </c>
      <c r="BC7258" s="33">
        <v>17</v>
      </c>
      <c r="BD7258" s="33">
        <v>87.3333333333333</v>
      </c>
    </row>
    <row r="7259" spans="47:57" x14ac:dyDescent="0.3">
      <c r="AU7259" s="33" t="s">
        <v>503</v>
      </c>
      <c r="AV7259" s="33">
        <v>97016</v>
      </c>
      <c r="AW7259" s="33" t="s">
        <v>353</v>
      </c>
      <c r="AX7259" s="33" t="s">
        <v>378</v>
      </c>
      <c r="AY7259" s="33" t="s">
        <v>26</v>
      </c>
      <c r="AZ7259" s="33" t="s">
        <v>379</v>
      </c>
      <c r="BA7259" s="33">
        <v>27.65</v>
      </c>
      <c r="BB7259" s="33">
        <v>9.5807692307692296</v>
      </c>
      <c r="BC7259" s="33">
        <v>16</v>
      </c>
      <c r="BD7259" s="33">
        <v>81.338709677419303</v>
      </c>
    </row>
    <row r="7260" spans="47:57" x14ac:dyDescent="0.3">
      <c r="AU7260" s="33" t="s">
        <v>503</v>
      </c>
      <c r="AV7260" s="33">
        <v>97460</v>
      </c>
      <c r="AW7260" s="33" t="s">
        <v>353</v>
      </c>
      <c r="AX7260" s="33" t="s">
        <v>391</v>
      </c>
      <c r="AY7260" s="33" t="s">
        <v>33</v>
      </c>
      <c r="AZ7260" s="33" t="s">
        <v>392</v>
      </c>
      <c r="BA7260" s="33">
        <v>25.565322580645098</v>
      </c>
      <c r="BB7260" s="33">
        <v>10.248387096774101</v>
      </c>
      <c r="BC7260" s="33">
        <v>16</v>
      </c>
      <c r="BD7260" s="33">
        <v>88.967741935483801</v>
      </c>
    </row>
    <row r="7261" spans="47:57" x14ac:dyDescent="0.3">
      <c r="AU7261" s="33" t="s">
        <v>503</v>
      </c>
      <c r="AV7261" s="33">
        <v>97096</v>
      </c>
      <c r="AW7261" s="33" t="s">
        <v>353</v>
      </c>
      <c r="AX7261" s="33" t="s">
        <v>384</v>
      </c>
      <c r="AY7261" s="33" t="s">
        <v>27</v>
      </c>
      <c r="AZ7261" s="33" t="s">
        <v>385</v>
      </c>
      <c r="BA7261" s="33">
        <v>26.7695652173913</v>
      </c>
      <c r="BB7261" s="33">
        <v>12.696</v>
      </c>
      <c r="BC7261" s="33">
        <v>16</v>
      </c>
      <c r="BD7261" s="33">
        <v>86.543478260869506</v>
      </c>
    </row>
    <row r="7262" spans="47:57" x14ac:dyDescent="0.3">
      <c r="AU7262" s="33" t="s">
        <v>503</v>
      </c>
      <c r="AV7262" s="33">
        <v>97028</v>
      </c>
      <c r="AW7262" s="33" t="s">
        <v>353</v>
      </c>
      <c r="AX7262" s="33" t="s">
        <v>401</v>
      </c>
      <c r="AY7262" s="33" t="s">
        <v>27</v>
      </c>
      <c r="AZ7262" s="33" t="s">
        <v>402</v>
      </c>
      <c r="BA7262" s="33">
        <v>26.903124999999999</v>
      </c>
      <c r="BB7262" s="33">
        <v>18.139285714285698</v>
      </c>
      <c r="BC7262" s="33">
        <v>16</v>
      </c>
      <c r="BD7262" s="33">
        <v>86.4791666666666</v>
      </c>
      <c r="BE7262" s="33">
        <v>0</v>
      </c>
    </row>
    <row r="7263" spans="47:57" x14ac:dyDescent="0.3">
      <c r="AU7263" s="33" t="s">
        <v>503</v>
      </c>
      <c r="AV7263" s="33">
        <v>97142</v>
      </c>
      <c r="AW7263" s="33" t="s">
        <v>353</v>
      </c>
      <c r="AX7263" s="33" t="s">
        <v>380</v>
      </c>
      <c r="AY7263" s="33" t="s">
        <v>29</v>
      </c>
      <c r="AZ7263" s="33" t="s">
        <v>381</v>
      </c>
      <c r="BA7263" s="33">
        <v>27.4166666666666</v>
      </c>
      <c r="BB7263" s="33">
        <v>4.5714285714285703</v>
      </c>
      <c r="BC7263" s="33">
        <v>15</v>
      </c>
      <c r="BD7263" s="33">
        <v>80.825000000000003</v>
      </c>
    </row>
    <row r="7264" spans="47:57" x14ac:dyDescent="0.3">
      <c r="AU7264" s="33" t="s">
        <v>503</v>
      </c>
      <c r="AV7264" s="33">
        <v>97052</v>
      </c>
      <c r="AW7264" s="33" t="s">
        <v>353</v>
      </c>
      <c r="AX7264" s="33" t="s">
        <v>412</v>
      </c>
      <c r="AY7264" s="33" t="s">
        <v>30</v>
      </c>
      <c r="AZ7264" s="33" t="s">
        <v>413</v>
      </c>
      <c r="BB7264" s="33">
        <v>9.5559999999999992</v>
      </c>
      <c r="BC7264" s="33">
        <v>15</v>
      </c>
    </row>
    <row r="7265" spans="47:57" x14ac:dyDescent="0.3">
      <c r="AU7265" s="33" t="s">
        <v>503</v>
      </c>
      <c r="AV7265" s="33">
        <v>97430</v>
      </c>
      <c r="AW7265" s="33" t="s">
        <v>353</v>
      </c>
      <c r="AX7265" s="33" t="s">
        <v>382</v>
      </c>
      <c r="AY7265" s="33" t="s">
        <v>33</v>
      </c>
      <c r="AZ7265" s="33" t="s">
        <v>383</v>
      </c>
      <c r="BA7265" s="33">
        <v>26.7822580645161</v>
      </c>
      <c r="BB7265" s="33">
        <v>9.375</v>
      </c>
      <c r="BC7265" s="33">
        <v>14</v>
      </c>
      <c r="BD7265" s="33">
        <v>85.516129032257993</v>
      </c>
    </row>
    <row r="7266" spans="47:57" x14ac:dyDescent="0.3">
      <c r="AU7266" s="33" t="s">
        <v>503</v>
      </c>
      <c r="AV7266" s="33">
        <v>97012</v>
      </c>
      <c r="AW7266" s="33" t="s">
        <v>353</v>
      </c>
      <c r="AX7266" s="33" t="s">
        <v>356</v>
      </c>
      <c r="AY7266" s="33" t="s">
        <v>26</v>
      </c>
      <c r="AZ7266" s="33" t="s">
        <v>357</v>
      </c>
      <c r="BA7266" s="33">
        <v>26.9604838709677</v>
      </c>
      <c r="BB7266" s="33">
        <v>7.8639999999999999</v>
      </c>
      <c r="BC7266" s="33">
        <v>13</v>
      </c>
      <c r="BD7266" s="33">
        <v>82.241935483870904</v>
      </c>
      <c r="BE7266" s="33">
        <v>1311.6774193548299</v>
      </c>
    </row>
    <row r="7267" spans="47:57" x14ac:dyDescent="0.3">
      <c r="AU7267" s="33" t="s">
        <v>503</v>
      </c>
      <c r="AV7267" s="33">
        <v>97144</v>
      </c>
      <c r="AW7267" s="33" t="s">
        <v>353</v>
      </c>
      <c r="AX7267" s="33" t="s">
        <v>368</v>
      </c>
      <c r="AY7267" s="33" t="s">
        <v>29</v>
      </c>
      <c r="AZ7267" s="33" t="s">
        <v>369</v>
      </c>
      <c r="BA7267" s="33">
        <v>26.4790322580645</v>
      </c>
      <c r="BB7267" s="33">
        <v>9.3559999999999999</v>
      </c>
      <c r="BC7267" s="33">
        <v>13</v>
      </c>
      <c r="BD7267" s="33">
        <v>87</v>
      </c>
    </row>
    <row r="7268" spans="47:57" x14ac:dyDescent="0.3">
      <c r="AU7268" s="33" t="s">
        <v>503</v>
      </c>
      <c r="AV7268" s="33">
        <v>97116</v>
      </c>
      <c r="AW7268" s="33" t="s">
        <v>353</v>
      </c>
      <c r="AX7268" s="33" t="s">
        <v>496</v>
      </c>
      <c r="AY7268" s="33" t="s">
        <v>31</v>
      </c>
      <c r="AZ7268" s="33" t="s">
        <v>497</v>
      </c>
      <c r="BB7268" s="33">
        <v>14.7629629629629</v>
      </c>
      <c r="BC7268" s="33">
        <v>12</v>
      </c>
    </row>
    <row r="7269" spans="47:57" x14ac:dyDescent="0.3">
      <c r="AU7269" s="33" t="s">
        <v>503</v>
      </c>
      <c r="AV7269" s="33">
        <v>97120</v>
      </c>
      <c r="AW7269" s="33" t="s">
        <v>353</v>
      </c>
      <c r="AX7269" s="33" t="s">
        <v>410</v>
      </c>
      <c r="AY7269" s="33" t="s">
        <v>31</v>
      </c>
      <c r="AZ7269" s="33" t="s">
        <v>411</v>
      </c>
      <c r="BA7269" s="33">
        <v>26.968269230769199</v>
      </c>
      <c r="BB7269" s="33">
        <v>4.6838709677419299</v>
      </c>
      <c r="BC7269" s="33">
        <v>11</v>
      </c>
      <c r="BD7269" s="33">
        <v>86.153846153846104</v>
      </c>
    </row>
    <row r="7270" spans="47:57" x14ac:dyDescent="0.3">
      <c r="AU7270" s="33" t="s">
        <v>503</v>
      </c>
      <c r="AV7270" s="33">
        <v>97048</v>
      </c>
      <c r="AW7270" s="33" t="s">
        <v>353</v>
      </c>
      <c r="AX7270" s="33" t="s">
        <v>395</v>
      </c>
      <c r="AY7270" s="33" t="s">
        <v>30</v>
      </c>
      <c r="AZ7270" s="33" t="s">
        <v>396</v>
      </c>
      <c r="BA7270" s="33">
        <v>26.644166666666599</v>
      </c>
      <c r="BB7270" s="33">
        <v>6.3304347826086902</v>
      </c>
      <c r="BC7270" s="33">
        <v>11</v>
      </c>
      <c r="BD7270" s="33">
        <v>86.35</v>
      </c>
    </row>
    <row r="7271" spans="47:57" x14ac:dyDescent="0.3">
      <c r="AU7271" s="33" t="s">
        <v>503</v>
      </c>
      <c r="AV7271" s="33">
        <v>97700</v>
      </c>
      <c r="AW7271" s="33" t="s">
        <v>353</v>
      </c>
      <c r="AX7271" s="33" t="s">
        <v>417</v>
      </c>
      <c r="AY7271" s="33" t="s">
        <v>32</v>
      </c>
      <c r="AZ7271" s="33" t="s">
        <v>418</v>
      </c>
      <c r="BA7271" s="33">
        <v>25.7</v>
      </c>
      <c r="BB7271" s="33">
        <v>13.978947368421</v>
      </c>
      <c r="BC7271" s="33">
        <v>11</v>
      </c>
      <c r="BD7271" s="33">
        <v>86.05</v>
      </c>
    </row>
    <row r="7272" spans="47:57" x14ac:dyDescent="0.3">
      <c r="AU7272" s="33" t="s">
        <v>503</v>
      </c>
      <c r="AV7272" s="33">
        <v>97010</v>
      </c>
      <c r="AW7272" s="33" t="s">
        <v>353</v>
      </c>
      <c r="AX7272" s="33" t="s">
        <v>371</v>
      </c>
      <c r="AY7272" s="33" t="s">
        <v>26</v>
      </c>
      <c r="AZ7272" s="33" t="s">
        <v>361</v>
      </c>
      <c r="BA7272" s="33">
        <v>23.0185483870967</v>
      </c>
      <c r="BB7272" s="33">
        <v>3.7464285714285701</v>
      </c>
      <c r="BC7272" s="33">
        <v>10</v>
      </c>
      <c r="BD7272" s="33">
        <v>87.161290322580598</v>
      </c>
    </row>
    <row r="7273" spans="47:57" x14ac:dyDescent="0.3">
      <c r="AU7273" s="33" t="s">
        <v>503</v>
      </c>
      <c r="AV7273" s="33">
        <v>97192</v>
      </c>
      <c r="AW7273" s="33" t="s">
        <v>353</v>
      </c>
      <c r="AX7273" s="33" t="s">
        <v>374</v>
      </c>
      <c r="AY7273" s="33" t="s">
        <v>29</v>
      </c>
      <c r="AZ7273" s="33" t="s">
        <v>375</v>
      </c>
      <c r="BA7273" s="33">
        <v>26.45</v>
      </c>
      <c r="BB7273" s="33">
        <v>0.67037037037036995</v>
      </c>
      <c r="BC7273" s="33">
        <v>6</v>
      </c>
      <c r="BD7273" s="33">
        <v>83.7068965517241</v>
      </c>
    </row>
    <row r="7274" spans="47:57" x14ac:dyDescent="0.3">
      <c r="AU7274" s="33" t="s">
        <v>503</v>
      </c>
      <c r="AV7274" s="33">
        <v>97184</v>
      </c>
      <c r="AW7274" s="33" t="s">
        <v>353</v>
      </c>
      <c r="AX7274" s="33" t="s">
        <v>370</v>
      </c>
      <c r="AY7274" s="33" t="s">
        <v>28</v>
      </c>
      <c r="AZ7274" s="33" t="s">
        <v>365</v>
      </c>
      <c r="BA7274" s="33">
        <v>27.166129032257999</v>
      </c>
      <c r="BB7274" s="33">
        <v>1.3759999999999999</v>
      </c>
      <c r="BC7274" s="33">
        <v>5</v>
      </c>
      <c r="BD7274" s="33">
        <v>81.677419354838705</v>
      </c>
      <c r="BE7274" s="33">
        <v>1245.6129032258</v>
      </c>
    </row>
    <row r="7275" spans="47:57" x14ac:dyDescent="0.3">
      <c r="AU7275" s="33" t="s">
        <v>503</v>
      </c>
      <c r="AV7275" s="33">
        <v>97900</v>
      </c>
      <c r="AW7275" s="33" t="s">
        <v>353</v>
      </c>
      <c r="AX7275" s="33" t="s">
        <v>372</v>
      </c>
      <c r="AY7275" s="33" t="s">
        <v>32</v>
      </c>
      <c r="AZ7275" s="33" t="s">
        <v>373</v>
      </c>
      <c r="BA7275" s="33">
        <v>26.000806451612899</v>
      </c>
      <c r="BB7275" s="33">
        <v>1.46</v>
      </c>
      <c r="BC7275" s="33">
        <v>3</v>
      </c>
      <c r="BD7275" s="33">
        <v>78.080645161290306</v>
      </c>
    </row>
    <row r="7276" spans="47:57" x14ac:dyDescent="0.3">
      <c r="AU7276" s="33" t="s">
        <v>503</v>
      </c>
      <c r="AV7276" s="33">
        <v>97180</v>
      </c>
      <c r="AW7276" s="33" t="s">
        <v>353</v>
      </c>
      <c r="AX7276" s="33" t="s">
        <v>364</v>
      </c>
      <c r="AY7276" s="33" t="s">
        <v>28</v>
      </c>
      <c r="AZ7276" s="33" t="s">
        <v>365</v>
      </c>
      <c r="BA7276" s="33">
        <v>26.980645161290301</v>
      </c>
      <c r="BB7276" s="33">
        <v>1.58076923076923</v>
      </c>
      <c r="BC7276" s="33">
        <v>3</v>
      </c>
      <c r="BD7276" s="33">
        <v>77.943548387096698</v>
      </c>
      <c r="BE7276" s="33">
        <v>1663.7096774193501</v>
      </c>
    </row>
    <row r="7277" spans="47:57" x14ac:dyDescent="0.3">
      <c r="AU7277" s="33" t="s">
        <v>503</v>
      </c>
      <c r="AV7277" s="33">
        <v>97182</v>
      </c>
      <c r="AW7277" s="33" t="s">
        <v>353</v>
      </c>
      <c r="AX7277" s="33" t="s">
        <v>362</v>
      </c>
      <c r="AY7277" s="33" t="s">
        <v>28</v>
      </c>
      <c r="AZ7277" s="33" t="s">
        <v>363</v>
      </c>
      <c r="BA7277" s="33">
        <v>28.176666666666598</v>
      </c>
      <c r="BB7277" s="33">
        <v>0.26206896551724101</v>
      </c>
      <c r="BC7277" s="33">
        <v>2</v>
      </c>
      <c r="BD7277" s="33">
        <v>77.0833333333333</v>
      </c>
    </row>
    <row r="7278" spans="47:57" x14ac:dyDescent="0.3">
      <c r="AU7278" s="33" t="s">
        <v>503</v>
      </c>
      <c r="AV7278" s="33">
        <v>97780</v>
      </c>
      <c r="AW7278" s="33" t="s">
        <v>419</v>
      </c>
      <c r="AX7278" s="33" t="s">
        <v>438</v>
      </c>
      <c r="AY7278" s="33" t="s">
        <v>35</v>
      </c>
      <c r="AZ7278" s="33" t="s">
        <v>439</v>
      </c>
      <c r="BA7278" s="33">
        <v>18.341935483870898</v>
      </c>
      <c r="BB7278" s="33">
        <v>14.0366666666666</v>
      </c>
      <c r="BC7278" s="33">
        <v>28</v>
      </c>
      <c r="BD7278" s="33">
        <v>85.887096774193495</v>
      </c>
      <c r="BE7278" s="33">
        <v>0</v>
      </c>
    </row>
    <row r="7279" spans="47:57" x14ac:dyDescent="0.3">
      <c r="AU7279" s="33" t="s">
        <v>503</v>
      </c>
      <c r="AV7279" s="33">
        <v>97796</v>
      </c>
      <c r="AW7279" s="33" t="s">
        <v>419</v>
      </c>
      <c r="AX7279" s="33" t="s">
        <v>435</v>
      </c>
      <c r="AY7279" s="33" t="s">
        <v>35</v>
      </c>
      <c r="AZ7279" s="33" t="s">
        <v>436</v>
      </c>
      <c r="BA7279" s="33">
        <v>25.2604838709677</v>
      </c>
      <c r="BB7279" s="33">
        <v>26.362068965517199</v>
      </c>
      <c r="BC7279" s="33">
        <v>26</v>
      </c>
      <c r="BD7279" s="33">
        <v>92.161290322580598</v>
      </c>
      <c r="BE7279" s="33">
        <v>1037.875</v>
      </c>
    </row>
    <row r="7280" spans="47:57" x14ac:dyDescent="0.3">
      <c r="AU7280" s="33" t="s">
        <v>503</v>
      </c>
      <c r="AV7280" s="33">
        <v>97502</v>
      </c>
      <c r="AW7280" s="33" t="s">
        <v>419</v>
      </c>
      <c r="AX7280" s="33" t="s">
        <v>451</v>
      </c>
      <c r="AY7280" s="33" t="s">
        <v>34</v>
      </c>
      <c r="AZ7280" s="33" t="s">
        <v>452</v>
      </c>
      <c r="BA7280" s="33">
        <v>26.2290322580645</v>
      </c>
      <c r="BB7280" s="33">
        <v>20.361538461538402</v>
      </c>
      <c r="BC7280" s="33">
        <v>25</v>
      </c>
      <c r="BD7280" s="33">
        <v>87.322580645161196</v>
      </c>
    </row>
    <row r="7281" spans="47:57" x14ac:dyDescent="0.3">
      <c r="AU7281" s="33" t="s">
        <v>503</v>
      </c>
      <c r="AV7281" s="33">
        <v>97630</v>
      </c>
      <c r="AW7281" s="33" t="s">
        <v>419</v>
      </c>
      <c r="AX7281" s="33" t="s">
        <v>440</v>
      </c>
      <c r="AY7281" s="33" t="s">
        <v>34</v>
      </c>
      <c r="AZ7281" s="33" t="s">
        <v>441</v>
      </c>
      <c r="BA7281" s="33">
        <v>24.783064516128999</v>
      </c>
      <c r="BB7281" s="33">
        <v>43.244444444444397</v>
      </c>
      <c r="BC7281" s="33">
        <v>25</v>
      </c>
      <c r="BD7281" s="33">
        <v>91.403225806451601</v>
      </c>
    </row>
    <row r="7282" spans="47:57" x14ac:dyDescent="0.3">
      <c r="AU7282" s="33" t="s">
        <v>503</v>
      </c>
      <c r="AV7282" s="33">
        <v>97560</v>
      </c>
      <c r="AW7282" s="33" t="s">
        <v>419</v>
      </c>
      <c r="AX7282" s="33" t="s">
        <v>445</v>
      </c>
      <c r="AY7282" s="33" t="s">
        <v>35</v>
      </c>
      <c r="AZ7282" s="33" t="s">
        <v>446</v>
      </c>
      <c r="BA7282" s="33">
        <v>26.3725806451612</v>
      </c>
      <c r="BB7282" s="33">
        <v>14.75</v>
      </c>
      <c r="BC7282" s="33">
        <v>23</v>
      </c>
      <c r="BD7282" s="33">
        <v>90.701612903225794</v>
      </c>
    </row>
    <row r="7283" spans="47:57" x14ac:dyDescent="0.3">
      <c r="AU7283" s="33" t="s">
        <v>503</v>
      </c>
      <c r="AV7283" s="33">
        <v>97876</v>
      </c>
      <c r="AW7283" s="33" t="s">
        <v>419</v>
      </c>
      <c r="AX7283" s="33" t="s">
        <v>428</v>
      </c>
      <c r="AY7283" s="33" t="s">
        <v>35</v>
      </c>
      <c r="AZ7283" s="33" t="s">
        <v>429</v>
      </c>
      <c r="BA7283" s="33">
        <v>25.881250000000001</v>
      </c>
      <c r="BB7283" s="33">
        <v>20.658064516128999</v>
      </c>
      <c r="BC7283" s="33">
        <v>23</v>
      </c>
      <c r="BD7283" s="33">
        <v>88.4791666666666</v>
      </c>
    </row>
    <row r="7284" spans="47:57" x14ac:dyDescent="0.3">
      <c r="AU7284" s="33" t="s">
        <v>503</v>
      </c>
      <c r="AV7284" s="33">
        <v>97580</v>
      </c>
      <c r="AW7284" s="33" t="s">
        <v>419</v>
      </c>
      <c r="AX7284" s="33" t="s">
        <v>424</v>
      </c>
      <c r="AY7284" s="33" t="s">
        <v>35</v>
      </c>
      <c r="AZ7284" s="33" t="s">
        <v>425</v>
      </c>
      <c r="BA7284" s="33">
        <v>27.0141666666666</v>
      </c>
      <c r="BB7284" s="33">
        <v>8.0533333333333292</v>
      </c>
      <c r="BC7284" s="33">
        <v>22</v>
      </c>
      <c r="BD7284" s="33">
        <v>91.525000000000006</v>
      </c>
      <c r="BE7284" s="33">
        <v>8</v>
      </c>
    </row>
    <row r="7285" spans="47:57" x14ac:dyDescent="0.3">
      <c r="AU7285" s="33" t="s">
        <v>503</v>
      </c>
      <c r="AV7285" s="33">
        <v>97682</v>
      </c>
      <c r="AW7285" s="33" t="s">
        <v>419</v>
      </c>
      <c r="AX7285" s="33" t="s">
        <v>442</v>
      </c>
      <c r="AY7285" s="33" t="s">
        <v>35</v>
      </c>
      <c r="AZ7285" s="33" t="s">
        <v>443</v>
      </c>
      <c r="BA7285" s="33">
        <v>27.158064516128999</v>
      </c>
      <c r="BB7285" s="33">
        <v>19.684615384615299</v>
      </c>
      <c r="BC7285" s="33">
        <v>22</v>
      </c>
      <c r="BD7285" s="33">
        <v>84.362903225806406</v>
      </c>
      <c r="BE7285" s="33">
        <v>64.285714285714207</v>
      </c>
    </row>
    <row r="7286" spans="47:57" x14ac:dyDescent="0.3">
      <c r="AU7286" s="33" t="s">
        <v>503</v>
      </c>
      <c r="AV7286" s="33">
        <v>97698</v>
      </c>
      <c r="AW7286" s="33" t="s">
        <v>419</v>
      </c>
      <c r="AX7286" s="33" t="s">
        <v>431</v>
      </c>
      <c r="AY7286" s="33" t="s">
        <v>35</v>
      </c>
      <c r="AZ7286" s="33" t="s">
        <v>432</v>
      </c>
      <c r="BA7286" s="33">
        <v>27.823387096774098</v>
      </c>
      <c r="BB7286" s="33">
        <v>9.0208333333333304</v>
      </c>
      <c r="BC7286" s="33">
        <v>20</v>
      </c>
      <c r="BD7286" s="33">
        <v>87.645161290322505</v>
      </c>
    </row>
    <row r="7287" spans="47:57" x14ac:dyDescent="0.3">
      <c r="AU7287" s="33" t="s">
        <v>503</v>
      </c>
      <c r="AV7287" s="33">
        <v>97760</v>
      </c>
      <c r="AW7287" s="33" t="s">
        <v>419</v>
      </c>
      <c r="AX7287" s="33" t="s">
        <v>433</v>
      </c>
      <c r="AY7287" s="33" t="s">
        <v>34</v>
      </c>
      <c r="AZ7287" s="33" t="s">
        <v>434</v>
      </c>
      <c r="BA7287" s="33">
        <v>26.139516129032199</v>
      </c>
      <c r="BB7287" s="33">
        <v>24.320833333333301</v>
      </c>
      <c r="BC7287" s="33">
        <v>20</v>
      </c>
      <c r="BD7287" s="33">
        <v>88.846774193548299</v>
      </c>
      <c r="BE7287" s="33">
        <v>1613.7931034482699</v>
      </c>
    </row>
    <row r="7288" spans="47:57" x14ac:dyDescent="0.3">
      <c r="AU7288" s="33" t="s">
        <v>503</v>
      </c>
      <c r="AV7288" s="33">
        <v>97686</v>
      </c>
      <c r="AW7288" s="33" t="s">
        <v>419</v>
      </c>
      <c r="AX7288" s="33" t="s">
        <v>449</v>
      </c>
      <c r="AY7288" s="33" t="s">
        <v>35</v>
      </c>
      <c r="AZ7288" s="33" t="s">
        <v>450</v>
      </c>
      <c r="BA7288" s="33">
        <v>19.323387096774098</v>
      </c>
      <c r="BB7288" s="33">
        <v>6.2636363636363601</v>
      </c>
      <c r="BC7288" s="33">
        <v>19</v>
      </c>
      <c r="BD7288" s="33">
        <v>80.153225806451601</v>
      </c>
    </row>
    <row r="7289" spans="47:57" x14ac:dyDescent="0.3">
      <c r="AU7289" s="33" t="s">
        <v>503</v>
      </c>
      <c r="AV7289" s="33">
        <v>97694</v>
      </c>
      <c r="AW7289" s="33" t="s">
        <v>419</v>
      </c>
      <c r="AX7289" s="33" t="s">
        <v>426</v>
      </c>
      <c r="AY7289" s="33" t="s">
        <v>34</v>
      </c>
      <c r="AZ7289" s="33" t="s">
        <v>427</v>
      </c>
      <c r="BA7289" s="33">
        <v>26.269354838709599</v>
      </c>
      <c r="BB7289" s="33">
        <v>7.68</v>
      </c>
      <c r="BC7289" s="33">
        <v>19</v>
      </c>
      <c r="BD7289" s="33">
        <v>87.5</v>
      </c>
      <c r="BE7289" s="33">
        <v>0</v>
      </c>
    </row>
    <row r="7290" spans="47:57" x14ac:dyDescent="0.3">
      <c r="AU7290" s="33" t="s">
        <v>503</v>
      </c>
      <c r="AV7290" s="33">
        <v>97530</v>
      </c>
      <c r="AW7290" s="33" t="s">
        <v>419</v>
      </c>
      <c r="AX7290" s="33" t="s">
        <v>430</v>
      </c>
      <c r="AY7290" s="33" t="s">
        <v>34</v>
      </c>
      <c r="AZ7290" s="33" t="s">
        <v>427</v>
      </c>
      <c r="BA7290" s="33">
        <v>27.5774193548387</v>
      </c>
      <c r="BB7290" s="33">
        <v>5.2714285714285696</v>
      </c>
      <c r="BC7290" s="33">
        <v>15</v>
      </c>
      <c r="BD7290" s="33">
        <v>81.677419354838705</v>
      </c>
      <c r="BE7290" s="33">
        <v>0</v>
      </c>
    </row>
    <row r="7291" spans="47:57" x14ac:dyDescent="0.3">
      <c r="AU7291" s="33" t="s">
        <v>503</v>
      </c>
      <c r="AV7291" s="33">
        <v>97690</v>
      </c>
      <c r="AW7291" s="33" t="s">
        <v>419</v>
      </c>
      <c r="AX7291" s="33" t="s">
        <v>437</v>
      </c>
      <c r="AY7291" s="33" t="s">
        <v>35</v>
      </c>
      <c r="AZ7291" s="33" t="s">
        <v>421</v>
      </c>
      <c r="BA7291" s="33">
        <v>27.477419354838698</v>
      </c>
      <c r="BB7291" s="33">
        <v>5.7210526315789396</v>
      </c>
      <c r="BC7291" s="33">
        <v>15</v>
      </c>
      <c r="BD7291" s="33">
        <v>75.806451612903203</v>
      </c>
    </row>
    <row r="7292" spans="47:57" x14ac:dyDescent="0.3">
      <c r="AU7292" s="33" t="s">
        <v>503</v>
      </c>
      <c r="AV7292" s="33">
        <v>97692</v>
      </c>
      <c r="AW7292" s="33" t="s">
        <v>419</v>
      </c>
      <c r="AX7292" s="33" t="s">
        <v>420</v>
      </c>
      <c r="AY7292" s="33" t="s">
        <v>35</v>
      </c>
      <c r="AZ7292" s="33" t="s">
        <v>421</v>
      </c>
      <c r="BA7292" s="33">
        <v>26.538709677419298</v>
      </c>
      <c r="BB7292" s="33">
        <v>6.3875000000000002</v>
      </c>
      <c r="BC7292" s="33">
        <v>15</v>
      </c>
      <c r="BD7292" s="33">
        <v>88.395161290322505</v>
      </c>
    </row>
    <row r="7293" spans="47:57" x14ac:dyDescent="0.3">
      <c r="AU7293" s="33" t="s">
        <v>503</v>
      </c>
      <c r="AV7293" s="33">
        <v>97978</v>
      </c>
      <c r="AW7293" s="33" t="s">
        <v>419</v>
      </c>
      <c r="AX7293" s="33" t="s">
        <v>444</v>
      </c>
      <c r="AY7293" s="33" t="s">
        <v>35</v>
      </c>
      <c r="AZ7293" s="33" t="s">
        <v>423</v>
      </c>
      <c r="BA7293" s="33">
        <v>25.695833333333301</v>
      </c>
      <c r="BB7293" s="33">
        <v>6.63043478260869</v>
      </c>
      <c r="BC7293" s="33">
        <v>8</v>
      </c>
      <c r="BD7293" s="33">
        <v>90.775000000000006</v>
      </c>
    </row>
    <row r="7294" spans="47:57" x14ac:dyDescent="0.3">
      <c r="AU7294" s="33" t="s">
        <v>503</v>
      </c>
      <c r="AV7294" s="33">
        <v>97980</v>
      </c>
      <c r="AW7294" s="33" t="s">
        <v>419</v>
      </c>
      <c r="AX7294" s="33" t="s">
        <v>422</v>
      </c>
      <c r="AY7294" s="33" t="s">
        <v>35</v>
      </c>
      <c r="AZ7294" s="33" t="s">
        <v>423</v>
      </c>
      <c r="BA7294" s="33">
        <v>25.938793103448202</v>
      </c>
      <c r="BB7294" s="33">
        <v>5.1052631578947301</v>
      </c>
      <c r="BC7294" s="33">
        <v>6</v>
      </c>
      <c r="BD7294" s="33">
        <v>88.198275862068897</v>
      </c>
      <c r="BE7294" s="33">
        <v>0</v>
      </c>
    </row>
    <row r="7295" spans="47:57" x14ac:dyDescent="0.3">
      <c r="AU7295" s="33" t="s">
        <v>504</v>
      </c>
      <c r="AV7295" s="33">
        <v>96037</v>
      </c>
      <c r="AW7295" s="33" t="s">
        <v>132</v>
      </c>
      <c r="AX7295" s="33" t="s">
        <v>151</v>
      </c>
      <c r="AY7295" s="33" t="s">
        <v>3</v>
      </c>
      <c r="AZ7295" s="33" t="s">
        <v>152</v>
      </c>
      <c r="BA7295" s="33">
        <v>26.8169354838709</v>
      </c>
      <c r="BB7295" s="33">
        <v>14.066666666666601</v>
      </c>
      <c r="BC7295" s="33">
        <v>22</v>
      </c>
      <c r="BD7295" s="33">
        <v>84.846774193548299</v>
      </c>
    </row>
    <row r="7296" spans="47:57" x14ac:dyDescent="0.3">
      <c r="AU7296" s="33" t="s">
        <v>504</v>
      </c>
      <c r="AV7296" s="33">
        <v>96041</v>
      </c>
      <c r="AW7296" s="33" t="s">
        <v>132</v>
      </c>
      <c r="AX7296" s="33" t="s">
        <v>153</v>
      </c>
      <c r="AY7296" s="33" t="s">
        <v>3</v>
      </c>
      <c r="AZ7296" s="33" t="s">
        <v>154</v>
      </c>
      <c r="BA7296" s="33">
        <v>27.503225806451599</v>
      </c>
      <c r="BB7296" s="33">
        <v>19.753846153846101</v>
      </c>
      <c r="BC7296" s="33">
        <v>22</v>
      </c>
      <c r="BD7296" s="33">
        <v>83.612903225806406</v>
      </c>
    </row>
    <row r="7297" spans="47:57" x14ac:dyDescent="0.3">
      <c r="AU7297" s="33" t="s">
        <v>504</v>
      </c>
      <c r="AV7297" s="33">
        <v>96075</v>
      </c>
      <c r="AW7297" s="33" t="s">
        <v>132</v>
      </c>
      <c r="AX7297" s="33" t="s">
        <v>143</v>
      </c>
      <c r="AY7297" s="33" t="s">
        <v>3</v>
      </c>
      <c r="AZ7297" s="33" t="s">
        <v>136</v>
      </c>
      <c r="BA7297" s="33">
        <v>26.163709677419298</v>
      </c>
      <c r="BB7297" s="33">
        <v>7.8214285714285703</v>
      </c>
      <c r="BC7297" s="33">
        <v>19</v>
      </c>
      <c r="BD7297" s="33">
        <v>88.524193548387004</v>
      </c>
    </row>
    <row r="7298" spans="47:57" x14ac:dyDescent="0.3">
      <c r="AU7298" s="33" t="s">
        <v>504</v>
      </c>
      <c r="AV7298" s="33">
        <v>96077</v>
      </c>
      <c r="AW7298" s="33" t="s">
        <v>132</v>
      </c>
      <c r="AX7298" s="33" t="s">
        <v>135</v>
      </c>
      <c r="AY7298" s="33" t="s">
        <v>3</v>
      </c>
      <c r="AZ7298" s="33" t="s">
        <v>136</v>
      </c>
      <c r="BB7298" s="33">
        <v>16.55</v>
      </c>
      <c r="BC7298" s="33">
        <v>18</v>
      </c>
    </row>
    <row r="7299" spans="47:57" x14ac:dyDescent="0.3">
      <c r="AU7299" s="33" t="s">
        <v>504</v>
      </c>
      <c r="AV7299" s="33">
        <v>96089</v>
      </c>
      <c r="AW7299" s="33" t="s">
        <v>132</v>
      </c>
      <c r="AX7299" s="33" t="s">
        <v>168</v>
      </c>
      <c r="AY7299" s="33" t="s">
        <v>120</v>
      </c>
      <c r="AZ7299" s="33" t="s">
        <v>169</v>
      </c>
      <c r="BA7299" s="33">
        <v>27.2766129032258</v>
      </c>
      <c r="BB7299" s="33">
        <v>22.079166666666602</v>
      </c>
      <c r="BC7299" s="33">
        <v>18</v>
      </c>
      <c r="BD7299" s="33">
        <v>85.903225806451601</v>
      </c>
      <c r="BE7299" s="33">
        <v>0</v>
      </c>
    </row>
    <row r="7300" spans="47:57" x14ac:dyDescent="0.3">
      <c r="AU7300" s="33" t="s">
        <v>504</v>
      </c>
      <c r="AV7300" s="33">
        <v>96147</v>
      </c>
      <c r="AW7300" s="33" t="s">
        <v>132</v>
      </c>
      <c r="AX7300" s="33" t="s">
        <v>157</v>
      </c>
      <c r="AY7300" s="33" t="s">
        <v>120</v>
      </c>
      <c r="AZ7300" s="33" t="s">
        <v>158</v>
      </c>
      <c r="BA7300" s="33">
        <v>27.637096774193498</v>
      </c>
      <c r="BB7300" s="33">
        <v>5.65</v>
      </c>
      <c r="BC7300" s="33">
        <v>17</v>
      </c>
      <c r="BD7300" s="33">
        <v>86.653225806451601</v>
      </c>
      <c r="BE7300" s="33">
        <v>3</v>
      </c>
    </row>
    <row r="7301" spans="47:57" x14ac:dyDescent="0.3">
      <c r="AU7301" s="33" t="s">
        <v>504</v>
      </c>
      <c r="AV7301" s="33">
        <v>96035</v>
      </c>
      <c r="AW7301" s="33" t="s">
        <v>132</v>
      </c>
      <c r="AX7301" s="33" t="s">
        <v>177</v>
      </c>
      <c r="AY7301" s="33" t="s">
        <v>3</v>
      </c>
      <c r="AZ7301" s="33" t="s">
        <v>152</v>
      </c>
      <c r="BA7301" s="33">
        <v>26.9306451612903</v>
      </c>
      <c r="BB7301" s="33">
        <v>6.452</v>
      </c>
      <c r="BC7301" s="33">
        <v>17</v>
      </c>
      <c r="BD7301" s="33">
        <v>84.443548387096698</v>
      </c>
    </row>
    <row r="7302" spans="47:57" x14ac:dyDescent="0.3">
      <c r="AU7302" s="33" t="s">
        <v>504</v>
      </c>
      <c r="AV7302" s="33">
        <v>96073</v>
      </c>
      <c r="AW7302" s="33" t="s">
        <v>132</v>
      </c>
      <c r="AX7302" s="33" t="s">
        <v>133</v>
      </c>
      <c r="AY7302" s="33" t="s">
        <v>3</v>
      </c>
      <c r="AZ7302" s="33" t="s">
        <v>134</v>
      </c>
      <c r="BA7302" s="33">
        <v>26.3675</v>
      </c>
      <c r="BB7302" s="33">
        <v>14.2586206896551</v>
      </c>
      <c r="BC7302" s="33">
        <v>17</v>
      </c>
      <c r="BD7302" s="33">
        <v>83.8333333333333</v>
      </c>
    </row>
    <row r="7303" spans="47:57" x14ac:dyDescent="0.3">
      <c r="AU7303" s="33" t="s">
        <v>504</v>
      </c>
      <c r="AV7303" s="33">
        <v>96091</v>
      </c>
      <c r="AW7303" s="33" t="s">
        <v>132</v>
      </c>
      <c r="AX7303" s="33" t="s">
        <v>183</v>
      </c>
      <c r="AY7303" s="33" t="s">
        <v>120</v>
      </c>
      <c r="AZ7303" s="33" t="s">
        <v>184</v>
      </c>
      <c r="BA7303" s="33">
        <v>27.033870967741901</v>
      </c>
      <c r="BB7303" s="33">
        <v>16.345454545454501</v>
      </c>
      <c r="BC7303" s="33">
        <v>17</v>
      </c>
      <c r="BD7303" s="33">
        <v>86.072580645161196</v>
      </c>
    </row>
    <row r="7304" spans="47:57" x14ac:dyDescent="0.3">
      <c r="AU7304" s="33" t="s">
        <v>504</v>
      </c>
      <c r="AV7304" s="33">
        <v>96179</v>
      </c>
      <c r="AW7304" s="33" t="s">
        <v>132</v>
      </c>
      <c r="AX7304" s="33" t="s">
        <v>155</v>
      </c>
      <c r="AY7304" s="33" t="s">
        <v>120</v>
      </c>
      <c r="AZ7304" s="33" t="s">
        <v>156</v>
      </c>
      <c r="BA7304" s="33">
        <v>27.1887096774193</v>
      </c>
      <c r="BB7304" s="33">
        <v>12.742857142857099</v>
      </c>
      <c r="BC7304" s="33">
        <v>16</v>
      </c>
      <c r="BD7304" s="33">
        <v>87.217741935483801</v>
      </c>
    </row>
    <row r="7305" spans="47:57" x14ac:dyDescent="0.3">
      <c r="AU7305" s="33" t="s">
        <v>504</v>
      </c>
      <c r="AV7305" s="33">
        <v>96087</v>
      </c>
      <c r="AW7305" s="33" t="s">
        <v>132</v>
      </c>
      <c r="AX7305" s="33" t="s">
        <v>163</v>
      </c>
      <c r="AY7305" s="33" t="s">
        <v>120</v>
      </c>
      <c r="AZ7305" s="33" t="s">
        <v>164</v>
      </c>
      <c r="BA7305" s="33">
        <v>27.301612903225799</v>
      </c>
      <c r="BB7305" s="33">
        <v>9.4952380952380899</v>
      </c>
      <c r="BC7305" s="33">
        <v>15</v>
      </c>
      <c r="BD7305" s="33">
        <v>85.508064516128997</v>
      </c>
      <c r="BE7305" s="33">
        <v>338.74193548387001</v>
      </c>
    </row>
    <row r="7306" spans="47:57" x14ac:dyDescent="0.3">
      <c r="AU7306" s="33" t="s">
        <v>504</v>
      </c>
      <c r="AV7306" s="33">
        <v>96043</v>
      </c>
      <c r="AW7306" s="33" t="s">
        <v>132</v>
      </c>
      <c r="AX7306" s="33" t="s">
        <v>467</v>
      </c>
      <c r="AY7306" s="33" t="s">
        <v>3</v>
      </c>
      <c r="AZ7306" s="33" t="s">
        <v>468</v>
      </c>
      <c r="BB7306" s="33">
        <v>9.8344827586206804</v>
      </c>
      <c r="BC7306" s="33">
        <v>15</v>
      </c>
    </row>
    <row r="7307" spans="47:57" x14ac:dyDescent="0.3">
      <c r="AU7307" s="33" t="s">
        <v>504</v>
      </c>
      <c r="AV7307" s="33">
        <v>96031</v>
      </c>
      <c r="AW7307" s="33" t="s">
        <v>132</v>
      </c>
      <c r="AX7307" s="33" t="s">
        <v>180</v>
      </c>
      <c r="AY7307" s="33" t="s">
        <v>3</v>
      </c>
      <c r="AZ7307" s="33" t="s">
        <v>152</v>
      </c>
      <c r="BA7307" s="33">
        <v>27.309677419354799</v>
      </c>
      <c r="BB7307" s="33">
        <v>13.565</v>
      </c>
      <c r="BC7307" s="33">
        <v>15</v>
      </c>
      <c r="BD7307" s="33">
        <v>84.201612903225794</v>
      </c>
    </row>
    <row r="7308" spans="47:57" x14ac:dyDescent="0.3">
      <c r="AU7308" s="33" t="s">
        <v>504</v>
      </c>
      <c r="AV7308" s="33">
        <v>96161</v>
      </c>
      <c r="AW7308" s="33" t="s">
        <v>132</v>
      </c>
      <c r="AX7308" s="33" t="s">
        <v>144</v>
      </c>
      <c r="AY7308" s="33" t="s">
        <v>4</v>
      </c>
      <c r="AZ7308" s="33" t="s">
        <v>145</v>
      </c>
      <c r="BA7308" s="33">
        <v>26.920967741935399</v>
      </c>
      <c r="BB7308" s="33">
        <v>14.2</v>
      </c>
      <c r="BC7308" s="33">
        <v>15</v>
      </c>
      <c r="BD7308" s="33">
        <v>85.991935483870904</v>
      </c>
    </row>
    <row r="7309" spans="47:57" x14ac:dyDescent="0.3">
      <c r="AU7309" s="33" t="s">
        <v>504</v>
      </c>
      <c r="AV7309" s="33">
        <v>96163</v>
      </c>
      <c r="AW7309" s="33" t="s">
        <v>132</v>
      </c>
      <c r="AX7309" s="33" t="s">
        <v>146</v>
      </c>
      <c r="AY7309" s="33" t="s">
        <v>4</v>
      </c>
      <c r="AZ7309" s="33" t="s">
        <v>138</v>
      </c>
      <c r="BA7309" s="33">
        <v>26.330645161290299</v>
      </c>
      <c r="BB7309" s="33">
        <v>18.226923076923001</v>
      </c>
      <c r="BC7309" s="33">
        <v>15</v>
      </c>
      <c r="BD7309" s="33">
        <v>84.072580645161196</v>
      </c>
    </row>
    <row r="7310" spans="47:57" x14ac:dyDescent="0.3">
      <c r="AU7310" s="33" t="s">
        <v>504</v>
      </c>
      <c r="AV7310" s="33">
        <v>96167</v>
      </c>
      <c r="AW7310" s="33" t="s">
        <v>132</v>
      </c>
      <c r="AX7310" s="33" t="s">
        <v>137</v>
      </c>
      <c r="AY7310" s="33" t="s">
        <v>4</v>
      </c>
      <c r="AZ7310" s="33" t="s">
        <v>138</v>
      </c>
      <c r="BA7310" s="33">
        <v>25.274193548387</v>
      </c>
      <c r="BB7310" s="33">
        <v>19.005263157894699</v>
      </c>
      <c r="BC7310" s="33">
        <v>15</v>
      </c>
      <c r="BD7310" s="33">
        <v>86.709677419354804</v>
      </c>
      <c r="BE7310" s="33">
        <v>1081.3225806451601</v>
      </c>
    </row>
    <row r="7311" spans="47:57" x14ac:dyDescent="0.3">
      <c r="AU7311" s="33" t="s">
        <v>504</v>
      </c>
      <c r="AV7311" s="33">
        <v>96033</v>
      </c>
      <c r="AW7311" s="33" t="s">
        <v>132</v>
      </c>
      <c r="AX7311" s="33" t="s">
        <v>181</v>
      </c>
      <c r="AY7311" s="33" t="s">
        <v>3</v>
      </c>
      <c r="AZ7311" s="33" t="s">
        <v>154</v>
      </c>
      <c r="BA7311" s="33">
        <v>27.980645161290301</v>
      </c>
      <c r="BB7311" s="33">
        <v>6.4862068965517201</v>
      </c>
      <c r="BC7311" s="33">
        <v>14</v>
      </c>
      <c r="BD7311" s="33">
        <v>79.556451612903203</v>
      </c>
      <c r="BE7311" s="33">
        <v>33.520000000000003</v>
      </c>
    </row>
    <row r="7312" spans="47:57" x14ac:dyDescent="0.3">
      <c r="AU7312" s="33" t="s">
        <v>504</v>
      </c>
      <c r="AV7312" s="33">
        <v>96145</v>
      </c>
      <c r="AW7312" s="33" t="s">
        <v>132</v>
      </c>
      <c r="AX7312" s="33" t="s">
        <v>172</v>
      </c>
      <c r="AY7312" s="33" t="s">
        <v>120</v>
      </c>
      <c r="AZ7312" s="33" t="s">
        <v>173</v>
      </c>
      <c r="BA7312" s="33">
        <v>27.812903225806402</v>
      </c>
      <c r="BB7312" s="33">
        <v>10.430769230769201</v>
      </c>
      <c r="BC7312" s="33">
        <v>13</v>
      </c>
      <c r="BD7312" s="33">
        <v>83.661290322580598</v>
      </c>
    </row>
    <row r="7313" spans="47:57" x14ac:dyDescent="0.3">
      <c r="AU7313" s="33" t="s">
        <v>504</v>
      </c>
      <c r="AV7313" s="33">
        <v>96015</v>
      </c>
      <c r="AW7313" s="33" t="s">
        <v>132</v>
      </c>
      <c r="AX7313" s="33" t="s">
        <v>170</v>
      </c>
      <c r="AY7313" s="33" t="s">
        <v>166</v>
      </c>
      <c r="AZ7313" s="33" t="s">
        <v>171</v>
      </c>
      <c r="BA7313" s="33">
        <v>26.242741935483799</v>
      </c>
      <c r="BB7313" s="33">
        <v>14.072413793103401</v>
      </c>
      <c r="BC7313" s="33">
        <v>13</v>
      </c>
      <c r="BD7313" s="33">
        <v>89.169354838709594</v>
      </c>
    </row>
    <row r="7314" spans="47:57" x14ac:dyDescent="0.3">
      <c r="AU7314" s="33" t="s">
        <v>504</v>
      </c>
      <c r="AV7314" s="33">
        <v>96165</v>
      </c>
      <c r="AW7314" s="33" t="s">
        <v>132</v>
      </c>
      <c r="AX7314" s="33" t="s">
        <v>147</v>
      </c>
      <c r="AY7314" s="33" t="s">
        <v>4</v>
      </c>
      <c r="AZ7314" s="33" t="s">
        <v>148</v>
      </c>
      <c r="BB7314" s="33">
        <v>17.923076923076898</v>
      </c>
      <c r="BC7314" s="33">
        <v>13</v>
      </c>
    </row>
    <row r="7315" spans="47:57" x14ac:dyDescent="0.3">
      <c r="AU7315" s="33" t="s">
        <v>504</v>
      </c>
      <c r="AV7315" s="33">
        <v>96071</v>
      </c>
      <c r="AW7315" s="33" t="s">
        <v>132</v>
      </c>
      <c r="AX7315" s="33" t="s">
        <v>159</v>
      </c>
      <c r="AY7315" s="33" t="s">
        <v>3</v>
      </c>
      <c r="AZ7315" s="33" t="s">
        <v>160</v>
      </c>
      <c r="BA7315" s="33">
        <v>26.225000000000001</v>
      </c>
      <c r="BB7315" s="33">
        <v>2.0161290322580601</v>
      </c>
      <c r="BC7315" s="33">
        <v>11</v>
      </c>
      <c r="BD7315" s="33">
        <v>74.540322580645096</v>
      </c>
    </row>
    <row r="7316" spans="47:57" x14ac:dyDescent="0.3">
      <c r="AU7316" s="33" t="s">
        <v>504</v>
      </c>
      <c r="AV7316" s="33">
        <v>96001</v>
      </c>
      <c r="AW7316" s="33" t="s">
        <v>132</v>
      </c>
      <c r="AX7316" s="33" t="s">
        <v>165</v>
      </c>
      <c r="AY7316" s="33" t="s">
        <v>166</v>
      </c>
      <c r="AZ7316" s="33" t="s">
        <v>167</v>
      </c>
      <c r="BA7316" s="33">
        <v>27.584677419354801</v>
      </c>
      <c r="BB7316" s="33">
        <v>3.6178571428571402</v>
      </c>
      <c r="BC7316" s="33">
        <v>11</v>
      </c>
      <c r="BD7316" s="33">
        <v>75.564516129032199</v>
      </c>
    </row>
    <row r="7317" spans="47:57" x14ac:dyDescent="0.3">
      <c r="AU7317" s="33" t="s">
        <v>504</v>
      </c>
      <c r="AV7317" s="33">
        <v>96109</v>
      </c>
      <c r="AW7317" s="33" t="s">
        <v>132</v>
      </c>
      <c r="AX7317" s="33" t="s">
        <v>139</v>
      </c>
      <c r="AY7317" s="33" t="s">
        <v>5</v>
      </c>
      <c r="AZ7317" s="33" t="s">
        <v>140</v>
      </c>
      <c r="BA7317" s="33">
        <v>26.817741935483799</v>
      </c>
      <c r="BB7317" s="33">
        <v>7.05</v>
      </c>
      <c r="BC7317" s="33">
        <v>11</v>
      </c>
      <c r="BD7317" s="33">
        <v>84.677419354838705</v>
      </c>
    </row>
    <row r="7318" spans="47:57" x14ac:dyDescent="0.3">
      <c r="AU7318" s="33" t="s">
        <v>504</v>
      </c>
      <c r="AV7318" s="33">
        <v>96171</v>
      </c>
      <c r="AW7318" s="33" t="s">
        <v>132</v>
      </c>
      <c r="AX7318" s="33" t="s">
        <v>149</v>
      </c>
      <c r="AY7318" s="33" t="s">
        <v>5</v>
      </c>
      <c r="AZ7318" s="33" t="s">
        <v>150</v>
      </c>
      <c r="BA7318" s="33">
        <v>26.993548387096698</v>
      </c>
      <c r="BB7318" s="33">
        <v>7.9821428571428497</v>
      </c>
      <c r="BC7318" s="33">
        <v>11</v>
      </c>
      <c r="BD7318" s="33">
        <v>84.701612903225794</v>
      </c>
      <c r="BE7318" s="33">
        <v>0</v>
      </c>
    </row>
    <row r="7319" spans="47:57" x14ac:dyDescent="0.3">
      <c r="AU7319" s="33" t="s">
        <v>504</v>
      </c>
      <c r="AV7319" s="33">
        <v>96009</v>
      </c>
      <c r="AW7319" s="33" t="s">
        <v>132</v>
      </c>
      <c r="AX7319" s="33" t="s">
        <v>178</v>
      </c>
      <c r="AY7319" s="33" t="s">
        <v>166</v>
      </c>
      <c r="AZ7319" s="33" t="s">
        <v>179</v>
      </c>
      <c r="BA7319" s="33">
        <v>26.787903225806399</v>
      </c>
      <c r="BB7319" s="33">
        <v>5.0038461538461503</v>
      </c>
      <c r="BC7319" s="33">
        <v>10</v>
      </c>
      <c r="BD7319" s="33">
        <v>84.040322580645096</v>
      </c>
    </row>
    <row r="7320" spans="47:57" x14ac:dyDescent="0.3">
      <c r="AU7320" s="33" t="s">
        <v>504</v>
      </c>
      <c r="AV7320" s="33">
        <v>96011</v>
      </c>
      <c r="AW7320" s="33" t="s">
        <v>132</v>
      </c>
      <c r="AX7320" s="33" t="s">
        <v>174</v>
      </c>
      <c r="AY7320" s="33" t="s">
        <v>166</v>
      </c>
      <c r="AZ7320" s="33" t="s">
        <v>175</v>
      </c>
      <c r="BA7320" s="33">
        <v>27.346774193548299</v>
      </c>
      <c r="BB7320" s="33">
        <v>12.11875</v>
      </c>
      <c r="BC7320" s="33">
        <v>10</v>
      </c>
      <c r="BD7320" s="33">
        <v>77.322580645161196</v>
      </c>
    </row>
    <row r="7321" spans="47:57" x14ac:dyDescent="0.3">
      <c r="AU7321" s="33" t="s">
        <v>504</v>
      </c>
      <c r="AV7321" s="33">
        <v>96017</v>
      </c>
      <c r="AW7321" s="33" t="s">
        <v>132</v>
      </c>
      <c r="AX7321" s="33" t="s">
        <v>176</v>
      </c>
      <c r="AY7321" s="33" t="s">
        <v>166</v>
      </c>
      <c r="AZ7321" s="33" t="s">
        <v>175</v>
      </c>
      <c r="BA7321" s="33">
        <v>26.908870967741901</v>
      </c>
      <c r="BB7321" s="33">
        <v>5.7363636363636301</v>
      </c>
      <c r="BC7321" s="33">
        <v>9</v>
      </c>
      <c r="BD7321" s="33">
        <v>79.75</v>
      </c>
    </row>
    <row r="7322" spans="47:57" x14ac:dyDescent="0.3">
      <c r="AU7322" s="33" t="s">
        <v>504</v>
      </c>
      <c r="AV7322" s="33">
        <v>96107</v>
      </c>
      <c r="AW7322" s="33" t="s">
        <v>132</v>
      </c>
      <c r="AX7322" s="33" t="s">
        <v>161</v>
      </c>
      <c r="AY7322" s="33" t="s">
        <v>5</v>
      </c>
      <c r="AZ7322" s="33" t="s">
        <v>162</v>
      </c>
      <c r="BA7322" s="33">
        <v>26.711290322580599</v>
      </c>
      <c r="BB7322" s="33">
        <v>5.8846153846153797</v>
      </c>
      <c r="BC7322" s="33">
        <v>9</v>
      </c>
      <c r="BD7322" s="33">
        <v>84.516129032257993</v>
      </c>
      <c r="BE7322" s="33">
        <v>0</v>
      </c>
    </row>
    <row r="7323" spans="47:57" x14ac:dyDescent="0.3">
      <c r="AU7323" s="33" t="s">
        <v>504</v>
      </c>
      <c r="AV7323" s="33">
        <v>96753</v>
      </c>
      <c r="AW7323" s="33" t="s">
        <v>185</v>
      </c>
      <c r="AX7323" s="33" t="s">
        <v>208</v>
      </c>
      <c r="AY7323" s="33" t="s">
        <v>13</v>
      </c>
      <c r="AZ7323" s="33" t="s">
        <v>209</v>
      </c>
      <c r="BA7323" s="33">
        <v>26.051612903225799</v>
      </c>
      <c r="BB7323" s="33">
        <v>15.396000000000001</v>
      </c>
      <c r="BC7323" s="33">
        <v>21</v>
      </c>
      <c r="BD7323" s="33">
        <v>82.870967741935402</v>
      </c>
      <c r="BE7323" s="33">
        <v>1988</v>
      </c>
    </row>
    <row r="7324" spans="47:57" x14ac:dyDescent="0.3">
      <c r="AU7324" s="33" t="s">
        <v>504</v>
      </c>
      <c r="AV7324" s="33">
        <v>96585</v>
      </c>
      <c r="AW7324" s="33" t="s">
        <v>185</v>
      </c>
      <c r="AX7324" s="33" t="s">
        <v>245</v>
      </c>
      <c r="AY7324" s="33" t="s">
        <v>21</v>
      </c>
      <c r="AZ7324" s="33" t="s">
        <v>246</v>
      </c>
      <c r="BA7324" s="33">
        <v>27.274999999999999</v>
      </c>
      <c r="BB7324" s="33">
        <v>12.25</v>
      </c>
      <c r="BC7324" s="33">
        <v>19</v>
      </c>
      <c r="BD7324" s="33">
        <v>82.814516129032199</v>
      </c>
    </row>
    <row r="7325" spans="47:57" x14ac:dyDescent="0.3">
      <c r="AU7325" s="33" t="s">
        <v>504</v>
      </c>
      <c r="AV7325" s="33">
        <v>96565</v>
      </c>
      <c r="AW7325" s="33" t="s">
        <v>185</v>
      </c>
      <c r="AX7325" s="33" t="s">
        <v>213</v>
      </c>
      <c r="AY7325" s="33" t="s">
        <v>21</v>
      </c>
      <c r="AZ7325" s="33" t="s">
        <v>214</v>
      </c>
      <c r="BA7325" s="33">
        <v>27.128225806451599</v>
      </c>
      <c r="BB7325" s="33">
        <v>35.438095238095201</v>
      </c>
      <c r="BC7325" s="33">
        <v>19</v>
      </c>
      <c r="BD7325" s="33">
        <v>82.137096774193495</v>
      </c>
    </row>
    <row r="7326" spans="47:57" x14ac:dyDescent="0.3">
      <c r="AU7326" s="33" t="s">
        <v>504</v>
      </c>
      <c r="AV7326" s="33">
        <v>96221</v>
      </c>
      <c r="AW7326" s="33" t="s">
        <v>185</v>
      </c>
      <c r="AX7326" s="33" t="s">
        <v>206</v>
      </c>
      <c r="AY7326" s="33" t="s">
        <v>7</v>
      </c>
      <c r="AZ7326" s="33" t="s">
        <v>207</v>
      </c>
      <c r="BA7326" s="33">
        <v>26.879032258064498</v>
      </c>
      <c r="BB7326" s="33">
        <v>5.2785714285714196</v>
      </c>
      <c r="BC7326" s="33">
        <v>18</v>
      </c>
      <c r="BD7326" s="33">
        <v>83.145161290322505</v>
      </c>
    </row>
    <row r="7327" spans="47:57" x14ac:dyDescent="0.3">
      <c r="AU7327" s="33" t="s">
        <v>504</v>
      </c>
      <c r="AV7327" s="33">
        <v>96257</v>
      </c>
      <c r="AW7327" s="33" t="s">
        <v>185</v>
      </c>
      <c r="AX7327" s="33" t="s">
        <v>236</v>
      </c>
      <c r="AY7327" s="33" t="s">
        <v>8</v>
      </c>
      <c r="AZ7327" s="33" t="s">
        <v>237</v>
      </c>
      <c r="BA7327" s="33">
        <v>23.863709677419301</v>
      </c>
      <c r="BB7327" s="33">
        <v>12.9</v>
      </c>
      <c r="BC7327" s="33">
        <v>18</v>
      </c>
      <c r="BD7327" s="33">
        <v>88.217741935483801</v>
      </c>
      <c r="BE7327" s="33">
        <v>8</v>
      </c>
    </row>
    <row r="7328" spans="47:57" x14ac:dyDescent="0.3">
      <c r="AU7328" s="33" t="s">
        <v>504</v>
      </c>
      <c r="AV7328" s="33">
        <v>96559</v>
      </c>
      <c r="AW7328" s="33" t="s">
        <v>185</v>
      </c>
      <c r="AX7328" s="33" t="s">
        <v>228</v>
      </c>
      <c r="AY7328" s="33" t="s">
        <v>21</v>
      </c>
      <c r="AZ7328" s="33" t="s">
        <v>229</v>
      </c>
      <c r="BA7328" s="33">
        <v>26.531451612903201</v>
      </c>
      <c r="BB7328" s="33">
        <v>18.3533333333333</v>
      </c>
      <c r="BC7328" s="33">
        <v>18</v>
      </c>
      <c r="BD7328" s="33">
        <v>87.169354838709594</v>
      </c>
    </row>
    <row r="7329" spans="47:57" x14ac:dyDescent="0.3">
      <c r="AU7329" s="33" t="s">
        <v>504</v>
      </c>
      <c r="AV7329" s="33">
        <v>96557</v>
      </c>
      <c r="AW7329" s="33" t="s">
        <v>185</v>
      </c>
      <c r="AX7329" s="33" t="s">
        <v>217</v>
      </c>
      <c r="AY7329" s="33" t="s">
        <v>21</v>
      </c>
      <c r="AZ7329" s="33" t="s">
        <v>218</v>
      </c>
      <c r="BA7329" s="33">
        <v>27.027419354838699</v>
      </c>
      <c r="BB7329" s="33">
        <v>17.263999999999999</v>
      </c>
      <c r="BC7329" s="33">
        <v>17</v>
      </c>
      <c r="BD7329" s="33">
        <v>84.379032258064498</v>
      </c>
    </row>
    <row r="7330" spans="47:57" x14ac:dyDescent="0.3">
      <c r="AU7330" s="33" t="s">
        <v>504</v>
      </c>
      <c r="AV7330" s="33">
        <v>96583</v>
      </c>
      <c r="AW7330" s="33" t="s">
        <v>185</v>
      </c>
      <c r="AX7330" s="33" t="s">
        <v>266</v>
      </c>
      <c r="AY7330" s="33" t="s">
        <v>21</v>
      </c>
      <c r="AZ7330" s="33" t="s">
        <v>267</v>
      </c>
      <c r="BA7330" s="33">
        <v>26.8645161290322</v>
      </c>
      <c r="BB7330" s="33">
        <v>17.864000000000001</v>
      </c>
      <c r="BC7330" s="33">
        <v>17</v>
      </c>
      <c r="BD7330" s="33">
        <v>85.887096774193495</v>
      </c>
      <c r="BE7330" s="33">
        <v>0.33333333333333298</v>
      </c>
    </row>
    <row r="7331" spans="47:57" x14ac:dyDescent="0.3">
      <c r="AU7331" s="33" t="s">
        <v>504</v>
      </c>
      <c r="AV7331" s="33">
        <v>96223</v>
      </c>
      <c r="AW7331" s="33" t="s">
        <v>185</v>
      </c>
      <c r="AX7331" s="33" t="s">
        <v>238</v>
      </c>
      <c r="AY7331" s="33" t="s">
        <v>7</v>
      </c>
      <c r="AZ7331" s="33" t="s">
        <v>207</v>
      </c>
      <c r="BA7331" s="33">
        <v>27.491129032258002</v>
      </c>
      <c r="BB7331" s="33">
        <v>8.1380952380952305</v>
      </c>
      <c r="BC7331" s="33">
        <v>16</v>
      </c>
      <c r="BD7331" s="33">
        <v>85.153225806451601</v>
      </c>
    </row>
    <row r="7332" spans="47:57" x14ac:dyDescent="0.3">
      <c r="AU7332" s="33" t="s">
        <v>504</v>
      </c>
      <c r="AV7332" s="33">
        <v>96239</v>
      </c>
      <c r="AW7332" s="33" t="s">
        <v>185</v>
      </c>
      <c r="AX7332" s="33" t="s">
        <v>248</v>
      </c>
      <c r="AY7332" s="33" t="s">
        <v>122</v>
      </c>
      <c r="AZ7332" s="33" t="s">
        <v>249</v>
      </c>
      <c r="BA7332" s="33">
        <v>26.467741935483801</v>
      </c>
      <c r="BB7332" s="33">
        <v>8.2965517241379292</v>
      </c>
      <c r="BC7332" s="33">
        <v>16</v>
      </c>
      <c r="BD7332" s="33">
        <v>88.338709677419303</v>
      </c>
      <c r="BE7332" s="33">
        <v>2917.22580645161</v>
      </c>
    </row>
    <row r="7333" spans="47:57" x14ac:dyDescent="0.3">
      <c r="AU7333" s="33" t="s">
        <v>504</v>
      </c>
      <c r="AV7333" s="33">
        <v>96237</v>
      </c>
      <c r="AW7333" s="33" t="s">
        <v>185</v>
      </c>
      <c r="AX7333" s="33" t="s">
        <v>201</v>
      </c>
      <c r="AY7333" s="33" t="s">
        <v>122</v>
      </c>
      <c r="AZ7333" s="33" t="s">
        <v>202</v>
      </c>
      <c r="BA7333" s="33">
        <v>27.0879032258064</v>
      </c>
      <c r="BB7333" s="33">
        <v>10.865384615384601</v>
      </c>
      <c r="BC7333" s="33">
        <v>16</v>
      </c>
      <c r="BD7333" s="33">
        <v>84.645161290322505</v>
      </c>
    </row>
    <row r="7334" spans="47:57" x14ac:dyDescent="0.3">
      <c r="AU7334" s="33" t="s">
        <v>504</v>
      </c>
      <c r="AV7334" s="33">
        <v>96249</v>
      </c>
      <c r="AW7334" s="33" t="s">
        <v>185</v>
      </c>
      <c r="AX7334" s="33" t="s">
        <v>225</v>
      </c>
      <c r="AY7334" s="33" t="s">
        <v>122</v>
      </c>
      <c r="AZ7334" s="33" t="s">
        <v>220</v>
      </c>
      <c r="BA7334" s="33">
        <v>26.487903225806399</v>
      </c>
      <c r="BB7334" s="33">
        <v>14.7</v>
      </c>
      <c r="BC7334" s="33">
        <v>16</v>
      </c>
      <c r="BD7334" s="33">
        <v>87.483870967741893</v>
      </c>
      <c r="BE7334" s="33">
        <v>2</v>
      </c>
    </row>
    <row r="7335" spans="47:57" x14ac:dyDescent="0.3">
      <c r="AU7335" s="33" t="s">
        <v>504</v>
      </c>
      <c r="AV7335" s="33">
        <v>96615</v>
      </c>
      <c r="AW7335" s="33" t="s">
        <v>185</v>
      </c>
      <c r="AX7335" s="33" t="s">
        <v>252</v>
      </c>
      <c r="AY7335" s="33" t="s">
        <v>21</v>
      </c>
      <c r="AZ7335" s="33" t="s">
        <v>253</v>
      </c>
      <c r="BA7335" s="33">
        <v>27.309677419354799</v>
      </c>
      <c r="BB7335" s="33">
        <v>20.951851851851799</v>
      </c>
      <c r="BC7335" s="33">
        <v>16</v>
      </c>
      <c r="BD7335" s="33">
        <v>83.572580645161196</v>
      </c>
    </row>
    <row r="7336" spans="47:57" x14ac:dyDescent="0.3">
      <c r="AU7336" s="33" t="s">
        <v>504</v>
      </c>
      <c r="AV7336" s="33">
        <v>96807</v>
      </c>
      <c r="AW7336" s="33" t="s">
        <v>185</v>
      </c>
      <c r="AX7336" s="33" t="s">
        <v>268</v>
      </c>
      <c r="AY7336" s="33" t="s">
        <v>14</v>
      </c>
      <c r="AZ7336" s="33" t="s">
        <v>269</v>
      </c>
      <c r="BB7336" s="33">
        <v>4.8333333333333304</v>
      </c>
      <c r="BC7336" s="33">
        <v>15</v>
      </c>
    </row>
    <row r="7337" spans="47:57" x14ac:dyDescent="0.3">
      <c r="AU7337" s="33" t="s">
        <v>504</v>
      </c>
      <c r="AV7337" s="33">
        <v>96293</v>
      </c>
      <c r="AW7337" s="33" t="s">
        <v>185</v>
      </c>
      <c r="AX7337" s="33" t="s">
        <v>211</v>
      </c>
      <c r="AY7337" s="33" t="s">
        <v>9</v>
      </c>
      <c r="AZ7337" s="33" t="s">
        <v>212</v>
      </c>
      <c r="BA7337" s="33">
        <v>28.0370967741935</v>
      </c>
      <c r="BB7337" s="33">
        <v>9.9388888888888793</v>
      </c>
      <c r="BC7337" s="33">
        <v>15</v>
      </c>
      <c r="BD7337" s="33">
        <v>82.112903225806406</v>
      </c>
    </row>
    <row r="7338" spans="47:57" x14ac:dyDescent="0.3">
      <c r="AU7338" s="33" t="s">
        <v>504</v>
      </c>
      <c r="AV7338" s="33">
        <v>96207</v>
      </c>
      <c r="AW7338" s="33" t="s">
        <v>185</v>
      </c>
      <c r="AX7338" s="33" t="s">
        <v>262</v>
      </c>
      <c r="AY7338" s="33" t="s">
        <v>6</v>
      </c>
      <c r="AZ7338" s="33" t="s">
        <v>263</v>
      </c>
      <c r="BA7338" s="33">
        <v>22.696774193548301</v>
      </c>
      <c r="BB7338" s="33">
        <v>10.5166666666666</v>
      </c>
      <c r="BC7338" s="33">
        <v>15</v>
      </c>
      <c r="BD7338" s="33">
        <v>81.387096774193495</v>
      </c>
    </row>
    <row r="7339" spans="47:57" x14ac:dyDescent="0.3">
      <c r="AU7339" s="33" t="s">
        <v>504</v>
      </c>
      <c r="AV7339" s="33">
        <v>96291</v>
      </c>
      <c r="AW7339" s="33" t="s">
        <v>185</v>
      </c>
      <c r="AX7339" s="33" t="s">
        <v>199</v>
      </c>
      <c r="AY7339" s="33" t="s">
        <v>9</v>
      </c>
      <c r="AZ7339" s="33" t="s">
        <v>200</v>
      </c>
      <c r="BA7339" s="33">
        <v>26.416935483870901</v>
      </c>
      <c r="BB7339" s="33">
        <v>5.2157894736842101</v>
      </c>
      <c r="BC7339" s="33">
        <v>14</v>
      </c>
      <c r="BD7339" s="33">
        <v>85.669354838709594</v>
      </c>
    </row>
    <row r="7340" spans="47:57" x14ac:dyDescent="0.3">
      <c r="AU7340" s="33" t="s">
        <v>504</v>
      </c>
      <c r="AV7340" s="33">
        <v>96195</v>
      </c>
      <c r="AW7340" s="33" t="s">
        <v>185</v>
      </c>
      <c r="AX7340" s="33" t="s">
        <v>254</v>
      </c>
      <c r="AY7340" s="33" t="s">
        <v>6</v>
      </c>
      <c r="AZ7340" s="33" t="s">
        <v>255</v>
      </c>
      <c r="BA7340" s="33">
        <v>26.8169354838709</v>
      </c>
      <c r="BB7340" s="33">
        <v>8.6620689655172391</v>
      </c>
      <c r="BC7340" s="33">
        <v>14</v>
      </c>
      <c r="BD7340" s="33">
        <v>84.612903225806406</v>
      </c>
    </row>
    <row r="7341" spans="47:57" x14ac:dyDescent="0.3">
      <c r="AU7341" s="33" t="s">
        <v>504</v>
      </c>
      <c r="AV7341" s="33">
        <v>96535</v>
      </c>
      <c r="AW7341" s="33" t="s">
        <v>185</v>
      </c>
      <c r="AX7341" s="33" t="s">
        <v>231</v>
      </c>
      <c r="AY7341" s="33" t="s">
        <v>21</v>
      </c>
      <c r="AZ7341" s="33" t="s">
        <v>232</v>
      </c>
      <c r="BA7341" s="33">
        <v>26.750806451612899</v>
      </c>
      <c r="BB7341" s="33">
        <v>9.5500000000000007</v>
      </c>
      <c r="BC7341" s="33">
        <v>14</v>
      </c>
      <c r="BD7341" s="33">
        <v>87.967741935483801</v>
      </c>
    </row>
    <row r="7342" spans="47:57" x14ac:dyDescent="0.3">
      <c r="AU7342" s="33" t="s">
        <v>504</v>
      </c>
      <c r="AV7342" s="33">
        <v>96581</v>
      </c>
      <c r="AW7342" s="33" t="s">
        <v>185</v>
      </c>
      <c r="AX7342" s="33" t="s">
        <v>215</v>
      </c>
      <c r="AY7342" s="33" t="s">
        <v>21</v>
      </c>
      <c r="AZ7342" s="33" t="s">
        <v>216</v>
      </c>
      <c r="BA7342" s="33">
        <v>26.761290322580599</v>
      </c>
      <c r="BB7342" s="33">
        <v>11.2846153846153</v>
      </c>
      <c r="BC7342" s="33">
        <v>14</v>
      </c>
      <c r="BD7342" s="33">
        <v>84.612903225806406</v>
      </c>
    </row>
    <row r="7343" spans="47:57" x14ac:dyDescent="0.3">
      <c r="AU7343" s="33" t="s">
        <v>504</v>
      </c>
      <c r="AV7343" s="33">
        <v>96191</v>
      </c>
      <c r="AW7343" s="33" t="s">
        <v>185</v>
      </c>
      <c r="AX7343" s="33" t="s">
        <v>260</v>
      </c>
      <c r="AY7343" s="33" t="s">
        <v>6</v>
      </c>
      <c r="AZ7343" s="33" t="s">
        <v>261</v>
      </c>
      <c r="BA7343" s="33">
        <v>26.816129032258001</v>
      </c>
      <c r="BB7343" s="33">
        <v>17.105555555555501</v>
      </c>
      <c r="BC7343" s="33">
        <v>14</v>
      </c>
      <c r="BD7343" s="33">
        <v>85.322580645161196</v>
      </c>
      <c r="BE7343" s="33">
        <v>1374.4193548387</v>
      </c>
    </row>
    <row r="7344" spans="47:57" x14ac:dyDescent="0.3">
      <c r="AU7344" s="33" t="s">
        <v>504</v>
      </c>
      <c r="AV7344" s="33">
        <v>96253</v>
      </c>
      <c r="AW7344" s="33" t="s">
        <v>185</v>
      </c>
      <c r="AX7344" s="33" t="s">
        <v>223</v>
      </c>
      <c r="AY7344" s="33" t="s">
        <v>8</v>
      </c>
      <c r="AZ7344" s="33" t="s">
        <v>224</v>
      </c>
      <c r="BA7344" s="33">
        <v>26.429838709677401</v>
      </c>
      <c r="BB7344" s="33">
        <v>23.404347826086902</v>
      </c>
      <c r="BC7344" s="33">
        <v>14</v>
      </c>
      <c r="BD7344" s="33">
        <v>85.701612903225794</v>
      </c>
    </row>
    <row r="7345" spans="47:57" x14ac:dyDescent="0.3">
      <c r="AU7345" s="33" t="s">
        <v>504</v>
      </c>
      <c r="AV7345" s="33">
        <v>96255</v>
      </c>
      <c r="AW7345" s="33" t="s">
        <v>185</v>
      </c>
      <c r="AX7345" s="33" t="s">
        <v>247</v>
      </c>
      <c r="AY7345" s="33" t="s">
        <v>8</v>
      </c>
      <c r="AZ7345" s="33" t="s">
        <v>224</v>
      </c>
      <c r="BA7345" s="33">
        <v>26.634677419354801</v>
      </c>
      <c r="BB7345" s="33">
        <v>28.8611111111111</v>
      </c>
      <c r="BC7345" s="33">
        <v>14</v>
      </c>
      <c r="BD7345" s="33">
        <v>85.104838709677395</v>
      </c>
      <c r="BE7345" s="33">
        <v>1359.03225806451</v>
      </c>
    </row>
    <row r="7346" spans="47:57" x14ac:dyDescent="0.3">
      <c r="AU7346" s="33" t="s">
        <v>504</v>
      </c>
      <c r="AV7346" s="33">
        <v>96751</v>
      </c>
      <c r="AW7346" s="33" t="s">
        <v>185</v>
      </c>
      <c r="AX7346" s="33" t="s">
        <v>186</v>
      </c>
      <c r="AY7346" s="33" t="s">
        <v>13</v>
      </c>
      <c r="AZ7346" s="33" t="s">
        <v>187</v>
      </c>
      <c r="BA7346" s="33">
        <v>21.3322580645161</v>
      </c>
      <c r="BB7346" s="33">
        <v>9.1333333333333293</v>
      </c>
      <c r="BC7346" s="33">
        <v>13</v>
      </c>
      <c r="BD7346" s="33">
        <v>86.2822580645161</v>
      </c>
    </row>
    <row r="7347" spans="47:57" x14ac:dyDescent="0.3">
      <c r="AU7347" s="33" t="s">
        <v>504</v>
      </c>
      <c r="AV7347" s="33">
        <v>96859</v>
      </c>
      <c r="AW7347" s="33" t="s">
        <v>185</v>
      </c>
      <c r="AX7347" s="33" t="s">
        <v>482</v>
      </c>
      <c r="AY7347" s="33" t="s">
        <v>15</v>
      </c>
      <c r="AZ7347" s="33" t="s">
        <v>483</v>
      </c>
      <c r="BA7347" s="33">
        <v>25.862903225806399</v>
      </c>
      <c r="BB7347" s="33">
        <v>5.9279999999999999</v>
      </c>
      <c r="BC7347" s="33">
        <v>12</v>
      </c>
      <c r="BD7347" s="33">
        <v>83.7822580645161</v>
      </c>
      <c r="BE7347" s="33">
        <v>34.75</v>
      </c>
    </row>
    <row r="7348" spans="47:57" x14ac:dyDescent="0.3">
      <c r="AU7348" s="33" t="s">
        <v>504</v>
      </c>
      <c r="AV7348" s="33">
        <v>96805</v>
      </c>
      <c r="AW7348" s="33" t="s">
        <v>185</v>
      </c>
      <c r="AX7348" s="33" t="s">
        <v>264</v>
      </c>
      <c r="AY7348" s="33" t="s">
        <v>14</v>
      </c>
      <c r="AZ7348" s="33" t="s">
        <v>265</v>
      </c>
      <c r="BA7348" s="33">
        <v>26.6677419354838</v>
      </c>
      <c r="BB7348" s="33">
        <v>10.1571428571428</v>
      </c>
      <c r="BC7348" s="33">
        <v>12</v>
      </c>
      <c r="BD7348" s="33">
        <v>82.991935483870904</v>
      </c>
    </row>
    <row r="7349" spans="47:57" x14ac:dyDescent="0.3">
      <c r="AU7349" s="33" t="s">
        <v>504</v>
      </c>
      <c r="AV7349" s="33">
        <v>96735</v>
      </c>
      <c r="AW7349" s="33" t="s">
        <v>185</v>
      </c>
      <c r="AX7349" s="33" t="s">
        <v>230</v>
      </c>
      <c r="AY7349" s="33" t="s">
        <v>17</v>
      </c>
      <c r="AZ7349" s="33" t="s">
        <v>197</v>
      </c>
      <c r="BA7349" s="33">
        <v>28.1274193548387</v>
      </c>
      <c r="BB7349" s="33">
        <v>3.4607142857142801</v>
      </c>
      <c r="BC7349" s="33">
        <v>11</v>
      </c>
      <c r="BD7349" s="33">
        <v>79.290322580645096</v>
      </c>
    </row>
    <row r="7350" spans="47:57" x14ac:dyDescent="0.3">
      <c r="AU7350" s="33" t="s">
        <v>504</v>
      </c>
      <c r="AV7350" s="33">
        <v>96295</v>
      </c>
      <c r="AW7350" s="33" t="s">
        <v>185</v>
      </c>
      <c r="AX7350" s="33" t="s">
        <v>241</v>
      </c>
      <c r="AY7350" s="33" t="s">
        <v>9</v>
      </c>
      <c r="AZ7350" s="33" t="s">
        <v>242</v>
      </c>
      <c r="BA7350" s="33">
        <v>26.230645161290301</v>
      </c>
      <c r="BB7350" s="33">
        <v>4.2642857142857098</v>
      </c>
      <c r="BC7350" s="33">
        <v>11</v>
      </c>
      <c r="BD7350" s="33">
        <v>82.5</v>
      </c>
      <c r="BE7350" s="33">
        <v>203.35</v>
      </c>
    </row>
    <row r="7351" spans="47:57" x14ac:dyDescent="0.3">
      <c r="AU7351" s="33" t="s">
        <v>504</v>
      </c>
      <c r="AV7351" s="33">
        <v>96297</v>
      </c>
      <c r="AW7351" s="33" t="s">
        <v>185</v>
      </c>
      <c r="AX7351" s="33" t="s">
        <v>234</v>
      </c>
      <c r="AY7351" s="33" t="s">
        <v>9</v>
      </c>
      <c r="AZ7351" s="33" t="s">
        <v>235</v>
      </c>
      <c r="BA7351" s="33">
        <v>26.990322580645099</v>
      </c>
      <c r="BB7351" s="33">
        <v>13.090909090908999</v>
      </c>
      <c r="BC7351" s="33">
        <v>10</v>
      </c>
      <c r="BD7351" s="33">
        <v>88.088709677419303</v>
      </c>
    </row>
    <row r="7352" spans="47:57" x14ac:dyDescent="0.3">
      <c r="AU7352" s="33" t="s">
        <v>504</v>
      </c>
      <c r="AV7352" s="33">
        <v>99992</v>
      </c>
      <c r="AW7352" s="33" t="s">
        <v>185</v>
      </c>
      <c r="AX7352" s="33" t="s">
        <v>221</v>
      </c>
      <c r="AY7352" s="33" t="s">
        <v>17</v>
      </c>
      <c r="AZ7352" s="33" t="s">
        <v>222</v>
      </c>
      <c r="BA7352" s="33">
        <v>28.328225806451599</v>
      </c>
      <c r="BB7352" s="33">
        <v>5.5590909090908998</v>
      </c>
      <c r="BC7352" s="33">
        <v>9</v>
      </c>
      <c r="BD7352" s="33">
        <v>74.612903225806406</v>
      </c>
    </row>
    <row r="7353" spans="47:57" x14ac:dyDescent="0.3">
      <c r="AU7353" s="33" t="s">
        <v>504</v>
      </c>
      <c r="AV7353" s="33">
        <v>96739</v>
      </c>
      <c r="AW7353" s="33" t="s">
        <v>185</v>
      </c>
      <c r="AX7353" s="33" t="s">
        <v>243</v>
      </c>
      <c r="AY7353" s="33" t="s">
        <v>17</v>
      </c>
      <c r="AZ7353" s="33" t="s">
        <v>244</v>
      </c>
      <c r="BA7353" s="33">
        <v>26.7209677419354</v>
      </c>
      <c r="BB7353" s="33">
        <v>18.824999999999999</v>
      </c>
      <c r="BC7353" s="33">
        <v>9</v>
      </c>
      <c r="BD7353" s="33">
        <v>82.943548387096698</v>
      </c>
      <c r="BE7353" s="33">
        <v>3.8387096774193501</v>
      </c>
    </row>
    <row r="7354" spans="47:57" x14ac:dyDescent="0.3">
      <c r="AU7354" s="33" t="s">
        <v>504</v>
      </c>
      <c r="AV7354" s="33">
        <v>96749</v>
      </c>
      <c r="AW7354" s="33" t="s">
        <v>185</v>
      </c>
      <c r="AX7354" s="33" t="s">
        <v>196</v>
      </c>
      <c r="AY7354" s="33" t="s">
        <v>17</v>
      </c>
      <c r="AZ7354" s="33" t="s">
        <v>197</v>
      </c>
      <c r="BA7354" s="33">
        <v>27.535483870967699</v>
      </c>
      <c r="BB7354" s="33">
        <v>2.4321428571428498</v>
      </c>
      <c r="BC7354" s="33">
        <v>8</v>
      </c>
      <c r="BD7354" s="33">
        <v>78.645161290322505</v>
      </c>
    </row>
    <row r="7355" spans="47:57" x14ac:dyDescent="0.3">
      <c r="AU7355" s="33" t="s">
        <v>504</v>
      </c>
      <c r="AV7355" s="33">
        <v>96737</v>
      </c>
      <c r="AW7355" s="33" t="s">
        <v>185</v>
      </c>
      <c r="AX7355" s="33" t="s">
        <v>256</v>
      </c>
      <c r="AY7355" s="33" t="s">
        <v>17</v>
      </c>
      <c r="AZ7355" s="33" t="s">
        <v>257</v>
      </c>
      <c r="BA7355" s="33">
        <v>27.413709677419298</v>
      </c>
      <c r="BB7355" s="33">
        <v>4.0439999999999996</v>
      </c>
      <c r="BC7355" s="33">
        <v>8</v>
      </c>
      <c r="BD7355" s="33">
        <v>79.766129032257993</v>
      </c>
    </row>
    <row r="7356" spans="47:57" x14ac:dyDescent="0.3">
      <c r="AU7356" s="33" t="s">
        <v>504</v>
      </c>
      <c r="AV7356" s="33">
        <v>96733</v>
      </c>
      <c r="AW7356" s="33" t="s">
        <v>185</v>
      </c>
      <c r="AX7356" s="33" t="s">
        <v>233</v>
      </c>
      <c r="AY7356" s="33" t="s">
        <v>17</v>
      </c>
      <c r="AZ7356" s="33" t="s">
        <v>222</v>
      </c>
      <c r="BA7356" s="33">
        <v>28.243548387096698</v>
      </c>
      <c r="BB7356" s="33">
        <v>14.47</v>
      </c>
      <c r="BC7356" s="33">
        <v>8</v>
      </c>
      <c r="BD7356" s="33">
        <v>83.040322580645096</v>
      </c>
      <c r="BE7356" s="33">
        <v>1707.9354838709601</v>
      </c>
    </row>
    <row r="7357" spans="47:57" x14ac:dyDescent="0.3">
      <c r="AU7357" s="33" t="s">
        <v>504</v>
      </c>
      <c r="AV7357" s="33">
        <v>96851</v>
      </c>
      <c r="AW7357" s="33" t="s">
        <v>185</v>
      </c>
      <c r="AX7357" s="33" t="s">
        <v>188</v>
      </c>
      <c r="AY7357" s="33" t="s">
        <v>15</v>
      </c>
      <c r="AZ7357" s="33" t="s">
        <v>189</v>
      </c>
      <c r="BA7357" s="33">
        <v>25.666129032257999</v>
      </c>
      <c r="BB7357" s="33">
        <v>1.72857142857142</v>
      </c>
      <c r="BC7357" s="33">
        <v>7</v>
      </c>
      <c r="BD7357" s="33">
        <v>80.879032258064498</v>
      </c>
    </row>
    <row r="7358" spans="47:57" x14ac:dyDescent="0.3">
      <c r="AU7358" s="33" t="s">
        <v>504</v>
      </c>
      <c r="AV7358" s="33">
        <v>96835</v>
      </c>
      <c r="AW7358" s="33" t="s">
        <v>185</v>
      </c>
      <c r="AX7358" s="33" t="s">
        <v>203</v>
      </c>
      <c r="AY7358" s="33" t="s">
        <v>14</v>
      </c>
      <c r="AZ7358" s="33" t="s">
        <v>204</v>
      </c>
      <c r="BA7358" s="33">
        <v>28.5612903225806</v>
      </c>
      <c r="BB7358" s="33">
        <v>2.8379310344827502</v>
      </c>
      <c r="BC7358" s="33">
        <v>7</v>
      </c>
      <c r="BD7358" s="33">
        <v>74.25</v>
      </c>
      <c r="BE7358" s="33">
        <v>369</v>
      </c>
    </row>
    <row r="7359" spans="47:57" x14ac:dyDescent="0.3">
      <c r="AU7359" s="33" t="s">
        <v>504</v>
      </c>
      <c r="AV7359" s="33">
        <v>96783</v>
      </c>
      <c r="AW7359" s="33" t="s">
        <v>185</v>
      </c>
      <c r="AX7359" s="33" t="s">
        <v>239</v>
      </c>
      <c r="AY7359" s="33" t="s">
        <v>13</v>
      </c>
      <c r="AZ7359" s="33" t="s">
        <v>240</v>
      </c>
      <c r="BA7359" s="33">
        <v>23.308064516129001</v>
      </c>
      <c r="BB7359" s="33">
        <v>1.1499999999999999</v>
      </c>
      <c r="BC7359" s="33">
        <v>6</v>
      </c>
      <c r="BD7359" s="33">
        <v>76.935483870967701</v>
      </c>
    </row>
    <row r="7360" spans="47:57" x14ac:dyDescent="0.3">
      <c r="AU7360" s="33" t="s">
        <v>504</v>
      </c>
      <c r="AV7360" s="33">
        <v>96839</v>
      </c>
      <c r="AW7360" s="33" t="s">
        <v>185</v>
      </c>
      <c r="AX7360" s="33" t="s">
        <v>205</v>
      </c>
      <c r="AY7360" s="33" t="s">
        <v>14</v>
      </c>
      <c r="AZ7360" s="33" t="s">
        <v>204</v>
      </c>
      <c r="BA7360" s="33">
        <v>28.331451612903201</v>
      </c>
      <c r="BB7360" s="33">
        <v>2.7130434782608601</v>
      </c>
      <c r="BC7360" s="33">
        <v>6</v>
      </c>
      <c r="BD7360" s="33">
        <v>69.177419354838705</v>
      </c>
    </row>
    <row r="7361" spans="47:57" x14ac:dyDescent="0.3">
      <c r="AU7361" s="33" t="s">
        <v>504</v>
      </c>
      <c r="AV7361" s="33">
        <v>96837</v>
      </c>
      <c r="AW7361" s="33" t="s">
        <v>185</v>
      </c>
      <c r="AX7361" s="33" t="s">
        <v>210</v>
      </c>
      <c r="AY7361" s="33" t="s">
        <v>14</v>
      </c>
      <c r="AZ7361" s="33" t="s">
        <v>204</v>
      </c>
      <c r="BA7361" s="33">
        <v>28.484677419354799</v>
      </c>
      <c r="BB7361" s="33">
        <v>2.0387096774193498</v>
      </c>
      <c r="BC7361" s="33">
        <v>5</v>
      </c>
      <c r="BD7361" s="33">
        <v>71.217741935483801</v>
      </c>
    </row>
    <row r="7362" spans="47:57" x14ac:dyDescent="0.3">
      <c r="AU7362" s="33" t="s">
        <v>504</v>
      </c>
      <c r="AV7362" s="33">
        <v>96855</v>
      </c>
      <c r="AW7362" s="33" t="s">
        <v>185</v>
      </c>
      <c r="AX7362" s="33" t="s">
        <v>198</v>
      </c>
      <c r="AY7362" s="33" t="s">
        <v>15</v>
      </c>
      <c r="AZ7362" s="33" t="s">
        <v>189</v>
      </c>
      <c r="BA7362" s="33">
        <v>25.658870967741901</v>
      </c>
      <c r="BB7362" s="33">
        <v>2.71428571428571</v>
      </c>
      <c r="BC7362" s="33">
        <v>5</v>
      </c>
      <c r="BD7362" s="33">
        <v>84.838709677419303</v>
      </c>
    </row>
    <row r="7363" spans="47:57" x14ac:dyDescent="0.3">
      <c r="AU7363" s="33" t="s">
        <v>504</v>
      </c>
      <c r="AV7363" s="33">
        <v>96745</v>
      </c>
      <c r="AW7363" s="33" t="s">
        <v>185</v>
      </c>
      <c r="AX7363" s="33" t="s">
        <v>192</v>
      </c>
      <c r="AY7363" s="33" t="s">
        <v>12</v>
      </c>
      <c r="AZ7363" s="33" t="s">
        <v>193</v>
      </c>
      <c r="BA7363" s="33">
        <v>28.948387096774098</v>
      </c>
      <c r="BB7363" s="33">
        <v>1.8529411764705801</v>
      </c>
      <c r="BC7363" s="33">
        <v>4</v>
      </c>
      <c r="BD7363" s="33">
        <v>73.4583333333333</v>
      </c>
    </row>
    <row r="7364" spans="47:57" x14ac:dyDescent="0.3">
      <c r="AU7364" s="33" t="s">
        <v>504</v>
      </c>
      <c r="AV7364" s="33">
        <v>96741</v>
      </c>
      <c r="AW7364" s="33" t="s">
        <v>185</v>
      </c>
      <c r="AX7364" s="33" t="s">
        <v>190</v>
      </c>
      <c r="AY7364" s="33" t="s">
        <v>12</v>
      </c>
      <c r="AZ7364" s="33" t="s">
        <v>191</v>
      </c>
      <c r="BA7364" s="33">
        <v>28.980645161290301</v>
      </c>
      <c r="BB7364" s="33">
        <v>2.2869565217391301</v>
      </c>
      <c r="BC7364" s="33">
        <v>3</v>
      </c>
      <c r="BD7364" s="33">
        <v>77.290322580645096</v>
      </c>
    </row>
    <row r="7365" spans="47:57" x14ac:dyDescent="0.3">
      <c r="AU7365" s="33" t="s">
        <v>504</v>
      </c>
      <c r="AV7365" s="33">
        <v>96791</v>
      </c>
      <c r="AW7365" s="33" t="s">
        <v>185</v>
      </c>
      <c r="AX7365" s="33" t="s">
        <v>226</v>
      </c>
      <c r="AY7365" s="33" t="s">
        <v>13</v>
      </c>
      <c r="AZ7365" s="33" t="s">
        <v>227</v>
      </c>
      <c r="BA7365" s="33">
        <v>27.705645161290299</v>
      </c>
      <c r="BB7365" s="33">
        <v>0.85769230769230698</v>
      </c>
      <c r="BC7365" s="33">
        <v>2</v>
      </c>
      <c r="BD7365" s="33">
        <v>77.645161290322505</v>
      </c>
    </row>
    <row r="7366" spans="47:57" x14ac:dyDescent="0.3">
      <c r="AU7366" s="33" t="s">
        <v>504</v>
      </c>
      <c r="AV7366" s="33">
        <v>96793</v>
      </c>
      <c r="AW7366" s="33" t="s">
        <v>185</v>
      </c>
      <c r="AX7366" s="33" t="s">
        <v>250</v>
      </c>
      <c r="AY7366" s="33" t="s">
        <v>13</v>
      </c>
      <c r="AZ7366" s="33" t="s">
        <v>251</v>
      </c>
      <c r="BA7366" s="33">
        <v>28.1943548387096</v>
      </c>
      <c r="BB7366" s="33">
        <v>6.5384615384615305E-2</v>
      </c>
      <c r="BC7366" s="33">
        <v>1</v>
      </c>
      <c r="BD7366" s="33">
        <v>71.911290322580598</v>
      </c>
    </row>
    <row r="7367" spans="47:57" x14ac:dyDescent="0.3">
      <c r="AU7367" s="33" t="s">
        <v>504</v>
      </c>
      <c r="AV7367" s="33">
        <v>96797</v>
      </c>
      <c r="AW7367" s="33" t="s">
        <v>185</v>
      </c>
      <c r="AX7367" s="33" t="s">
        <v>258</v>
      </c>
      <c r="AY7367" s="33" t="s">
        <v>14</v>
      </c>
      <c r="AZ7367" s="33" t="s">
        <v>259</v>
      </c>
      <c r="BA7367" s="33">
        <v>27.905645161290298</v>
      </c>
      <c r="BB7367" s="33">
        <v>0.91666666666666596</v>
      </c>
      <c r="BC7367" s="33">
        <v>1</v>
      </c>
      <c r="BD7367" s="33">
        <v>75.774193548387004</v>
      </c>
      <c r="BE7367" s="33">
        <v>1904.19354838709</v>
      </c>
    </row>
    <row r="7368" spans="47:57" x14ac:dyDescent="0.3">
      <c r="AU7368" s="33" t="s">
        <v>504</v>
      </c>
      <c r="AV7368" s="33">
        <v>96505</v>
      </c>
      <c r="AW7368" s="33" t="s">
        <v>270</v>
      </c>
      <c r="AX7368" s="33" t="s">
        <v>334</v>
      </c>
      <c r="AY7368" s="33" t="s">
        <v>25</v>
      </c>
      <c r="AZ7368" s="33" t="s">
        <v>335</v>
      </c>
      <c r="BA7368" s="33">
        <v>22.6919354838709</v>
      </c>
      <c r="BB7368" s="33">
        <v>7.4444444444444402</v>
      </c>
      <c r="BC7368" s="33">
        <v>23</v>
      </c>
      <c r="BD7368" s="33">
        <v>82.516129032257993</v>
      </c>
    </row>
    <row r="7369" spans="47:57" x14ac:dyDescent="0.3">
      <c r="AU7369" s="33" t="s">
        <v>504</v>
      </c>
      <c r="AV7369" s="33">
        <v>96633</v>
      </c>
      <c r="AW7369" s="33" t="s">
        <v>270</v>
      </c>
      <c r="AX7369" s="33" t="s">
        <v>319</v>
      </c>
      <c r="AY7369" s="33" t="s">
        <v>24</v>
      </c>
      <c r="AZ7369" s="33" t="s">
        <v>320</v>
      </c>
      <c r="BA7369" s="33">
        <v>26.878333333333298</v>
      </c>
      <c r="BB7369" s="33">
        <v>20.337037037037</v>
      </c>
      <c r="BC7369" s="33">
        <v>19</v>
      </c>
      <c r="BD7369" s="33">
        <v>85.783333333333303</v>
      </c>
    </row>
    <row r="7370" spans="47:57" x14ac:dyDescent="0.3">
      <c r="AU7370" s="33" t="s">
        <v>504</v>
      </c>
      <c r="AV7370" s="33">
        <v>96509</v>
      </c>
      <c r="AW7370" s="33" t="s">
        <v>270</v>
      </c>
      <c r="AX7370" s="33" t="s">
        <v>351</v>
      </c>
      <c r="AY7370" s="33" t="s">
        <v>25</v>
      </c>
      <c r="AZ7370" s="33" t="s">
        <v>352</v>
      </c>
      <c r="BA7370" s="33">
        <v>27.399107142857101</v>
      </c>
      <c r="BB7370" s="33">
        <v>6.86666666666666</v>
      </c>
      <c r="BC7370" s="33">
        <v>17</v>
      </c>
      <c r="BD7370" s="33">
        <v>86.169642857142804</v>
      </c>
    </row>
    <row r="7371" spans="47:57" x14ac:dyDescent="0.3">
      <c r="AU7371" s="33" t="s">
        <v>504</v>
      </c>
      <c r="AV7371" s="33">
        <v>96695</v>
      </c>
      <c r="AW7371" s="33" t="s">
        <v>270</v>
      </c>
      <c r="AX7371" s="33" t="s">
        <v>338</v>
      </c>
      <c r="AY7371" s="33" t="s">
        <v>23</v>
      </c>
      <c r="AZ7371" s="33" t="s">
        <v>339</v>
      </c>
      <c r="BA7371" s="33">
        <v>26.5571428571428</v>
      </c>
      <c r="BB7371" s="33">
        <v>9.2766666666666602</v>
      </c>
      <c r="BC7371" s="33">
        <v>17</v>
      </c>
      <c r="BD7371" s="33">
        <v>80.1875</v>
      </c>
    </row>
    <row r="7372" spans="47:57" x14ac:dyDescent="0.3">
      <c r="AU7372" s="33" t="s">
        <v>504</v>
      </c>
      <c r="AV7372" s="33">
        <v>96645</v>
      </c>
      <c r="AW7372" s="33" t="s">
        <v>270</v>
      </c>
      <c r="AX7372" s="33" t="s">
        <v>340</v>
      </c>
      <c r="AY7372" s="33" t="s">
        <v>22</v>
      </c>
      <c r="AZ7372" s="33" t="s">
        <v>341</v>
      </c>
      <c r="BA7372" s="33">
        <v>26.616129032258002</v>
      </c>
      <c r="BB7372" s="33">
        <v>6.25714285714285</v>
      </c>
      <c r="BC7372" s="33">
        <v>16</v>
      </c>
      <c r="BD7372" s="33">
        <v>85.951612903225794</v>
      </c>
      <c r="BE7372" s="33">
        <v>2</v>
      </c>
    </row>
    <row r="7373" spans="47:57" x14ac:dyDescent="0.3">
      <c r="AU7373" s="33" t="s">
        <v>504</v>
      </c>
      <c r="AV7373" s="33">
        <v>96595</v>
      </c>
      <c r="AW7373" s="33" t="s">
        <v>270</v>
      </c>
      <c r="AX7373" s="33" t="s">
        <v>330</v>
      </c>
      <c r="AY7373" s="33" t="s">
        <v>22</v>
      </c>
      <c r="AZ7373" s="33" t="s">
        <v>331</v>
      </c>
      <c r="BA7373" s="33">
        <v>27.304838709677401</v>
      </c>
      <c r="BB7373" s="33">
        <v>3.7689655172413699</v>
      </c>
      <c r="BC7373" s="33">
        <v>15</v>
      </c>
      <c r="BD7373" s="33">
        <v>84.491935483870904</v>
      </c>
    </row>
    <row r="7374" spans="47:57" x14ac:dyDescent="0.3">
      <c r="AU7374" s="33" t="s">
        <v>504</v>
      </c>
      <c r="AV7374" s="33">
        <v>96607</v>
      </c>
      <c r="AW7374" s="33" t="s">
        <v>270</v>
      </c>
      <c r="AX7374" s="33" t="s">
        <v>349</v>
      </c>
      <c r="AY7374" s="33" t="s">
        <v>24</v>
      </c>
      <c r="AZ7374" s="33" t="s">
        <v>350</v>
      </c>
      <c r="BA7374" s="33">
        <v>27.429838709677401</v>
      </c>
      <c r="BB7374" s="33">
        <v>6.1652173913043402</v>
      </c>
      <c r="BC7374" s="33">
        <v>15</v>
      </c>
      <c r="BD7374" s="33">
        <v>83.717741935483801</v>
      </c>
    </row>
    <row r="7375" spans="47:57" x14ac:dyDescent="0.3">
      <c r="AU7375" s="33" t="s">
        <v>504</v>
      </c>
      <c r="AV7375" s="33">
        <v>96651</v>
      </c>
      <c r="AW7375" s="33" t="s">
        <v>270</v>
      </c>
      <c r="AX7375" s="33" t="s">
        <v>332</v>
      </c>
      <c r="AY7375" s="33" t="s">
        <v>22</v>
      </c>
      <c r="AZ7375" s="33" t="s">
        <v>333</v>
      </c>
      <c r="BA7375" s="33">
        <v>26.841129032257999</v>
      </c>
      <c r="BB7375" s="33">
        <v>9.4782608695652097</v>
      </c>
      <c r="BC7375" s="33">
        <v>15</v>
      </c>
      <c r="BD7375" s="33">
        <v>86.540322580645096</v>
      </c>
      <c r="BE7375" s="33">
        <v>5</v>
      </c>
    </row>
    <row r="7376" spans="47:57" x14ac:dyDescent="0.3">
      <c r="AU7376" s="33" t="s">
        <v>504</v>
      </c>
      <c r="AV7376" s="33">
        <v>96529</v>
      </c>
      <c r="AW7376" s="33" t="s">
        <v>270</v>
      </c>
      <c r="AX7376" s="33" t="s">
        <v>295</v>
      </c>
      <c r="AY7376" s="33" t="s">
        <v>24</v>
      </c>
      <c r="AZ7376" s="33" t="s">
        <v>296</v>
      </c>
      <c r="BA7376" s="33">
        <v>27.064166666666601</v>
      </c>
      <c r="BB7376" s="33">
        <v>7.5384615384615303</v>
      </c>
      <c r="BC7376" s="33">
        <v>14</v>
      </c>
      <c r="BD7376" s="33">
        <v>86.533333333333303</v>
      </c>
    </row>
    <row r="7377" spans="47:57" x14ac:dyDescent="0.3">
      <c r="AU7377" s="33" t="s">
        <v>504</v>
      </c>
      <c r="AV7377" s="33">
        <v>96687</v>
      </c>
      <c r="AW7377" s="33" t="s">
        <v>270</v>
      </c>
      <c r="AX7377" s="33" t="s">
        <v>306</v>
      </c>
      <c r="AY7377" s="33" t="s">
        <v>23</v>
      </c>
      <c r="AZ7377" s="33" t="s">
        <v>307</v>
      </c>
      <c r="BB7377" s="33">
        <v>9.1041666666666607</v>
      </c>
      <c r="BC7377" s="33">
        <v>14</v>
      </c>
      <c r="BE7377" s="33">
        <v>1032.4516129032199</v>
      </c>
    </row>
    <row r="7378" spans="47:57" x14ac:dyDescent="0.3">
      <c r="AU7378" s="33" t="s">
        <v>504</v>
      </c>
      <c r="AV7378" s="33">
        <v>96503</v>
      </c>
      <c r="AW7378" s="33" t="s">
        <v>270</v>
      </c>
      <c r="AX7378" s="33" t="s">
        <v>348</v>
      </c>
      <c r="AY7378" s="33" t="s">
        <v>25</v>
      </c>
      <c r="AZ7378" s="33" t="s">
        <v>335</v>
      </c>
      <c r="BA7378" s="33">
        <v>27.3935483870967</v>
      </c>
      <c r="BB7378" s="33">
        <v>2.8037037037036998</v>
      </c>
      <c r="BC7378" s="33">
        <v>13</v>
      </c>
      <c r="BD7378" s="33">
        <v>82.846774193548299</v>
      </c>
    </row>
    <row r="7379" spans="47:57" x14ac:dyDescent="0.3">
      <c r="AU7379" s="33" t="s">
        <v>504</v>
      </c>
      <c r="AV7379" s="33">
        <v>96653</v>
      </c>
      <c r="AW7379" s="33" t="s">
        <v>270</v>
      </c>
      <c r="AX7379" s="33" t="s">
        <v>342</v>
      </c>
      <c r="AY7379" s="33" t="s">
        <v>22</v>
      </c>
      <c r="AZ7379" s="33" t="s">
        <v>343</v>
      </c>
      <c r="BA7379" s="33">
        <v>26.9096774193548</v>
      </c>
      <c r="BB7379" s="33">
        <v>4.24</v>
      </c>
      <c r="BC7379" s="33">
        <v>13</v>
      </c>
      <c r="BD7379" s="33">
        <v>86.193548387096698</v>
      </c>
    </row>
    <row r="7380" spans="47:57" x14ac:dyDescent="0.3">
      <c r="AU7380" s="33" t="s">
        <v>504</v>
      </c>
      <c r="AV7380" s="33">
        <v>96655</v>
      </c>
      <c r="AW7380" s="33" t="s">
        <v>270</v>
      </c>
      <c r="AX7380" s="33" t="s">
        <v>285</v>
      </c>
      <c r="AY7380" s="33" t="s">
        <v>22</v>
      </c>
      <c r="AZ7380" s="33" t="s">
        <v>286</v>
      </c>
      <c r="BA7380" s="33">
        <v>27.1225806451612</v>
      </c>
      <c r="BB7380" s="33">
        <v>3.86666666666666</v>
      </c>
      <c r="BC7380" s="33">
        <v>12</v>
      </c>
      <c r="BD7380" s="33">
        <v>81.862903225806406</v>
      </c>
    </row>
    <row r="7381" spans="47:57" x14ac:dyDescent="0.3">
      <c r="AU7381" s="33" t="s">
        <v>504</v>
      </c>
      <c r="AV7381" s="33">
        <v>96525</v>
      </c>
      <c r="AW7381" s="33" t="s">
        <v>270</v>
      </c>
      <c r="AX7381" s="33" t="s">
        <v>301</v>
      </c>
      <c r="AY7381" s="33" t="s">
        <v>25</v>
      </c>
      <c r="AZ7381" s="33" t="s">
        <v>302</v>
      </c>
      <c r="BA7381" s="33">
        <v>27.279838709677399</v>
      </c>
      <c r="BB7381" s="33">
        <v>5.9950000000000001</v>
      </c>
      <c r="BC7381" s="33">
        <v>12</v>
      </c>
      <c r="BD7381" s="33">
        <v>83.798387096774107</v>
      </c>
    </row>
    <row r="7382" spans="47:57" x14ac:dyDescent="0.3">
      <c r="AU7382" s="33" t="s">
        <v>504</v>
      </c>
      <c r="AV7382" s="33">
        <v>96685</v>
      </c>
      <c r="AW7382" s="33" t="s">
        <v>270</v>
      </c>
      <c r="AX7382" s="33" t="s">
        <v>299</v>
      </c>
      <c r="AY7382" s="33" t="s">
        <v>23</v>
      </c>
      <c r="AZ7382" s="33" t="s">
        <v>300</v>
      </c>
      <c r="BA7382" s="33">
        <v>26.2013888888888</v>
      </c>
      <c r="BB7382" s="33">
        <v>7.6421052631578901</v>
      </c>
      <c r="BC7382" s="33">
        <v>12</v>
      </c>
      <c r="BD7382" s="33">
        <v>85.7638888888888</v>
      </c>
    </row>
    <row r="7383" spans="47:57" x14ac:dyDescent="0.3">
      <c r="AU7383" s="33" t="s">
        <v>504</v>
      </c>
      <c r="AV7383" s="33">
        <v>97236</v>
      </c>
      <c r="AW7383" s="33" t="s">
        <v>270</v>
      </c>
      <c r="AX7383" s="33" t="s">
        <v>291</v>
      </c>
      <c r="AY7383" s="33" t="s">
        <v>18</v>
      </c>
      <c r="AZ7383" s="33" t="s">
        <v>292</v>
      </c>
      <c r="BB7383" s="33">
        <v>6.1545454545454499</v>
      </c>
      <c r="BC7383" s="33">
        <v>10</v>
      </c>
    </row>
    <row r="7384" spans="47:57" x14ac:dyDescent="0.3">
      <c r="AU7384" s="33" t="s">
        <v>504</v>
      </c>
      <c r="AV7384" s="33">
        <v>97284</v>
      </c>
      <c r="AW7384" s="33" t="s">
        <v>270</v>
      </c>
      <c r="AX7384" s="33" t="s">
        <v>275</v>
      </c>
      <c r="AY7384" s="33" t="s">
        <v>20</v>
      </c>
      <c r="AZ7384" s="33" t="s">
        <v>276</v>
      </c>
      <c r="BA7384" s="33">
        <v>18.973387096774101</v>
      </c>
      <c r="BB7384" s="33">
        <v>2.0909090909090899</v>
      </c>
      <c r="BC7384" s="33">
        <v>9</v>
      </c>
      <c r="BD7384" s="33">
        <v>81.266129032257993</v>
      </c>
    </row>
    <row r="7385" spans="47:57" x14ac:dyDescent="0.3">
      <c r="AU7385" s="33" t="s">
        <v>504</v>
      </c>
      <c r="AV7385" s="33">
        <v>97232</v>
      </c>
      <c r="AW7385" s="33" t="s">
        <v>270</v>
      </c>
      <c r="AX7385" s="33" t="s">
        <v>346</v>
      </c>
      <c r="AY7385" s="33" t="s">
        <v>18</v>
      </c>
      <c r="AZ7385" s="33" t="s">
        <v>347</v>
      </c>
      <c r="BB7385" s="33">
        <v>1.8857142857142799</v>
      </c>
      <c r="BC7385" s="33">
        <v>8</v>
      </c>
    </row>
    <row r="7386" spans="47:57" x14ac:dyDescent="0.3">
      <c r="AU7386" s="33" t="s">
        <v>504</v>
      </c>
      <c r="AV7386" s="33">
        <v>97230</v>
      </c>
      <c r="AW7386" s="33" t="s">
        <v>270</v>
      </c>
      <c r="AX7386" s="33" t="s">
        <v>313</v>
      </c>
      <c r="AY7386" s="33" t="s">
        <v>18</v>
      </c>
      <c r="AZ7386" s="33" t="s">
        <v>314</v>
      </c>
      <c r="BA7386" s="33">
        <v>26.7790322580645</v>
      </c>
      <c r="BB7386" s="33">
        <v>2.3769230769230698</v>
      </c>
      <c r="BC7386" s="33">
        <v>7</v>
      </c>
      <c r="BD7386" s="33">
        <v>79.903225806451601</v>
      </c>
    </row>
    <row r="7387" spans="47:57" x14ac:dyDescent="0.3">
      <c r="AU7387" s="33" t="s">
        <v>504</v>
      </c>
      <c r="AV7387" s="33">
        <v>96987</v>
      </c>
      <c r="AW7387" s="33" t="s">
        <v>270</v>
      </c>
      <c r="AX7387" s="33" t="s">
        <v>283</v>
      </c>
      <c r="AY7387" s="33" t="s">
        <v>16</v>
      </c>
      <c r="AZ7387" s="33" t="s">
        <v>284</v>
      </c>
      <c r="BA7387" s="33">
        <v>26.456451612903201</v>
      </c>
      <c r="BB7387" s="33">
        <v>1.8590909090909</v>
      </c>
      <c r="BC7387" s="33">
        <v>6</v>
      </c>
      <c r="BD7387" s="33">
        <v>77.637096774193495</v>
      </c>
      <c r="BE7387" s="33">
        <v>7</v>
      </c>
    </row>
    <row r="7388" spans="47:57" x14ac:dyDescent="0.3">
      <c r="AU7388" s="33" t="s">
        <v>504</v>
      </c>
      <c r="AV7388" s="33">
        <v>96949</v>
      </c>
      <c r="AW7388" s="33" t="s">
        <v>270</v>
      </c>
      <c r="AX7388" s="33" t="s">
        <v>279</v>
      </c>
      <c r="AY7388" s="33" t="s">
        <v>16</v>
      </c>
      <c r="AZ7388" s="33" t="s">
        <v>280</v>
      </c>
      <c r="BA7388" s="33">
        <v>24.967741935483801</v>
      </c>
      <c r="BB7388" s="33">
        <v>2.2689655172413699</v>
      </c>
      <c r="BC7388" s="33">
        <v>6</v>
      </c>
      <c r="BD7388" s="33">
        <v>79.943548387096698</v>
      </c>
    </row>
    <row r="7389" spans="47:57" x14ac:dyDescent="0.3">
      <c r="AU7389" s="33" t="s">
        <v>504</v>
      </c>
      <c r="AV7389" s="33">
        <v>96973</v>
      </c>
      <c r="AW7389" s="33" t="s">
        <v>270</v>
      </c>
      <c r="AX7389" s="33" t="s">
        <v>287</v>
      </c>
      <c r="AY7389" s="33" t="s">
        <v>16</v>
      </c>
      <c r="AZ7389" s="33" t="s">
        <v>288</v>
      </c>
      <c r="BA7389" s="33">
        <v>28.2870967741935</v>
      </c>
      <c r="BB7389" s="33">
        <v>0.85199999999999998</v>
      </c>
      <c r="BC7389" s="33">
        <v>5</v>
      </c>
      <c r="BD7389" s="33">
        <v>76.887096774193495</v>
      </c>
    </row>
    <row r="7390" spans="47:57" x14ac:dyDescent="0.3">
      <c r="AU7390" s="33" t="s">
        <v>504</v>
      </c>
      <c r="AV7390" s="33">
        <v>96943</v>
      </c>
      <c r="AW7390" s="33" t="s">
        <v>270</v>
      </c>
      <c r="AX7390" s="33" t="s">
        <v>303</v>
      </c>
      <c r="AY7390" s="33" t="s">
        <v>16</v>
      </c>
      <c r="AZ7390" s="33" t="s">
        <v>280</v>
      </c>
      <c r="BA7390" s="33">
        <v>23.4838709677419</v>
      </c>
      <c r="BB7390" s="33">
        <v>1.61481481481481</v>
      </c>
      <c r="BC7390" s="33">
        <v>5</v>
      </c>
      <c r="BD7390" s="33">
        <v>76.612903225806406</v>
      </c>
      <c r="BE7390" s="33">
        <v>1596.7096774193501</v>
      </c>
    </row>
    <row r="7391" spans="47:57" x14ac:dyDescent="0.3">
      <c r="AU7391" s="33" t="s">
        <v>504</v>
      </c>
      <c r="AV7391" s="33">
        <v>97242</v>
      </c>
      <c r="AW7391" s="33" t="s">
        <v>270</v>
      </c>
      <c r="AX7391" s="33" t="s">
        <v>328</v>
      </c>
      <c r="AY7391" s="33" t="s">
        <v>19</v>
      </c>
      <c r="AZ7391" s="33" t="s">
        <v>329</v>
      </c>
      <c r="BB7391" s="33">
        <v>4.7518518518518498</v>
      </c>
      <c r="BC7391" s="33">
        <v>5</v>
      </c>
    </row>
    <row r="7392" spans="47:57" x14ac:dyDescent="0.3">
      <c r="AU7392" s="33" t="s">
        <v>504</v>
      </c>
      <c r="AV7392" s="33">
        <v>97234</v>
      </c>
      <c r="AW7392" s="33" t="s">
        <v>270</v>
      </c>
      <c r="AX7392" s="33" t="s">
        <v>460</v>
      </c>
      <c r="AY7392" s="33" t="s">
        <v>18</v>
      </c>
      <c r="AZ7392" s="33" t="s">
        <v>461</v>
      </c>
      <c r="BB7392" s="33">
        <v>16.1444444444444</v>
      </c>
      <c r="BC7392" s="33">
        <v>5</v>
      </c>
      <c r="BE7392" s="33">
        <v>6</v>
      </c>
    </row>
    <row r="7393" spans="47:57" x14ac:dyDescent="0.3">
      <c r="AU7393" s="33" t="s">
        <v>504</v>
      </c>
      <c r="AV7393" s="33">
        <v>97310</v>
      </c>
      <c r="AW7393" s="33" t="s">
        <v>270</v>
      </c>
      <c r="AX7393" s="33" t="s">
        <v>311</v>
      </c>
      <c r="AY7393" s="33" t="s">
        <v>20</v>
      </c>
      <c r="AZ7393" s="33" t="s">
        <v>312</v>
      </c>
      <c r="BA7393" s="33">
        <v>27.344827586206801</v>
      </c>
      <c r="BB7393" s="33">
        <v>1.53103448275862</v>
      </c>
      <c r="BC7393" s="33">
        <v>4</v>
      </c>
      <c r="BD7393" s="33">
        <v>73.887931034482705</v>
      </c>
    </row>
    <row r="7394" spans="47:57" x14ac:dyDescent="0.3">
      <c r="AU7394" s="33" t="s">
        <v>504</v>
      </c>
      <c r="AV7394" s="33">
        <v>97282</v>
      </c>
      <c r="AW7394" s="33" t="s">
        <v>270</v>
      </c>
      <c r="AX7394" s="33" t="s">
        <v>317</v>
      </c>
      <c r="AY7394" s="33" t="s">
        <v>20</v>
      </c>
      <c r="AZ7394" s="33" t="s">
        <v>318</v>
      </c>
      <c r="BA7394" s="33">
        <v>26.698387096774098</v>
      </c>
      <c r="BB7394" s="33">
        <v>1.55</v>
      </c>
      <c r="BC7394" s="33">
        <v>4</v>
      </c>
      <c r="BD7394" s="33">
        <v>74.411290322580598</v>
      </c>
    </row>
    <row r="7395" spans="47:57" x14ac:dyDescent="0.3">
      <c r="AU7395" s="33" t="s">
        <v>504</v>
      </c>
      <c r="AV7395" s="33">
        <v>96939</v>
      </c>
      <c r="AW7395" s="33" t="s">
        <v>270</v>
      </c>
      <c r="AX7395" s="33" t="s">
        <v>336</v>
      </c>
      <c r="AY7395" s="33" t="s">
        <v>16</v>
      </c>
      <c r="AZ7395" s="33" t="s">
        <v>337</v>
      </c>
      <c r="BA7395" s="33">
        <v>27.374193548387002</v>
      </c>
      <c r="BB7395" s="33">
        <v>2.31</v>
      </c>
      <c r="BC7395" s="33">
        <v>4</v>
      </c>
      <c r="BD7395" s="33">
        <v>79.241935483870904</v>
      </c>
    </row>
    <row r="7396" spans="47:57" x14ac:dyDescent="0.3">
      <c r="AU7396" s="33" t="s">
        <v>504</v>
      </c>
      <c r="AV7396" s="33">
        <v>96945</v>
      </c>
      <c r="AW7396" s="33" t="s">
        <v>270</v>
      </c>
      <c r="AX7396" s="33" t="s">
        <v>273</v>
      </c>
      <c r="AY7396" s="33" t="s">
        <v>16</v>
      </c>
      <c r="AZ7396" s="33" t="s">
        <v>274</v>
      </c>
      <c r="BA7396" s="33">
        <v>21.528225806451601</v>
      </c>
      <c r="BB7396" s="33">
        <v>4.4047619047618998</v>
      </c>
      <c r="BC7396" s="33">
        <v>4</v>
      </c>
      <c r="BD7396" s="33">
        <v>81.75</v>
      </c>
      <c r="BE7396" s="33">
        <v>6</v>
      </c>
    </row>
    <row r="7397" spans="47:57" x14ac:dyDescent="0.3">
      <c r="AU7397" s="33" t="s">
        <v>504</v>
      </c>
      <c r="AV7397" s="33">
        <v>96975</v>
      </c>
      <c r="AW7397" s="33" t="s">
        <v>270</v>
      </c>
      <c r="AX7397" s="33" t="s">
        <v>277</v>
      </c>
      <c r="AY7397" s="33" t="s">
        <v>16</v>
      </c>
      <c r="AZ7397" s="33" t="s">
        <v>278</v>
      </c>
      <c r="BA7397" s="33">
        <v>23.846774193548299</v>
      </c>
      <c r="BB7397" s="33">
        <v>32.549999999999997</v>
      </c>
      <c r="BC7397" s="33">
        <v>4</v>
      </c>
      <c r="BD7397" s="33">
        <v>76.838709677419303</v>
      </c>
    </row>
    <row r="7398" spans="47:57" x14ac:dyDescent="0.3">
      <c r="AU7398" s="33" t="s">
        <v>504</v>
      </c>
      <c r="AV7398" s="33">
        <v>97240</v>
      </c>
      <c r="AW7398" s="33" t="s">
        <v>270</v>
      </c>
      <c r="AX7398" s="33" t="s">
        <v>344</v>
      </c>
      <c r="AY7398" s="33" t="s">
        <v>19</v>
      </c>
      <c r="AZ7398" s="33" t="s">
        <v>345</v>
      </c>
      <c r="BA7398" s="33">
        <v>25.583064516128999</v>
      </c>
      <c r="BB7398" s="33">
        <v>0.99473684210526303</v>
      </c>
      <c r="BC7398" s="33">
        <v>3</v>
      </c>
      <c r="BD7398" s="33">
        <v>82.596774193548299</v>
      </c>
    </row>
    <row r="7399" spans="47:57" x14ac:dyDescent="0.3">
      <c r="AU7399" s="33" t="s">
        <v>504</v>
      </c>
      <c r="AV7399" s="33">
        <v>96935</v>
      </c>
      <c r="AW7399" s="33" t="s">
        <v>270</v>
      </c>
      <c r="AX7399" s="33" t="s">
        <v>293</v>
      </c>
      <c r="AY7399" s="33" t="s">
        <v>16</v>
      </c>
      <c r="AZ7399" s="33" t="s">
        <v>294</v>
      </c>
      <c r="BA7399" s="33">
        <v>27.644354838709599</v>
      </c>
      <c r="BB7399" s="33">
        <v>0.36551724137931002</v>
      </c>
      <c r="BC7399" s="33">
        <v>2</v>
      </c>
      <c r="BD7399" s="33">
        <v>78.120967741935402</v>
      </c>
    </row>
    <row r="7400" spans="47:57" x14ac:dyDescent="0.3">
      <c r="AU7400" s="33" t="s">
        <v>504</v>
      </c>
      <c r="AV7400" s="33">
        <v>96925</v>
      </c>
      <c r="AW7400" s="33" t="s">
        <v>270</v>
      </c>
      <c r="AX7400" s="33" t="s">
        <v>271</v>
      </c>
      <c r="AY7400" s="33" t="s">
        <v>16</v>
      </c>
      <c r="AZ7400" s="33" t="s">
        <v>272</v>
      </c>
      <c r="BA7400" s="33">
        <v>28.381451612903199</v>
      </c>
      <c r="BB7400" s="33">
        <v>1.02727272727272</v>
      </c>
      <c r="BC7400" s="33">
        <v>2</v>
      </c>
      <c r="BD7400" s="33">
        <v>77.056451612903203</v>
      </c>
    </row>
    <row r="7401" spans="47:57" x14ac:dyDescent="0.3">
      <c r="AU7401" s="33" t="s">
        <v>504</v>
      </c>
      <c r="AV7401" s="33">
        <v>96933</v>
      </c>
      <c r="AW7401" s="33" t="s">
        <v>270</v>
      </c>
      <c r="AX7401" s="33" t="s">
        <v>297</v>
      </c>
      <c r="AY7401" s="33" t="s">
        <v>16</v>
      </c>
      <c r="AZ7401" s="33" t="s">
        <v>298</v>
      </c>
      <c r="BA7401" s="33">
        <v>28.3193548387096</v>
      </c>
      <c r="BB7401" s="33">
        <v>6.19047619047619E-2</v>
      </c>
      <c r="BC7401" s="33">
        <v>1</v>
      </c>
      <c r="BD7401" s="33">
        <v>71.685483870967701</v>
      </c>
    </row>
    <row r="7402" spans="47:57" x14ac:dyDescent="0.3">
      <c r="AU7402" s="33" t="s">
        <v>504</v>
      </c>
      <c r="AV7402" s="33">
        <v>97270</v>
      </c>
      <c r="AW7402" s="33" t="s">
        <v>270</v>
      </c>
      <c r="AX7402" s="33" t="s">
        <v>324</v>
      </c>
      <c r="AY7402" s="33" t="s">
        <v>19</v>
      </c>
      <c r="AZ7402" s="33" t="s">
        <v>325</v>
      </c>
      <c r="BA7402" s="33">
        <v>26.908870967741901</v>
      </c>
      <c r="BB7402" s="33">
        <v>6.2962962962962901E-2</v>
      </c>
      <c r="BC7402" s="33">
        <v>1</v>
      </c>
      <c r="BD7402" s="33">
        <v>76.975806451612897</v>
      </c>
    </row>
    <row r="7403" spans="47:57" x14ac:dyDescent="0.3">
      <c r="AU7403" s="33" t="s">
        <v>504</v>
      </c>
      <c r="AV7403" s="33">
        <v>97340</v>
      </c>
      <c r="AW7403" s="33" t="s">
        <v>270</v>
      </c>
      <c r="AX7403" s="33" t="s">
        <v>321</v>
      </c>
      <c r="AY7403" s="33" t="s">
        <v>20</v>
      </c>
      <c r="AZ7403" s="33" t="s">
        <v>322</v>
      </c>
      <c r="BA7403" s="33">
        <v>26.3354838709677</v>
      </c>
      <c r="BB7403" s="33">
        <v>0.15517241379310301</v>
      </c>
      <c r="BC7403" s="33">
        <v>1</v>
      </c>
      <c r="BD7403" s="33">
        <v>71.5</v>
      </c>
      <c r="BE7403" s="33">
        <v>10</v>
      </c>
    </row>
    <row r="7404" spans="47:57" x14ac:dyDescent="0.3">
      <c r="AU7404" s="33" t="s">
        <v>504</v>
      </c>
      <c r="AV7404" s="33">
        <v>97260</v>
      </c>
      <c r="AW7404" s="33" t="s">
        <v>270</v>
      </c>
      <c r="AX7404" s="33" t="s">
        <v>315</v>
      </c>
      <c r="AY7404" s="33" t="s">
        <v>19</v>
      </c>
      <c r="AZ7404" s="33" t="s">
        <v>316</v>
      </c>
      <c r="BA7404" s="33">
        <v>27.198387096774098</v>
      </c>
      <c r="BB7404" s="33">
        <v>0.160714285714285</v>
      </c>
      <c r="BC7404" s="33">
        <v>1</v>
      </c>
      <c r="BD7404" s="33">
        <v>70.435483870967701</v>
      </c>
    </row>
    <row r="7405" spans="47:57" x14ac:dyDescent="0.3">
      <c r="AU7405" s="33" t="s">
        <v>504</v>
      </c>
      <c r="AV7405" s="33">
        <v>97374</v>
      </c>
      <c r="AW7405" s="33" t="s">
        <v>270</v>
      </c>
      <c r="AX7405" s="33" t="s">
        <v>281</v>
      </c>
      <c r="AY7405" s="33" t="s">
        <v>20</v>
      </c>
      <c r="AZ7405" s="33" t="s">
        <v>282</v>
      </c>
      <c r="BA7405" s="33">
        <v>26.902419354838699</v>
      </c>
      <c r="BB7405" s="33">
        <v>0.37222222222222201</v>
      </c>
      <c r="BC7405" s="33">
        <v>1</v>
      </c>
      <c r="BD7405" s="33">
        <v>70.427419354838705</v>
      </c>
    </row>
    <row r="7406" spans="47:57" x14ac:dyDescent="0.3">
      <c r="AU7406" s="33" t="s">
        <v>504</v>
      </c>
      <c r="AV7406" s="33">
        <v>97378</v>
      </c>
      <c r="AW7406" s="33" t="s">
        <v>270</v>
      </c>
      <c r="AX7406" s="33" t="s">
        <v>289</v>
      </c>
      <c r="AY7406" s="33" t="s">
        <v>20</v>
      </c>
      <c r="AZ7406" s="33" t="s">
        <v>290</v>
      </c>
      <c r="BA7406" s="33">
        <v>25.361290322580601</v>
      </c>
      <c r="BB7406" s="33">
        <v>1</v>
      </c>
      <c r="BC7406" s="33">
        <v>1</v>
      </c>
      <c r="BD7406" s="33">
        <v>76.701612903225794</v>
      </c>
    </row>
    <row r="7407" spans="47:57" x14ac:dyDescent="0.3">
      <c r="AU7407" s="33" t="s">
        <v>504</v>
      </c>
      <c r="AV7407" s="33">
        <v>97300</v>
      </c>
      <c r="AW7407" s="33" t="s">
        <v>270</v>
      </c>
      <c r="AX7407" s="33" t="s">
        <v>308</v>
      </c>
      <c r="AY7407" s="33" t="s">
        <v>20</v>
      </c>
      <c r="AZ7407" s="33" t="s">
        <v>309</v>
      </c>
      <c r="BA7407" s="33">
        <v>27.163333333333298</v>
      </c>
      <c r="BB7407" s="33">
        <v>0</v>
      </c>
      <c r="BC7407" s="33">
        <v>0</v>
      </c>
      <c r="BD7407" s="33">
        <v>72.6666666666666</v>
      </c>
    </row>
    <row r="7408" spans="47:57" x14ac:dyDescent="0.3">
      <c r="AU7408" s="33" t="s">
        <v>504</v>
      </c>
      <c r="AV7408" s="33">
        <v>97320</v>
      </c>
      <c r="AW7408" s="33" t="s">
        <v>270</v>
      </c>
      <c r="AX7408" s="33" t="s">
        <v>304</v>
      </c>
      <c r="AY7408" s="33" t="s">
        <v>20</v>
      </c>
      <c r="AZ7408" s="33" t="s">
        <v>305</v>
      </c>
      <c r="BA7408" s="33">
        <v>26.8901785714285</v>
      </c>
      <c r="BB7408" s="33">
        <v>0</v>
      </c>
      <c r="BC7408" s="33">
        <v>0</v>
      </c>
      <c r="BD7408" s="33">
        <v>79.741071428571402</v>
      </c>
    </row>
    <row r="7409" spans="47:57" x14ac:dyDescent="0.3">
      <c r="AU7409" s="33" t="s">
        <v>504</v>
      </c>
      <c r="AV7409" s="33">
        <v>97370</v>
      </c>
      <c r="AW7409" s="33" t="s">
        <v>270</v>
      </c>
      <c r="AX7409" s="33" t="s">
        <v>469</v>
      </c>
      <c r="AY7409" s="33" t="s">
        <v>20</v>
      </c>
      <c r="AZ7409" s="33" t="s">
        <v>282</v>
      </c>
      <c r="BB7409" s="33">
        <v>0</v>
      </c>
      <c r="BC7409" s="33">
        <v>0</v>
      </c>
    </row>
    <row r="7410" spans="47:57" x14ac:dyDescent="0.3">
      <c r="AU7410" s="33" t="s">
        <v>504</v>
      </c>
      <c r="AV7410" s="33">
        <v>97380</v>
      </c>
      <c r="AW7410" s="33" t="s">
        <v>270</v>
      </c>
      <c r="AX7410" s="33" t="s">
        <v>326</v>
      </c>
      <c r="AY7410" s="33" t="s">
        <v>20</v>
      </c>
      <c r="AZ7410" s="33" t="s">
        <v>327</v>
      </c>
      <c r="BA7410" s="33">
        <v>27.318548387096701</v>
      </c>
      <c r="BB7410" s="33">
        <v>0</v>
      </c>
      <c r="BC7410" s="33">
        <v>0</v>
      </c>
      <c r="BD7410" s="33">
        <v>70.258064516128997</v>
      </c>
    </row>
    <row r="7411" spans="47:57" x14ac:dyDescent="0.3">
      <c r="AU7411" s="33" t="s">
        <v>504</v>
      </c>
      <c r="AV7411" s="33">
        <v>97372</v>
      </c>
      <c r="AW7411" s="33" t="s">
        <v>270</v>
      </c>
      <c r="AX7411" s="33" t="s">
        <v>310</v>
      </c>
      <c r="AY7411" s="33" t="s">
        <v>20</v>
      </c>
      <c r="AZ7411" s="33" t="s">
        <v>282</v>
      </c>
      <c r="BA7411" s="33">
        <v>26.5774193548387</v>
      </c>
      <c r="BB7411" s="33">
        <v>2.6666666666666599E-2</v>
      </c>
      <c r="BC7411" s="33">
        <v>0</v>
      </c>
      <c r="BD7411" s="33">
        <v>71.330645161290306</v>
      </c>
    </row>
    <row r="7412" spans="47:57" x14ac:dyDescent="0.3">
      <c r="AU7412" s="33" t="s">
        <v>504</v>
      </c>
      <c r="AV7412" s="33">
        <v>96937</v>
      </c>
      <c r="AW7412" s="33" t="s">
        <v>270</v>
      </c>
      <c r="AX7412" s="33" t="s">
        <v>323</v>
      </c>
      <c r="AY7412" s="33" t="s">
        <v>16</v>
      </c>
      <c r="AZ7412" s="33" t="s">
        <v>298</v>
      </c>
      <c r="BA7412" s="33">
        <v>28.6467741935483</v>
      </c>
      <c r="BB7412" s="33">
        <v>6.8181818181818094E-2</v>
      </c>
      <c r="BC7412" s="33">
        <v>0</v>
      </c>
      <c r="BD7412" s="33">
        <v>71.790322580645096</v>
      </c>
    </row>
    <row r="7413" spans="47:57" x14ac:dyDescent="0.3">
      <c r="AU7413" s="33" t="s">
        <v>504</v>
      </c>
      <c r="AV7413" s="33">
        <v>97726</v>
      </c>
      <c r="AW7413" s="33" t="s">
        <v>353</v>
      </c>
      <c r="AX7413" s="33" t="s">
        <v>408</v>
      </c>
      <c r="AY7413" s="33" t="s">
        <v>32</v>
      </c>
      <c r="AZ7413" s="33" t="s">
        <v>409</v>
      </c>
      <c r="BA7413" s="33">
        <v>25.480645161290301</v>
      </c>
      <c r="BB7413" s="33">
        <v>23.764516129032199</v>
      </c>
      <c r="BC7413" s="33">
        <v>27</v>
      </c>
      <c r="BD7413" s="33">
        <v>91.096774193548299</v>
      </c>
    </row>
    <row r="7414" spans="47:57" x14ac:dyDescent="0.3">
      <c r="AU7414" s="33" t="s">
        <v>504</v>
      </c>
      <c r="AV7414" s="33">
        <v>97724</v>
      </c>
      <c r="AW7414" s="33" t="s">
        <v>353</v>
      </c>
      <c r="AX7414" s="33" t="s">
        <v>376</v>
      </c>
      <c r="AY7414" s="33" t="s">
        <v>32</v>
      </c>
      <c r="AZ7414" s="33" t="s">
        <v>377</v>
      </c>
      <c r="BA7414" s="33">
        <v>25.308064516129001</v>
      </c>
      <c r="BB7414" s="33">
        <v>26.6806451612903</v>
      </c>
      <c r="BC7414" s="33">
        <v>27</v>
      </c>
      <c r="BD7414" s="33">
        <v>90.846774193548299</v>
      </c>
      <c r="BE7414" s="33">
        <v>0</v>
      </c>
    </row>
    <row r="7415" spans="47:57" x14ac:dyDescent="0.3">
      <c r="AU7415" s="33" t="s">
        <v>504</v>
      </c>
      <c r="AV7415" s="33">
        <v>97722</v>
      </c>
      <c r="AW7415" s="33" t="s">
        <v>353</v>
      </c>
      <c r="AX7415" s="33" t="s">
        <v>403</v>
      </c>
      <c r="AY7415" s="33" t="s">
        <v>32</v>
      </c>
      <c r="AZ7415" s="33" t="s">
        <v>390</v>
      </c>
      <c r="BA7415" s="33">
        <v>25.064516129032199</v>
      </c>
      <c r="BB7415" s="33">
        <v>43.233333333333299</v>
      </c>
      <c r="BC7415" s="33">
        <v>26</v>
      </c>
      <c r="BD7415" s="33">
        <v>92.475806451612897</v>
      </c>
    </row>
    <row r="7416" spans="47:57" x14ac:dyDescent="0.3">
      <c r="AU7416" s="33" t="s">
        <v>504</v>
      </c>
      <c r="AV7416" s="33">
        <v>97730</v>
      </c>
      <c r="AW7416" s="33" t="s">
        <v>353</v>
      </c>
      <c r="AX7416" s="33" t="s">
        <v>388</v>
      </c>
      <c r="AY7416" s="33" t="s">
        <v>32</v>
      </c>
      <c r="AZ7416" s="33" t="s">
        <v>377</v>
      </c>
      <c r="BA7416" s="33">
        <v>26.115322580645099</v>
      </c>
      <c r="BB7416" s="33">
        <v>25.36</v>
      </c>
      <c r="BC7416" s="33">
        <v>24</v>
      </c>
      <c r="BD7416" s="33">
        <v>90.096774193548299</v>
      </c>
    </row>
    <row r="7417" spans="47:57" x14ac:dyDescent="0.3">
      <c r="AU7417" s="33" t="s">
        <v>504</v>
      </c>
      <c r="AV7417" s="33">
        <v>97028</v>
      </c>
      <c r="AW7417" s="33" t="s">
        <v>353</v>
      </c>
      <c r="AX7417" s="33" t="s">
        <v>401</v>
      </c>
      <c r="AY7417" s="33" t="s">
        <v>27</v>
      </c>
      <c r="AZ7417" s="33" t="s">
        <v>402</v>
      </c>
      <c r="BA7417" s="33">
        <v>26.656034482758599</v>
      </c>
      <c r="BB7417" s="33">
        <v>10.3666666666666</v>
      </c>
      <c r="BC7417" s="33">
        <v>21</v>
      </c>
      <c r="BD7417" s="33">
        <v>88.439655172413694</v>
      </c>
      <c r="BE7417" s="33">
        <v>0</v>
      </c>
    </row>
    <row r="7418" spans="47:57" x14ac:dyDescent="0.3">
      <c r="AU7418" s="33" t="s">
        <v>504</v>
      </c>
      <c r="AV7418" s="33">
        <v>97126</v>
      </c>
      <c r="AW7418" s="33" t="s">
        <v>353</v>
      </c>
      <c r="AX7418" s="33" t="s">
        <v>406</v>
      </c>
      <c r="AY7418" s="33" t="s">
        <v>28</v>
      </c>
      <c r="AZ7418" s="33" t="s">
        <v>407</v>
      </c>
      <c r="BA7418" s="33">
        <v>26.473387096774101</v>
      </c>
      <c r="BB7418" s="33">
        <v>19.7259259259259</v>
      </c>
      <c r="BC7418" s="33">
        <v>21</v>
      </c>
      <c r="BD7418" s="33">
        <v>82.354838709677395</v>
      </c>
    </row>
    <row r="7419" spans="47:57" x14ac:dyDescent="0.3">
      <c r="AU7419" s="33" t="s">
        <v>504</v>
      </c>
      <c r="AV7419" s="33">
        <v>97748</v>
      </c>
      <c r="AW7419" s="33" t="s">
        <v>353</v>
      </c>
      <c r="AX7419" s="33" t="s">
        <v>386</v>
      </c>
      <c r="AY7419" s="33" t="s">
        <v>32</v>
      </c>
      <c r="AZ7419" s="33" t="s">
        <v>387</v>
      </c>
      <c r="BA7419" s="33">
        <v>26.986290322580601</v>
      </c>
      <c r="BB7419" s="33">
        <v>11.46</v>
      </c>
      <c r="BC7419" s="33">
        <v>20</v>
      </c>
      <c r="BD7419" s="33">
        <v>86.435483870967701</v>
      </c>
    </row>
    <row r="7420" spans="47:57" x14ac:dyDescent="0.3">
      <c r="AU7420" s="33" t="s">
        <v>504</v>
      </c>
      <c r="AV7420" s="33">
        <v>97790</v>
      </c>
      <c r="AW7420" s="33" t="s">
        <v>353</v>
      </c>
      <c r="AX7420" s="33" t="s">
        <v>389</v>
      </c>
      <c r="AY7420" s="33" t="s">
        <v>32</v>
      </c>
      <c r="AZ7420" s="33" t="s">
        <v>390</v>
      </c>
      <c r="BA7420" s="33">
        <v>26.565322580645098</v>
      </c>
      <c r="BB7420" s="33">
        <v>15.303448275861999</v>
      </c>
      <c r="BC7420" s="33">
        <v>20</v>
      </c>
      <c r="BD7420" s="33">
        <v>83.2822580645161</v>
      </c>
    </row>
    <row r="7421" spans="47:57" x14ac:dyDescent="0.3">
      <c r="AU7421" s="33" t="s">
        <v>504</v>
      </c>
      <c r="AV7421" s="33">
        <v>97406</v>
      </c>
      <c r="AW7421" s="33" t="s">
        <v>353</v>
      </c>
      <c r="AX7421" s="33" t="s">
        <v>393</v>
      </c>
      <c r="AY7421" s="33" t="s">
        <v>33</v>
      </c>
      <c r="AZ7421" s="33" t="s">
        <v>394</v>
      </c>
      <c r="BA7421" s="33">
        <v>26.071551724137901</v>
      </c>
      <c r="BB7421" s="33">
        <v>9.3285714285714203</v>
      </c>
      <c r="BC7421" s="33">
        <v>19</v>
      </c>
      <c r="BD7421" s="33">
        <v>90.025862068965495</v>
      </c>
    </row>
    <row r="7422" spans="47:57" x14ac:dyDescent="0.3">
      <c r="AU7422" s="33" t="s">
        <v>504</v>
      </c>
      <c r="AV7422" s="33">
        <v>97016</v>
      </c>
      <c r="AW7422" s="33" t="s">
        <v>353</v>
      </c>
      <c r="AX7422" s="33" t="s">
        <v>378</v>
      </c>
      <c r="AY7422" s="33" t="s">
        <v>26</v>
      </c>
      <c r="AZ7422" s="33" t="s">
        <v>379</v>
      </c>
      <c r="BA7422" s="33">
        <v>27.562903225806402</v>
      </c>
      <c r="BB7422" s="33">
        <v>12.9444444444444</v>
      </c>
      <c r="BC7422" s="33">
        <v>19</v>
      </c>
      <c r="BD7422" s="33">
        <v>80.975806451612897</v>
      </c>
    </row>
    <row r="7423" spans="47:57" x14ac:dyDescent="0.3">
      <c r="AU7423" s="33" t="s">
        <v>504</v>
      </c>
      <c r="AV7423" s="33">
        <v>97810</v>
      </c>
      <c r="AW7423" s="33" t="s">
        <v>353</v>
      </c>
      <c r="AX7423" s="33" t="s">
        <v>354</v>
      </c>
      <c r="AY7423" s="33" t="s">
        <v>32</v>
      </c>
      <c r="AZ7423" s="33" t="s">
        <v>355</v>
      </c>
      <c r="BA7423" s="33">
        <v>26.0774193548387</v>
      </c>
      <c r="BB7423" s="33">
        <v>4.5419354838709598</v>
      </c>
      <c r="BC7423" s="33">
        <v>18</v>
      </c>
      <c r="BD7423" s="33">
        <v>86.548387096774107</v>
      </c>
    </row>
    <row r="7424" spans="47:57" x14ac:dyDescent="0.3">
      <c r="AU7424" s="33" t="s">
        <v>504</v>
      </c>
      <c r="AV7424" s="33">
        <v>97008</v>
      </c>
      <c r="AW7424" s="33" t="s">
        <v>353</v>
      </c>
      <c r="AX7424" s="33" t="s">
        <v>358</v>
      </c>
      <c r="AY7424" s="33" t="s">
        <v>26</v>
      </c>
      <c r="AZ7424" s="33" t="s">
        <v>359</v>
      </c>
      <c r="BA7424" s="33">
        <v>27.086666666666599</v>
      </c>
      <c r="BB7424" s="33">
        <v>5.3451612903225802</v>
      </c>
      <c r="BC7424" s="33">
        <v>18</v>
      </c>
      <c r="BD7424" s="33">
        <v>83.9583333333333</v>
      </c>
    </row>
    <row r="7425" spans="47:57" x14ac:dyDescent="0.3">
      <c r="AU7425" s="33" t="s">
        <v>504</v>
      </c>
      <c r="AV7425" s="33">
        <v>97014</v>
      </c>
      <c r="AW7425" s="33" t="s">
        <v>353</v>
      </c>
      <c r="AX7425" s="33" t="s">
        <v>360</v>
      </c>
      <c r="AY7425" s="33" t="s">
        <v>26</v>
      </c>
      <c r="AZ7425" s="33" t="s">
        <v>361</v>
      </c>
      <c r="BA7425" s="33">
        <v>27.047580645161201</v>
      </c>
      <c r="BB7425" s="33">
        <v>5.5793103448275803</v>
      </c>
      <c r="BC7425" s="33">
        <v>18</v>
      </c>
      <c r="BD7425" s="33">
        <v>81.008064516128997</v>
      </c>
      <c r="BE7425" s="33">
        <v>1535.0769230769199</v>
      </c>
    </row>
    <row r="7426" spans="47:57" x14ac:dyDescent="0.3">
      <c r="AU7426" s="33" t="s">
        <v>504</v>
      </c>
      <c r="AV7426" s="33">
        <v>97010</v>
      </c>
      <c r="AW7426" s="33" t="s">
        <v>353</v>
      </c>
      <c r="AX7426" s="33" t="s">
        <v>371</v>
      </c>
      <c r="AY7426" s="33" t="s">
        <v>26</v>
      </c>
      <c r="AZ7426" s="33" t="s">
        <v>361</v>
      </c>
      <c r="BA7426" s="33">
        <v>22.879838709677401</v>
      </c>
      <c r="BB7426" s="33">
        <v>6.4033333333333298</v>
      </c>
      <c r="BC7426" s="33">
        <v>18</v>
      </c>
      <c r="BD7426" s="33">
        <v>87.2822580645161</v>
      </c>
    </row>
    <row r="7427" spans="47:57" x14ac:dyDescent="0.3">
      <c r="AU7427" s="33" t="s">
        <v>504</v>
      </c>
      <c r="AV7427" s="33">
        <v>97150</v>
      </c>
      <c r="AW7427" s="33" t="s">
        <v>353</v>
      </c>
      <c r="AX7427" s="33" t="s">
        <v>366</v>
      </c>
      <c r="AY7427" s="33" t="s">
        <v>29</v>
      </c>
      <c r="AZ7427" s="33" t="s">
        <v>367</v>
      </c>
      <c r="BA7427" s="33">
        <v>25.933064516129001</v>
      </c>
      <c r="BB7427" s="33">
        <v>9.8407407407407401</v>
      </c>
      <c r="BC7427" s="33">
        <v>18</v>
      </c>
      <c r="BD7427" s="33">
        <v>86.637096774193495</v>
      </c>
    </row>
    <row r="7428" spans="47:57" x14ac:dyDescent="0.3">
      <c r="AU7428" s="33" t="s">
        <v>504</v>
      </c>
      <c r="AV7428" s="33">
        <v>97600</v>
      </c>
      <c r="AW7428" s="33" t="s">
        <v>353</v>
      </c>
      <c r="AX7428" s="33" t="s">
        <v>397</v>
      </c>
      <c r="AY7428" s="33" t="s">
        <v>33</v>
      </c>
      <c r="AZ7428" s="33" t="s">
        <v>398</v>
      </c>
      <c r="BA7428" s="33">
        <v>27.6620967741935</v>
      </c>
      <c r="BB7428" s="33">
        <v>10.1555555555555</v>
      </c>
      <c r="BC7428" s="33">
        <v>18</v>
      </c>
      <c r="BD7428" s="33">
        <v>84.580645161290306</v>
      </c>
    </row>
    <row r="7429" spans="47:57" x14ac:dyDescent="0.3">
      <c r="AU7429" s="33" t="s">
        <v>504</v>
      </c>
      <c r="AV7429" s="33">
        <v>97460</v>
      </c>
      <c r="AW7429" s="33" t="s">
        <v>353</v>
      </c>
      <c r="AX7429" s="33" t="s">
        <v>391</v>
      </c>
      <c r="AY7429" s="33" t="s">
        <v>33</v>
      </c>
      <c r="AZ7429" s="33" t="s">
        <v>392</v>
      </c>
      <c r="BA7429" s="33">
        <v>25.6701612903225</v>
      </c>
      <c r="BB7429" s="33">
        <v>4.2888888888888799</v>
      </c>
      <c r="BC7429" s="33">
        <v>16</v>
      </c>
      <c r="BD7429" s="33">
        <v>87.967741935483801</v>
      </c>
    </row>
    <row r="7430" spans="47:57" x14ac:dyDescent="0.3">
      <c r="AU7430" s="33" t="s">
        <v>504</v>
      </c>
      <c r="AV7430" s="33">
        <v>97052</v>
      </c>
      <c r="AW7430" s="33" t="s">
        <v>353</v>
      </c>
      <c r="AX7430" s="33" t="s">
        <v>412</v>
      </c>
      <c r="AY7430" s="33" t="s">
        <v>30</v>
      </c>
      <c r="AZ7430" s="33" t="s">
        <v>413</v>
      </c>
      <c r="BB7430" s="33">
        <v>6.8615384615384603</v>
      </c>
      <c r="BC7430" s="33">
        <v>16</v>
      </c>
    </row>
    <row r="7431" spans="47:57" x14ac:dyDescent="0.3">
      <c r="AU7431" s="33" t="s">
        <v>504</v>
      </c>
      <c r="AV7431" s="33">
        <v>97012</v>
      </c>
      <c r="AW7431" s="33" t="s">
        <v>353</v>
      </c>
      <c r="AX7431" s="33" t="s">
        <v>356</v>
      </c>
      <c r="AY7431" s="33" t="s">
        <v>26</v>
      </c>
      <c r="AZ7431" s="33" t="s">
        <v>357</v>
      </c>
      <c r="BA7431" s="33">
        <v>26.9895161290322</v>
      </c>
      <c r="BB7431" s="33">
        <v>7.0481481481481403</v>
      </c>
      <c r="BC7431" s="33">
        <v>15</v>
      </c>
      <c r="BD7431" s="33">
        <v>80.161290322580598</v>
      </c>
      <c r="BE7431" s="33">
        <v>1449.83870967741</v>
      </c>
    </row>
    <row r="7432" spans="47:57" x14ac:dyDescent="0.3">
      <c r="AU7432" s="33" t="s">
        <v>504</v>
      </c>
      <c r="AV7432" s="33">
        <v>97124</v>
      </c>
      <c r="AW7432" s="33" t="s">
        <v>353</v>
      </c>
      <c r="AX7432" s="33" t="s">
        <v>399</v>
      </c>
      <c r="AY7432" s="33" t="s">
        <v>28</v>
      </c>
      <c r="AZ7432" s="33" t="s">
        <v>400</v>
      </c>
      <c r="BA7432" s="33">
        <v>22.1919354838709</v>
      </c>
      <c r="BB7432" s="33">
        <v>9.1999999999999993</v>
      </c>
      <c r="BC7432" s="33">
        <v>15</v>
      </c>
      <c r="BD7432" s="33">
        <v>90.822580645161196</v>
      </c>
    </row>
    <row r="7433" spans="47:57" x14ac:dyDescent="0.3">
      <c r="AU7433" s="33" t="s">
        <v>504</v>
      </c>
      <c r="AV7433" s="33">
        <v>97072</v>
      </c>
      <c r="AW7433" s="33" t="s">
        <v>353</v>
      </c>
      <c r="AX7433" s="33" t="s">
        <v>414</v>
      </c>
      <c r="AY7433" s="33" t="s">
        <v>27</v>
      </c>
      <c r="AZ7433" s="33" t="s">
        <v>415</v>
      </c>
      <c r="BA7433" s="33">
        <v>26.518333333333299</v>
      </c>
      <c r="BB7433" s="33">
        <v>4.1740740740740696</v>
      </c>
      <c r="BC7433" s="33">
        <v>14</v>
      </c>
      <c r="BD7433" s="33">
        <v>83.633333333333297</v>
      </c>
    </row>
    <row r="7434" spans="47:57" x14ac:dyDescent="0.3">
      <c r="AU7434" s="33" t="s">
        <v>504</v>
      </c>
      <c r="AV7434" s="33">
        <v>97144</v>
      </c>
      <c r="AW7434" s="33" t="s">
        <v>353</v>
      </c>
      <c r="AX7434" s="33" t="s">
        <v>368</v>
      </c>
      <c r="AY7434" s="33" t="s">
        <v>29</v>
      </c>
      <c r="AZ7434" s="33" t="s">
        <v>369</v>
      </c>
      <c r="BA7434" s="33">
        <v>26.4375</v>
      </c>
      <c r="BB7434" s="33">
        <v>9.6192307692307608</v>
      </c>
      <c r="BC7434" s="33">
        <v>14</v>
      </c>
      <c r="BD7434" s="33">
        <v>85.241666666666603</v>
      </c>
    </row>
    <row r="7435" spans="47:57" x14ac:dyDescent="0.3">
      <c r="AU7435" s="33" t="s">
        <v>504</v>
      </c>
      <c r="AV7435" s="33">
        <v>97096</v>
      </c>
      <c r="AW7435" s="33" t="s">
        <v>353</v>
      </c>
      <c r="AX7435" s="33" t="s">
        <v>384</v>
      </c>
      <c r="AY7435" s="33" t="s">
        <v>27</v>
      </c>
      <c r="AZ7435" s="33" t="s">
        <v>385</v>
      </c>
      <c r="BA7435" s="33">
        <v>26.879629629629601</v>
      </c>
      <c r="BB7435" s="33">
        <v>4.3333333333333304</v>
      </c>
      <c r="BC7435" s="33">
        <v>13</v>
      </c>
      <c r="BD7435" s="33">
        <v>84.398148148148096</v>
      </c>
    </row>
    <row r="7436" spans="47:57" x14ac:dyDescent="0.3">
      <c r="AU7436" s="33" t="s">
        <v>504</v>
      </c>
      <c r="AV7436" s="33">
        <v>97116</v>
      </c>
      <c r="AW7436" s="33" t="s">
        <v>353</v>
      </c>
      <c r="AX7436" s="33" t="s">
        <v>496</v>
      </c>
      <c r="AY7436" s="33" t="s">
        <v>31</v>
      </c>
      <c r="AZ7436" s="33" t="s">
        <v>497</v>
      </c>
      <c r="BB7436" s="33">
        <v>9.2954545454545396</v>
      </c>
      <c r="BC7436" s="33">
        <v>12</v>
      </c>
    </row>
    <row r="7437" spans="47:57" x14ac:dyDescent="0.3">
      <c r="AU7437" s="33" t="s">
        <v>504</v>
      </c>
      <c r="AV7437" s="33">
        <v>97142</v>
      </c>
      <c r="AW7437" s="33" t="s">
        <v>353</v>
      </c>
      <c r="AX7437" s="33" t="s">
        <v>380</v>
      </c>
      <c r="AY7437" s="33" t="s">
        <v>29</v>
      </c>
      <c r="AZ7437" s="33" t="s">
        <v>381</v>
      </c>
      <c r="BA7437" s="33">
        <v>27.315322580645098</v>
      </c>
      <c r="BB7437" s="33">
        <v>10.608333333333301</v>
      </c>
      <c r="BC7437" s="33">
        <v>12</v>
      </c>
      <c r="BD7437" s="33">
        <v>79.540322580645096</v>
      </c>
    </row>
    <row r="7438" spans="47:57" x14ac:dyDescent="0.3">
      <c r="AU7438" s="33" t="s">
        <v>504</v>
      </c>
      <c r="AV7438" s="33">
        <v>97700</v>
      </c>
      <c r="AW7438" s="33" t="s">
        <v>353</v>
      </c>
      <c r="AX7438" s="33" t="s">
        <v>417</v>
      </c>
      <c r="AY7438" s="33" t="s">
        <v>32</v>
      </c>
      <c r="AZ7438" s="33" t="s">
        <v>418</v>
      </c>
      <c r="BA7438" s="33">
        <v>25.830555555555499</v>
      </c>
      <c r="BB7438" s="33">
        <v>5.55</v>
      </c>
      <c r="BC7438" s="33">
        <v>11</v>
      </c>
      <c r="BD7438" s="33">
        <v>86.0555555555555</v>
      </c>
    </row>
    <row r="7439" spans="47:57" x14ac:dyDescent="0.3">
      <c r="AU7439" s="33" t="s">
        <v>504</v>
      </c>
      <c r="AV7439" s="33">
        <v>97430</v>
      </c>
      <c r="AW7439" s="33" t="s">
        <v>353</v>
      </c>
      <c r="AX7439" s="33" t="s">
        <v>382</v>
      </c>
      <c r="AY7439" s="33" t="s">
        <v>33</v>
      </c>
      <c r="AZ7439" s="33" t="s">
        <v>383</v>
      </c>
      <c r="BA7439" s="33">
        <v>26.8725806451612</v>
      </c>
      <c r="BB7439" s="33">
        <v>5.8222222222222202</v>
      </c>
      <c r="BC7439" s="33">
        <v>11</v>
      </c>
      <c r="BD7439" s="33">
        <v>85.153225806451601</v>
      </c>
    </row>
    <row r="7440" spans="47:57" x14ac:dyDescent="0.3">
      <c r="AU7440" s="33" t="s">
        <v>504</v>
      </c>
      <c r="AV7440" s="33">
        <v>97086</v>
      </c>
      <c r="AW7440" s="33" t="s">
        <v>353</v>
      </c>
      <c r="AX7440" s="33" t="s">
        <v>404</v>
      </c>
      <c r="AY7440" s="33" t="s">
        <v>27</v>
      </c>
      <c r="AZ7440" s="33" t="s">
        <v>405</v>
      </c>
      <c r="BA7440" s="33">
        <v>26.887499999999999</v>
      </c>
      <c r="BB7440" s="33">
        <v>5.6631578947368402</v>
      </c>
      <c r="BC7440" s="33">
        <v>10</v>
      </c>
      <c r="BD7440" s="33">
        <v>79.712500000000006</v>
      </c>
    </row>
    <row r="7441" spans="47:57" x14ac:dyDescent="0.3">
      <c r="AU7441" s="33" t="s">
        <v>504</v>
      </c>
      <c r="AV7441" s="33">
        <v>97048</v>
      </c>
      <c r="AW7441" s="33" t="s">
        <v>353</v>
      </c>
      <c r="AX7441" s="33" t="s">
        <v>395</v>
      </c>
      <c r="AY7441" s="33" t="s">
        <v>30</v>
      </c>
      <c r="AZ7441" s="33" t="s">
        <v>396</v>
      </c>
      <c r="BA7441" s="33">
        <v>26.9158333333333</v>
      </c>
      <c r="BB7441" s="33">
        <v>4.72</v>
      </c>
      <c r="BC7441" s="33">
        <v>9</v>
      </c>
      <c r="BD7441" s="33">
        <v>83.9166666666666</v>
      </c>
    </row>
    <row r="7442" spans="47:57" x14ac:dyDescent="0.3">
      <c r="AU7442" s="33" t="s">
        <v>504</v>
      </c>
      <c r="AV7442" s="33">
        <v>97182</v>
      </c>
      <c r="AW7442" s="33" t="s">
        <v>353</v>
      </c>
      <c r="AX7442" s="33" t="s">
        <v>362</v>
      </c>
      <c r="AY7442" s="33" t="s">
        <v>28</v>
      </c>
      <c r="AZ7442" s="33" t="s">
        <v>363</v>
      </c>
      <c r="BA7442" s="33">
        <v>27.9568965517241</v>
      </c>
      <c r="BB7442" s="33">
        <v>1.4379310344827501</v>
      </c>
      <c r="BC7442" s="33">
        <v>8</v>
      </c>
      <c r="BD7442" s="33">
        <v>75.7068965517241</v>
      </c>
    </row>
    <row r="7443" spans="47:57" x14ac:dyDescent="0.3">
      <c r="AU7443" s="33" t="s">
        <v>504</v>
      </c>
      <c r="AV7443" s="33">
        <v>97180</v>
      </c>
      <c r="AW7443" s="33" t="s">
        <v>353</v>
      </c>
      <c r="AX7443" s="33" t="s">
        <v>364</v>
      </c>
      <c r="AY7443" s="33" t="s">
        <v>28</v>
      </c>
      <c r="AZ7443" s="33" t="s">
        <v>365</v>
      </c>
      <c r="BA7443" s="33">
        <v>26.95</v>
      </c>
      <c r="BB7443" s="33">
        <v>2.08928571428571</v>
      </c>
      <c r="BC7443" s="33">
        <v>8</v>
      </c>
      <c r="BD7443" s="33">
        <v>74.349999999999994</v>
      </c>
      <c r="BE7443" s="33">
        <v>1882.58064516129</v>
      </c>
    </row>
    <row r="7444" spans="47:57" x14ac:dyDescent="0.3">
      <c r="AU7444" s="33" t="s">
        <v>504</v>
      </c>
      <c r="AV7444" s="33">
        <v>97184</v>
      </c>
      <c r="AW7444" s="33" t="s">
        <v>353</v>
      </c>
      <c r="AX7444" s="33" t="s">
        <v>370</v>
      </c>
      <c r="AY7444" s="33" t="s">
        <v>28</v>
      </c>
      <c r="AZ7444" s="33" t="s">
        <v>365</v>
      </c>
      <c r="BA7444" s="33">
        <v>27.4548387096774</v>
      </c>
      <c r="BB7444" s="33">
        <v>2.8576923076923002</v>
      </c>
      <c r="BC7444" s="33">
        <v>8</v>
      </c>
      <c r="BD7444" s="33">
        <v>76.524193548387004</v>
      </c>
      <c r="BE7444" s="33">
        <v>1369.5483870967701</v>
      </c>
    </row>
    <row r="7445" spans="47:57" x14ac:dyDescent="0.3">
      <c r="AU7445" s="33" t="s">
        <v>504</v>
      </c>
      <c r="AV7445" s="33">
        <v>97192</v>
      </c>
      <c r="AW7445" s="33" t="s">
        <v>353</v>
      </c>
      <c r="AX7445" s="33" t="s">
        <v>374</v>
      </c>
      <c r="AY7445" s="33" t="s">
        <v>29</v>
      </c>
      <c r="AZ7445" s="33" t="s">
        <v>375</v>
      </c>
      <c r="BA7445" s="33">
        <v>26.5588709677419</v>
      </c>
      <c r="BB7445" s="33">
        <v>4.0999999999999996</v>
      </c>
      <c r="BC7445" s="33">
        <v>7</v>
      </c>
      <c r="BD7445" s="33">
        <v>80.524193548387004</v>
      </c>
    </row>
    <row r="7446" spans="47:57" x14ac:dyDescent="0.3">
      <c r="AU7446" s="33" t="s">
        <v>504</v>
      </c>
      <c r="AV7446" s="33">
        <v>97120</v>
      </c>
      <c r="AW7446" s="33" t="s">
        <v>353</v>
      </c>
      <c r="AX7446" s="33" t="s">
        <v>410</v>
      </c>
      <c r="AY7446" s="33" t="s">
        <v>31</v>
      </c>
      <c r="AZ7446" s="33" t="s">
        <v>411</v>
      </c>
      <c r="BA7446" s="33">
        <v>27.182758620689601</v>
      </c>
      <c r="BB7446" s="33">
        <v>5.9666666666666597</v>
      </c>
      <c r="BC7446" s="33">
        <v>7</v>
      </c>
      <c r="BD7446" s="33">
        <v>85.034482758620598</v>
      </c>
    </row>
    <row r="7447" spans="47:57" x14ac:dyDescent="0.3">
      <c r="AU7447" s="33" t="s">
        <v>504</v>
      </c>
      <c r="AV7447" s="33">
        <v>97900</v>
      </c>
      <c r="AW7447" s="33" t="s">
        <v>353</v>
      </c>
      <c r="AX7447" s="33" t="s">
        <v>372</v>
      </c>
      <c r="AY7447" s="33" t="s">
        <v>32</v>
      </c>
      <c r="AZ7447" s="33" t="s">
        <v>373</v>
      </c>
      <c r="BA7447" s="33">
        <v>26.735483870967698</v>
      </c>
      <c r="BB7447" s="33">
        <v>0.9</v>
      </c>
      <c r="BC7447" s="33">
        <v>6</v>
      </c>
      <c r="BD7447" s="33">
        <v>79.153225806451601</v>
      </c>
    </row>
    <row r="7448" spans="47:57" x14ac:dyDescent="0.3">
      <c r="AU7448" s="33" t="s">
        <v>504</v>
      </c>
      <c r="AV7448" s="33">
        <v>97630</v>
      </c>
      <c r="AW7448" s="33" t="s">
        <v>419</v>
      </c>
      <c r="AX7448" s="33" t="s">
        <v>440</v>
      </c>
      <c r="AY7448" s="33" t="s">
        <v>34</v>
      </c>
      <c r="AZ7448" s="33" t="s">
        <v>441</v>
      </c>
      <c r="BA7448" s="33">
        <v>25.0185483870967</v>
      </c>
      <c r="BB7448" s="33">
        <v>25.076923076922998</v>
      </c>
      <c r="BC7448" s="33">
        <v>24</v>
      </c>
      <c r="BD7448" s="33">
        <v>89.395161290322505</v>
      </c>
    </row>
    <row r="7449" spans="47:57" x14ac:dyDescent="0.3">
      <c r="AU7449" s="33" t="s">
        <v>504</v>
      </c>
      <c r="AV7449" s="33">
        <v>97796</v>
      </c>
      <c r="AW7449" s="33" t="s">
        <v>419</v>
      </c>
      <c r="AX7449" s="33" t="s">
        <v>435</v>
      </c>
      <c r="AY7449" s="33" t="s">
        <v>35</v>
      </c>
      <c r="AZ7449" s="33" t="s">
        <v>436</v>
      </c>
      <c r="BA7449" s="33">
        <v>25.647580645161199</v>
      </c>
      <c r="BB7449" s="33">
        <v>36.103999999999999</v>
      </c>
      <c r="BC7449" s="33">
        <v>24</v>
      </c>
      <c r="BD7449" s="33">
        <v>89.814516129032199</v>
      </c>
      <c r="BE7449" s="33">
        <v>1586.2857142857099</v>
      </c>
    </row>
    <row r="7450" spans="47:57" x14ac:dyDescent="0.3">
      <c r="AU7450" s="33" t="s">
        <v>504</v>
      </c>
      <c r="AV7450" s="33">
        <v>97682</v>
      </c>
      <c r="AW7450" s="33" t="s">
        <v>419</v>
      </c>
      <c r="AX7450" s="33" t="s">
        <v>442</v>
      </c>
      <c r="AY7450" s="33" t="s">
        <v>35</v>
      </c>
      <c r="AZ7450" s="33" t="s">
        <v>443</v>
      </c>
      <c r="BA7450" s="33">
        <v>27.074999999999999</v>
      </c>
      <c r="BB7450" s="33">
        <v>20.344000000000001</v>
      </c>
      <c r="BC7450" s="33">
        <v>23</v>
      </c>
      <c r="BD7450" s="33">
        <v>84.266129032257993</v>
      </c>
      <c r="BE7450" s="33">
        <v>2</v>
      </c>
    </row>
    <row r="7451" spans="47:57" x14ac:dyDescent="0.3">
      <c r="AU7451" s="33" t="s">
        <v>504</v>
      </c>
      <c r="AV7451" s="33">
        <v>97560</v>
      </c>
      <c r="AW7451" s="33" t="s">
        <v>419</v>
      </c>
      <c r="AX7451" s="33" t="s">
        <v>445</v>
      </c>
      <c r="AY7451" s="33" t="s">
        <v>35</v>
      </c>
      <c r="AZ7451" s="33" t="s">
        <v>446</v>
      </c>
      <c r="BA7451" s="33">
        <v>26.902419354838699</v>
      </c>
      <c r="BB7451" s="33">
        <v>12.1166666666666</v>
      </c>
      <c r="BC7451" s="33">
        <v>22</v>
      </c>
      <c r="BD7451" s="33">
        <v>87.193548387096698</v>
      </c>
    </row>
    <row r="7452" spans="47:57" x14ac:dyDescent="0.3">
      <c r="AU7452" s="33" t="s">
        <v>504</v>
      </c>
      <c r="AV7452" s="33">
        <v>97780</v>
      </c>
      <c r="AW7452" s="33" t="s">
        <v>419</v>
      </c>
      <c r="AX7452" s="33" t="s">
        <v>438</v>
      </c>
      <c r="AY7452" s="33" t="s">
        <v>35</v>
      </c>
      <c r="AZ7452" s="33" t="s">
        <v>439</v>
      </c>
      <c r="BA7452" s="33">
        <v>18.265322580645101</v>
      </c>
      <c r="BB7452" s="33">
        <v>11.826923076923</v>
      </c>
      <c r="BC7452" s="33">
        <v>21</v>
      </c>
      <c r="BD7452" s="33">
        <v>84.927419354838705</v>
      </c>
      <c r="BE7452" s="33">
        <v>0.77777777777777701</v>
      </c>
    </row>
    <row r="7453" spans="47:57" x14ac:dyDescent="0.3">
      <c r="AU7453" s="33" t="s">
        <v>504</v>
      </c>
      <c r="AV7453" s="33">
        <v>97502</v>
      </c>
      <c r="AW7453" s="33" t="s">
        <v>419</v>
      </c>
      <c r="AX7453" s="33" t="s">
        <v>451</v>
      </c>
      <c r="AY7453" s="33" t="s">
        <v>34</v>
      </c>
      <c r="AZ7453" s="33" t="s">
        <v>452</v>
      </c>
      <c r="BA7453" s="33">
        <v>26.351612903225799</v>
      </c>
      <c r="BB7453" s="33">
        <v>28.391304347826001</v>
      </c>
      <c r="BC7453" s="33">
        <v>21</v>
      </c>
      <c r="BD7453" s="33">
        <v>85.774193548387004</v>
      </c>
    </row>
    <row r="7454" spans="47:57" x14ac:dyDescent="0.3">
      <c r="AU7454" s="33" t="s">
        <v>504</v>
      </c>
      <c r="AV7454" s="33">
        <v>97760</v>
      </c>
      <c r="AW7454" s="33" t="s">
        <v>419</v>
      </c>
      <c r="AX7454" s="33" t="s">
        <v>433</v>
      </c>
      <c r="AY7454" s="33" t="s">
        <v>34</v>
      </c>
      <c r="AZ7454" s="33" t="s">
        <v>434</v>
      </c>
      <c r="BA7454" s="33">
        <v>26.366129032258002</v>
      </c>
      <c r="BB7454" s="33">
        <v>10.1346153846153</v>
      </c>
      <c r="BC7454" s="33">
        <v>18</v>
      </c>
      <c r="BD7454" s="33">
        <v>87.201612903225794</v>
      </c>
      <c r="BE7454" s="33">
        <v>1681.7666666666601</v>
      </c>
    </row>
    <row r="7455" spans="47:57" x14ac:dyDescent="0.3">
      <c r="AU7455" s="33" t="s">
        <v>504</v>
      </c>
      <c r="AV7455" s="33">
        <v>97694</v>
      </c>
      <c r="AW7455" s="33" t="s">
        <v>419</v>
      </c>
      <c r="AX7455" s="33" t="s">
        <v>426</v>
      </c>
      <c r="AY7455" s="33" t="s">
        <v>34</v>
      </c>
      <c r="AZ7455" s="33" t="s">
        <v>427</v>
      </c>
      <c r="BA7455" s="33">
        <v>26.174193548386999</v>
      </c>
      <c r="BB7455" s="33">
        <v>9.3411764705882305</v>
      </c>
      <c r="BC7455" s="33">
        <v>17</v>
      </c>
      <c r="BD7455" s="33">
        <v>86.354838709677395</v>
      </c>
      <c r="BE7455" s="33">
        <v>0</v>
      </c>
    </row>
    <row r="7456" spans="47:57" x14ac:dyDescent="0.3">
      <c r="AU7456" s="33" t="s">
        <v>504</v>
      </c>
      <c r="AV7456" s="33">
        <v>97580</v>
      </c>
      <c r="AW7456" s="33" t="s">
        <v>419</v>
      </c>
      <c r="AX7456" s="33" t="s">
        <v>424</v>
      </c>
      <c r="AY7456" s="33" t="s">
        <v>35</v>
      </c>
      <c r="AZ7456" s="33" t="s">
        <v>425</v>
      </c>
      <c r="BA7456" s="33">
        <v>27.230769230769202</v>
      </c>
      <c r="BB7456" s="33">
        <v>11.495652173912999</v>
      </c>
      <c r="BC7456" s="33">
        <v>17</v>
      </c>
      <c r="BD7456" s="33">
        <v>89.596153846153797</v>
      </c>
    </row>
    <row r="7457" spans="47:57" x14ac:dyDescent="0.3">
      <c r="AU7457" s="33" t="s">
        <v>504</v>
      </c>
      <c r="AV7457" s="33">
        <v>97876</v>
      </c>
      <c r="AW7457" s="33" t="s">
        <v>419</v>
      </c>
      <c r="AX7457" s="33" t="s">
        <v>428</v>
      </c>
      <c r="AY7457" s="33" t="s">
        <v>35</v>
      </c>
      <c r="AZ7457" s="33" t="s">
        <v>429</v>
      </c>
      <c r="BA7457" s="33">
        <v>26.4604166666666</v>
      </c>
      <c r="BB7457" s="33">
        <v>11.8777777777777</v>
      </c>
      <c r="BC7457" s="33">
        <v>17</v>
      </c>
      <c r="BD7457" s="33">
        <v>86.5520833333333</v>
      </c>
    </row>
    <row r="7458" spans="47:57" x14ac:dyDescent="0.3">
      <c r="AU7458" s="33" t="s">
        <v>504</v>
      </c>
      <c r="AV7458" s="33">
        <v>97530</v>
      </c>
      <c r="AW7458" s="33" t="s">
        <v>419</v>
      </c>
      <c r="AX7458" s="33" t="s">
        <v>430</v>
      </c>
      <c r="AY7458" s="33" t="s">
        <v>34</v>
      </c>
      <c r="AZ7458" s="33" t="s">
        <v>427</v>
      </c>
      <c r="BA7458" s="33">
        <v>27.520161290322498</v>
      </c>
      <c r="BB7458" s="33">
        <v>8.5882352941176396</v>
      </c>
      <c r="BC7458" s="33">
        <v>13</v>
      </c>
      <c r="BD7458" s="33">
        <v>81.491935483870904</v>
      </c>
      <c r="BE7458" s="33">
        <v>0</v>
      </c>
    </row>
    <row r="7459" spans="47:57" x14ac:dyDescent="0.3">
      <c r="AU7459" s="33" t="s">
        <v>504</v>
      </c>
      <c r="AV7459" s="33">
        <v>97978</v>
      </c>
      <c r="AW7459" s="33" t="s">
        <v>419</v>
      </c>
      <c r="AX7459" s="33" t="s">
        <v>444</v>
      </c>
      <c r="AY7459" s="33" t="s">
        <v>35</v>
      </c>
      <c r="AZ7459" s="33" t="s">
        <v>423</v>
      </c>
      <c r="BA7459" s="33">
        <v>26.236290322580601</v>
      </c>
      <c r="BB7459" s="33">
        <v>3.2555555555555502</v>
      </c>
      <c r="BC7459" s="33">
        <v>12</v>
      </c>
      <c r="BD7459" s="33">
        <v>88.064516129032199</v>
      </c>
    </row>
    <row r="7460" spans="47:57" x14ac:dyDescent="0.3">
      <c r="AU7460" s="33" t="s">
        <v>504</v>
      </c>
      <c r="AV7460" s="33">
        <v>97686</v>
      </c>
      <c r="AW7460" s="33" t="s">
        <v>419</v>
      </c>
      <c r="AX7460" s="33" t="s">
        <v>449</v>
      </c>
      <c r="AY7460" s="33" t="s">
        <v>35</v>
      </c>
      <c r="AZ7460" s="33" t="s">
        <v>450</v>
      </c>
      <c r="BA7460" s="33">
        <v>19.1919354838709</v>
      </c>
      <c r="BB7460" s="33">
        <v>5.0562500000000004</v>
      </c>
      <c r="BC7460" s="33">
        <v>12</v>
      </c>
      <c r="BD7460" s="33">
        <v>78.080645161290306</v>
      </c>
      <c r="BE7460" s="33">
        <v>0</v>
      </c>
    </row>
    <row r="7461" spans="47:57" x14ac:dyDescent="0.3">
      <c r="AU7461" s="33" t="s">
        <v>504</v>
      </c>
      <c r="AV7461" s="33">
        <v>97698</v>
      </c>
      <c r="AW7461" s="33" t="s">
        <v>419</v>
      </c>
      <c r="AX7461" s="33" t="s">
        <v>431</v>
      </c>
      <c r="AY7461" s="33" t="s">
        <v>35</v>
      </c>
      <c r="AZ7461" s="33" t="s">
        <v>432</v>
      </c>
      <c r="BA7461" s="33">
        <v>27.9790322580645</v>
      </c>
      <c r="BB7461" s="33">
        <v>8.1882352941176393</v>
      </c>
      <c r="BC7461" s="33">
        <v>12</v>
      </c>
      <c r="BD7461" s="33">
        <v>86.104838709677395</v>
      </c>
    </row>
    <row r="7462" spans="47:57" x14ac:dyDescent="0.3">
      <c r="AU7462" s="33" t="s">
        <v>504</v>
      </c>
      <c r="AV7462" s="33">
        <v>97692</v>
      </c>
      <c r="AW7462" s="33" t="s">
        <v>419</v>
      </c>
      <c r="AX7462" s="33" t="s">
        <v>420</v>
      </c>
      <c r="AY7462" s="33" t="s">
        <v>35</v>
      </c>
      <c r="AZ7462" s="33" t="s">
        <v>421</v>
      </c>
      <c r="BA7462" s="33">
        <v>26.7258064516129</v>
      </c>
      <c r="BB7462" s="33">
        <v>6.5166666666666604</v>
      </c>
      <c r="BC7462" s="33">
        <v>10</v>
      </c>
      <c r="BD7462" s="33">
        <v>87.209677419354804</v>
      </c>
      <c r="BE7462" s="33">
        <v>0</v>
      </c>
    </row>
    <row r="7463" spans="47:57" x14ac:dyDescent="0.3">
      <c r="AU7463" s="33" t="s">
        <v>504</v>
      </c>
      <c r="AV7463" s="33">
        <v>97690</v>
      </c>
      <c r="AW7463" s="33" t="s">
        <v>419</v>
      </c>
      <c r="AX7463" s="33" t="s">
        <v>437</v>
      </c>
      <c r="AY7463" s="33" t="s">
        <v>35</v>
      </c>
      <c r="AZ7463" s="33" t="s">
        <v>421</v>
      </c>
      <c r="BA7463" s="33">
        <v>28.024193548387</v>
      </c>
      <c r="BB7463" s="33">
        <v>5.2</v>
      </c>
      <c r="BC7463" s="33">
        <v>8</v>
      </c>
      <c r="BD7463" s="33">
        <v>73.241935483870904</v>
      </c>
      <c r="BE7463" s="33">
        <v>0</v>
      </c>
    </row>
    <row r="7464" spans="47:57" x14ac:dyDescent="0.3">
      <c r="AU7464" s="33" t="s">
        <v>504</v>
      </c>
      <c r="AV7464" s="33">
        <v>97980</v>
      </c>
      <c r="AW7464" s="33" t="s">
        <v>419</v>
      </c>
      <c r="AX7464" s="33" t="s">
        <v>422</v>
      </c>
      <c r="AY7464" s="33" t="s">
        <v>35</v>
      </c>
      <c r="AZ7464" s="33" t="s">
        <v>423</v>
      </c>
      <c r="BA7464" s="33">
        <v>26.2419642857142</v>
      </c>
      <c r="BB7464" s="33">
        <v>0.97599999999999998</v>
      </c>
      <c r="BC7464" s="33">
        <v>6</v>
      </c>
      <c r="BD7464" s="33">
        <v>86.196428571428498</v>
      </c>
      <c r="BE7464" s="33">
        <v>0</v>
      </c>
    </row>
    <row r="7465" spans="47:57" x14ac:dyDescent="0.3">
      <c r="AU7465" s="33" t="s">
        <v>504</v>
      </c>
      <c r="AV7465" s="33">
        <v>97570</v>
      </c>
      <c r="AW7465" s="33" t="s">
        <v>419</v>
      </c>
      <c r="AX7465" s="33" t="s">
        <v>447</v>
      </c>
      <c r="AY7465" s="33" t="s">
        <v>35</v>
      </c>
      <c r="AZ7465" s="33" t="s">
        <v>448</v>
      </c>
      <c r="BB7465" s="33">
        <v>6.6666666666666599</v>
      </c>
      <c r="BC7465" s="33">
        <v>3</v>
      </c>
    </row>
    <row r="7466" spans="47:57" x14ac:dyDescent="0.3">
      <c r="AU7466" s="33" t="s">
        <v>505</v>
      </c>
      <c r="AV7466" s="33">
        <v>96165</v>
      </c>
      <c r="AW7466" s="33" t="s">
        <v>132</v>
      </c>
      <c r="AX7466" s="33" t="s">
        <v>147</v>
      </c>
      <c r="AY7466" s="33" t="s">
        <v>4</v>
      </c>
      <c r="AZ7466" s="33" t="s">
        <v>148</v>
      </c>
      <c r="BB7466" s="33">
        <v>20.057894736842101</v>
      </c>
      <c r="BC7466" s="33">
        <v>19</v>
      </c>
    </row>
    <row r="7467" spans="47:57" x14ac:dyDescent="0.3">
      <c r="AU7467" s="33" t="s">
        <v>505</v>
      </c>
      <c r="AV7467" s="33">
        <v>96147</v>
      </c>
      <c r="AW7467" s="33" t="s">
        <v>132</v>
      </c>
      <c r="AX7467" s="33" t="s">
        <v>157</v>
      </c>
      <c r="AY7467" s="33" t="s">
        <v>120</v>
      </c>
      <c r="AZ7467" s="33" t="s">
        <v>158</v>
      </c>
      <c r="BA7467" s="33">
        <v>27.164999999999999</v>
      </c>
      <c r="BB7467" s="33">
        <v>9.6037037037036992</v>
      </c>
      <c r="BC7467" s="33">
        <v>18</v>
      </c>
      <c r="BD7467" s="33">
        <v>88.716666666666598</v>
      </c>
    </row>
    <row r="7468" spans="47:57" x14ac:dyDescent="0.3">
      <c r="AU7468" s="33" t="s">
        <v>505</v>
      </c>
      <c r="AV7468" s="33">
        <v>96163</v>
      </c>
      <c r="AW7468" s="33" t="s">
        <v>132</v>
      </c>
      <c r="AX7468" s="33" t="s">
        <v>146</v>
      </c>
      <c r="AY7468" s="33" t="s">
        <v>4</v>
      </c>
      <c r="AZ7468" s="33" t="s">
        <v>138</v>
      </c>
      <c r="BA7468" s="33">
        <v>26.1791666666666</v>
      </c>
      <c r="BB7468" s="33">
        <v>24.981481481481399</v>
      </c>
      <c r="BC7468" s="33">
        <v>18</v>
      </c>
      <c r="BD7468" s="33">
        <v>84.25</v>
      </c>
    </row>
    <row r="7469" spans="47:57" x14ac:dyDescent="0.3">
      <c r="AU7469" s="33" t="s">
        <v>505</v>
      </c>
      <c r="AV7469" s="33">
        <v>96167</v>
      </c>
      <c r="AW7469" s="33" t="s">
        <v>132</v>
      </c>
      <c r="AX7469" s="33" t="s">
        <v>137</v>
      </c>
      <c r="AY7469" s="33" t="s">
        <v>4</v>
      </c>
      <c r="AZ7469" s="33" t="s">
        <v>138</v>
      </c>
      <c r="BA7469" s="33">
        <v>25.2558333333333</v>
      </c>
      <c r="BB7469" s="33">
        <v>25.695833333333301</v>
      </c>
      <c r="BC7469" s="33">
        <v>18</v>
      </c>
      <c r="BD7469" s="33">
        <v>86.816666666666606</v>
      </c>
      <c r="BE7469" s="33">
        <v>1195.73913043478</v>
      </c>
    </row>
    <row r="7470" spans="47:57" x14ac:dyDescent="0.3">
      <c r="AU7470" s="33" t="s">
        <v>505</v>
      </c>
      <c r="AV7470" s="33">
        <v>96179</v>
      </c>
      <c r="AW7470" s="33" t="s">
        <v>132</v>
      </c>
      <c r="AX7470" s="33" t="s">
        <v>155</v>
      </c>
      <c r="AY7470" s="33" t="s">
        <v>120</v>
      </c>
      <c r="AZ7470" s="33" t="s">
        <v>156</v>
      </c>
      <c r="BA7470" s="33">
        <v>26.9715517241379</v>
      </c>
      <c r="BB7470" s="33">
        <v>12.6206896551724</v>
      </c>
      <c r="BC7470" s="33">
        <v>17</v>
      </c>
      <c r="BD7470" s="33">
        <v>87.931034482758605</v>
      </c>
    </row>
    <row r="7471" spans="47:57" x14ac:dyDescent="0.3">
      <c r="AU7471" s="33" t="s">
        <v>505</v>
      </c>
      <c r="AV7471" s="33">
        <v>96075</v>
      </c>
      <c r="AW7471" s="33" t="s">
        <v>132</v>
      </c>
      <c r="AX7471" s="33" t="s">
        <v>143</v>
      </c>
      <c r="AY7471" s="33" t="s">
        <v>3</v>
      </c>
      <c r="AZ7471" s="33" t="s">
        <v>136</v>
      </c>
      <c r="BA7471" s="33">
        <v>25.657499999999999</v>
      </c>
      <c r="BB7471" s="33">
        <v>12.844444444444401</v>
      </c>
      <c r="BC7471" s="33">
        <v>17</v>
      </c>
      <c r="BD7471" s="33">
        <v>89</v>
      </c>
    </row>
    <row r="7472" spans="47:57" x14ac:dyDescent="0.3">
      <c r="AU7472" s="33" t="s">
        <v>505</v>
      </c>
      <c r="AV7472" s="33">
        <v>96077</v>
      </c>
      <c r="AW7472" s="33" t="s">
        <v>132</v>
      </c>
      <c r="AX7472" s="33" t="s">
        <v>135</v>
      </c>
      <c r="AY7472" s="33" t="s">
        <v>3</v>
      </c>
      <c r="AZ7472" s="33" t="s">
        <v>136</v>
      </c>
      <c r="BB7472" s="33">
        <v>19</v>
      </c>
      <c r="BC7472" s="33">
        <v>17</v>
      </c>
    </row>
    <row r="7473" spans="47:57" x14ac:dyDescent="0.3">
      <c r="AU7473" s="33" t="s">
        <v>505</v>
      </c>
      <c r="AV7473" s="33">
        <v>96161</v>
      </c>
      <c r="AW7473" s="33" t="s">
        <v>132</v>
      </c>
      <c r="AX7473" s="33" t="s">
        <v>144</v>
      </c>
      <c r="AY7473" s="33" t="s">
        <v>4</v>
      </c>
      <c r="AZ7473" s="33" t="s">
        <v>145</v>
      </c>
      <c r="BA7473" s="33">
        <v>26.752500000000001</v>
      </c>
      <c r="BB7473" s="33">
        <v>26.633333333333301</v>
      </c>
      <c r="BC7473" s="33">
        <v>17</v>
      </c>
      <c r="BD7473" s="33">
        <v>82.308333333333294</v>
      </c>
    </row>
    <row r="7474" spans="47:57" x14ac:dyDescent="0.3">
      <c r="AU7474" s="33" t="s">
        <v>505</v>
      </c>
      <c r="AV7474" s="33">
        <v>96043</v>
      </c>
      <c r="AW7474" s="33" t="s">
        <v>132</v>
      </c>
      <c r="AX7474" s="33" t="s">
        <v>467</v>
      </c>
      <c r="AY7474" s="33" t="s">
        <v>3</v>
      </c>
      <c r="AZ7474" s="33" t="s">
        <v>468</v>
      </c>
      <c r="BB7474" s="33">
        <v>5.1961538461538401</v>
      </c>
      <c r="BC7474" s="33">
        <v>16</v>
      </c>
    </row>
    <row r="7475" spans="47:57" x14ac:dyDescent="0.3">
      <c r="AU7475" s="33" t="s">
        <v>505</v>
      </c>
      <c r="AV7475" s="33">
        <v>96145</v>
      </c>
      <c r="AW7475" s="33" t="s">
        <v>132</v>
      </c>
      <c r="AX7475" s="33" t="s">
        <v>172</v>
      </c>
      <c r="AY7475" s="33" t="s">
        <v>120</v>
      </c>
      <c r="AZ7475" s="33" t="s">
        <v>173</v>
      </c>
      <c r="BA7475" s="33">
        <v>27.713333333333299</v>
      </c>
      <c r="BB7475" s="33">
        <v>11.0592592592592</v>
      </c>
      <c r="BC7475" s="33">
        <v>16</v>
      </c>
      <c r="BD7475" s="33">
        <v>83.775000000000006</v>
      </c>
    </row>
    <row r="7476" spans="47:57" x14ac:dyDescent="0.3">
      <c r="AU7476" s="33" t="s">
        <v>505</v>
      </c>
      <c r="AV7476" s="33">
        <v>96091</v>
      </c>
      <c r="AW7476" s="33" t="s">
        <v>132</v>
      </c>
      <c r="AX7476" s="33" t="s">
        <v>183</v>
      </c>
      <c r="AY7476" s="33" t="s">
        <v>120</v>
      </c>
      <c r="AZ7476" s="33" t="s">
        <v>184</v>
      </c>
      <c r="BA7476" s="33">
        <v>26.702500000000001</v>
      </c>
      <c r="BB7476" s="33">
        <v>12.364000000000001</v>
      </c>
      <c r="BC7476" s="33">
        <v>16</v>
      </c>
      <c r="BD7476" s="33">
        <v>87.316666666666606</v>
      </c>
    </row>
    <row r="7477" spans="47:57" x14ac:dyDescent="0.3">
      <c r="AU7477" s="33" t="s">
        <v>505</v>
      </c>
      <c r="AV7477" s="33">
        <v>96041</v>
      </c>
      <c r="AW7477" s="33" t="s">
        <v>132</v>
      </c>
      <c r="AX7477" s="33" t="s">
        <v>153</v>
      </c>
      <c r="AY7477" s="33" t="s">
        <v>3</v>
      </c>
      <c r="AZ7477" s="33" t="s">
        <v>154</v>
      </c>
      <c r="BA7477" s="33">
        <v>27.3191666666666</v>
      </c>
      <c r="BB7477" s="33">
        <v>10.112500000000001</v>
      </c>
      <c r="BC7477" s="33">
        <v>15</v>
      </c>
      <c r="BD7477" s="33">
        <v>82.483333333333306</v>
      </c>
    </row>
    <row r="7478" spans="47:57" x14ac:dyDescent="0.3">
      <c r="AU7478" s="33" t="s">
        <v>505</v>
      </c>
      <c r="AV7478" s="33">
        <v>96087</v>
      </c>
      <c r="AW7478" s="33" t="s">
        <v>132</v>
      </c>
      <c r="AX7478" s="33" t="s">
        <v>163</v>
      </c>
      <c r="AY7478" s="33" t="s">
        <v>120</v>
      </c>
      <c r="AZ7478" s="33" t="s">
        <v>164</v>
      </c>
      <c r="BA7478" s="33">
        <v>26.9091666666666</v>
      </c>
      <c r="BB7478" s="33">
        <v>10.3272727272727</v>
      </c>
      <c r="BC7478" s="33">
        <v>15</v>
      </c>
      <c r="BD7478" s="33">
        <v>86.7</v>
      </c>
      <c r="BE7478" s="33">
        <v>303.20689655172401</v>
      </c>
    </row>
    <row r="7479" spans="47:57" x14ac:dyDescent="0.3">
      <c r="AU7479" s="33" t="s">
        <v>505</v>
      </c>
      <c r="AV7479" s="33">
        <v>96015</v>
      </c>
      <c r="AW7479" s="33" t="s">
        <v>132</v>
      </c>
      <c r="AX7479" s="33" t="s">
        <v>170</v>
      </c>
      <c r="AY7479" s="33" t="s">
        <v>166</v>
      </c>
      <c r="AZ7479" s="33" t="s">
        <v>171</v>
      </c>
      <c r="BA7479" s="33">
        <v>26.176724137931</v>
      </c>
      <c r="BB7479" s="33">
        <v>12.483333333333301</v>
      </c>
      <c r="BC7479" s="33">
        <v>15</v>
      </c>
      <c r="BD7479" s="33">
        <v>89.215517241379303</v>
      </c>
    </row>
    <row r="7480" spans="47:57" x14ac:dyDescent="0.3">
      <c r="AU7480" s="33" t="s">
        <v>505</v>
      </c>
      <c r="AV7480" s="33">
        <v>96073</v>
      </c>
      <c r="AW7480" s="33" t="s">
        <v>132</v>
      </c>
      <c r="AX7480" s="33" t="s">
        <v>133</v>
      </c>
      <c r="AY7480" s="33" t="s">
        <v>3</v>
      </c>
      <c r="AZ7480" s="33" t="s">
        <v>134</v>
      </c>
      <c r="BA7480" s="33">
        <v>26.2216666666666</v>
      </c>
      <c r="BB7480" s="33">
        <v>18.580769230769199</v>
      </c>
      <c r="BC7480" s="33">
        <v>15</v>
      </c>
      <c r="BD7480" s="33">
        <v>83.0833333333333</v>
      </c>
    </row>
    <row r="7481" spans="47:57" x14ac:dyDescent="0.3">
      <c r="AU7481" s="33" t="s">
        <v>505</v>
      </c>
      <c r="AV7481" s="33">
        <v>96089</v>
      </c>
      <c r="AW7481" s="33" t="s">
        <v>132</v>
      </c>
      <c r="AX7481" s="33" t="s">
        <v>168</v>
      </c>
      <c r="AY7481" s="33" t="s">
        <v>120</v>
      </c>
      <c r="AZ7481" s="33" t="s">
        <v>169</v>
      </c>
      <c r="BA7481" s="33">
        <v>27.094166666666599</v>
      </c>
      <c r="BB7481" s="33">
        <v>7.1090909090908996</v>
      </c>
      <c r="BC7481" s="33">
        <v>14</v>
      </c>
      <c r="BD7481" s="33">
        <v>85.6666666666666</v>
      </c>
    </row>
    <row r="7482" spans="47:57" x14ac:dyDescent="0.3">
      <c r="AU7482" s="33" t="s">
        <v>505</v>
      </c>
      <c r="AV7482" s="33">
        <v>96031</v>
      </c>
      <c r="AW7482" s="33" t="s">
        <v>132</v>
      </c>
      <c r="AX7482" s="33" t="s">
        <v>180</v>
      </c>
      <c r="AY7482" s="33" t="s">
        <v>3</v>
      </c>
      <c r="AZ7482" s="33" t="s">
        <v>152</v>
      </c>
      <c r="BA7482" s="33">
        <v>27.071666666666601</v>
      </c>
      <c r="BB7482" s="33">
        <v>17.82</v>
      </c>
      <c r="BC7482" s="33">
        <v>14</v>
      </c>
      <c r="BD7482" s="33">
        <v>84.241666666666603</v>
      </c>
    </row>
    <row r="7483" spans="47:57" x14ac:dyDescent="0.3">
      <c r="AU7483" s="33" t="s">
        <v>505</v>
      </c>
      <c r="AV7483" s="33">
        <v>96001</v>
      </c>
      <c r="AW7483" s="33" t="s">
        <v>132</v>
      </c>
      <c r="AX7483" s="33" t="s">
        <v>165</v>
      </c>
      <c r="AY7483" s="33" t="s">
        <v>166</v>
      </c>
      <c r="AZ7483" s="33" t="s">
        <v>167</v>
      </c>
      <c r="BA7483" s="33">
        <v>27.2633333333333</v>
      </c>
      <c r="BB7483" s="33">
        <v>5.4086956521739102</v>
      </c>
      <c r="BC7483" s="33">
        <v>13</v>
      </c>
      <c r="BD7483" s="33">
        <v>76.633333333333297</v>
      </c>
    </row>
    <row r="7484" spans="47:57" x14ac:dyDescent="0.3">
      <c r="AU7484" s="33" t="s">
        <v>505</v>
      </c>
      <c r="AV7484" s="33">
        <v>96035</v>
      </c>
      <c r="AW7484" s="33" t="s">
        <v>132</v>
      </c>
      <c r="AX7484" s="33" t="s">
        <v>177</v>
      </c>
      <c r="AY7484" s="33" t="s">
        <v>3</v>
      </c>
      <c r="AZ7484" s="33" t="s">
        <v>152</v>
      </c>
      <c r="BA7484" s="33">
        <v>26.796666666666599</v>
      </c>
      <c r="BB7484" s="33">
        <v>8.36</v>
      </c>
      <c r="BC7484" s="33">
        <v>13</v>
      </c>
      <c r="BD7484" s="33">
        <v>84.3333333333333</v>
      </c>
      <c r="BE7484" s="33">
        <v>0</v>
      </c>
    </row>
    <row r="7485" spans="47:57" x14ac:dyDescent="0.3">
      <c r="AU7485" s="33" t="s">
        <v>505</v>
      </c>
      <c r="AV7485" s="33">
        <v>96033</v>
      </c>
      <c r="AW7485" s="33" t="s">
        <v>132</v>
      </c>
      <c r="AX7485" s="33" t="s">
        <v>181</v>
      </c>
      <c r="AY7485" s="33" t="s">
        <v>3</v>
      </c>
      <c r="AZ7485" s="33" t="s">
        <v>154</v>
      </c>
      <c r="BA7485" s="33">
        <v>27.896666666666601</v>
      </c>
      <c r="BB7485" s="33">
        <v>8.5241379310344794</v>
      </c>
      <c r="BC7485" s="33">
        <v>13</v>
      </c>
      <c r="BD7485" s="33">
        <v>79.025000000000006</v>
      </c>
      <c r="BE7485" s="33">
        <v>32.8333333333333</v>
      </c>
    </row>
    <row r="7486" spans="47:57" x14ac:dyDescent="0.3">
      <c r="AU7486" s="33" t="s">
        <v>505</v>
      </c>
      <c r="AV7486" s="33">
        <v>96037</v>
      </c>
      <c r="AW7486" s="33" t="s">
        <v>132</v>
      </c>
      <c r="AX7486" s="33" t="s">
        <v>151</v>
      </c>
      <c r="AY7486" s="33" t="s">
        <v>3</v>
      </c>
      <c r="AZ7486" s="33" t="s">
        <v>152</v>
      </c>
      <c r="BA7486" s="33">
        <v>26.445689655172401</v>
      </c>
      <c r="BB7486" s="33">
        <v>18.2153846153846</v>
      </c>
      <c r="BC7486" s="33">
        <v>13</v>
      </c>
      <c r="BD7486" s="33">
        <v>84.818965517241296</v>
      </c>
    </row>
    <row r="7487" spans="47:57" x14ac:dyDescent="0.3">
      <c r="AU7487" s="33" t="s">
        <v>505</v>
      </c>
      <c r="AV7487" s="33">
        <v>96109</v>
      </c>
      <c r="AW7487" s="33" t="s">
        <v>132</v>
      </c>
      <c r="AX7487" s="33" t="s">
        <v>139</v>
      </c>
      <c r="AY7487" s="33" t="s">
        <v>5</v>
      </c>
      <c r="AZ7487" s="33" t="s">
        <v>140</v>
      </c>
      <c r="BA7487" s="33">
        <v>26.7908333333333</v>
      </c>
      <c r="BB7487" s="33">
        <v>4.5357142857142803</v>
      </c>
      <c r="BC7487" s="33">
        <v>11</v>
      </c>
      <c r="BD7487" s="33">
        <v>83.6</v>
      </c>
    </row>
    <row r="7488" spans="47:57" x14ac:dyDescent="0.3">
      <c r="AU7488" s="33" t="s">
        <v>505</v>
      </c>
      <c r="AV7488" s="33">
        <v>96071</v>
      </c>
      <c r="AW7488" s="33" t="s">
        <v>132</v>
      </c>
      <c r="AX7488" s="33" t="s">
        <v>159</v>
      </c>
      <c r="AY7488" s="33" t="s">
        <v>3</v>
      </c>
      <c r="AZ7488" s="33" t="s">
        <v>160</v>
      </c>
      <c r="BA7488" s="33">
        <v>26.099166666666601</v>
      </c>
      <c r="BB7488" s="33">
        <v>3.0241379310344798</v>
      </c>
      <c r="BC7488" s="33">
        <v>10</v>
      </c>
      <c r="BD7488" s="33">
        <v>73.391666666666595</v>
      </c>
    </row>
    <row r="7489" spans="47:57" x14ac:dyDescent="0.3">
      <c r="AU7489" s="33" t="s">
        <v>505</v>
      </c>
      <c r="AV7489" s="33">
        <v>96171</v>
      </c>
      <c r="AW7489" s="33" t="s">
        <v>132</v>
      </c>
      <c r="AX7489" s="33" t="s">
        <v>149</v>
      </c>
      <c r="AY7489" s="33" t="s">
        <v>5</v>
      </c>
      <c r="AZ7489" s="33" t="s">
        <v>150</v>
      </c>
      <c r="BA7489" s="33">
        <v>26.718333333333302</v>
      </c>
      <c r="BB7489" s="33">
        <v>5</v>
      </c>
      <c r="BC7489" s="33">
        <v>10</v>
      </c>
      <c r="BD7489" s="33">
        <v>85.7</v>
      </c>
    </row>
    <row r="7490" spans="47:57" x14ac:dyDescent="0.3">
      <c r="AU7490" s="33" t="s">
        <v>505</v>
      </c>
      <c r="AV7490" s="33">
        <v>96107</v>
      </c>
      <c r="AW7490" s="33" t="s">
        <v>132</v>
      </c>
      <c r="AX7490" s="33" t="s">
        <v>161</v>
      </c>
      <c r="AY7490" s="33" t="s">
        <v>5</v>
      </c>
      <c r="AZ7490" s="33" t="s">
        <v>162</v>
      </c>
      <c r="BA7490" s="33">
        <v>26.782499999999999</v>
      </c>
      <c r="BB7490" s="33">
        <v>6.6344827586206803</v>
      </c>
      <c r="BC7490" s="33">
        <v>10</v>
      </c>
      <c r="BD7490" s="33">
        <v>83.474999999999994</v>
      </c>
    </row>
    <row r="7491" spans="47:57" x14ac:dyDescent="0.3">
      <c r="AU7491" s="33" t="s">
        <v>505</v>
      </c>
      <c r="AV7491" s="33">
        <v>96011</v>
      </c>
      <c r="AW7491" s="33" t="s">
        <v>132</v>
      </c>
      <c r="AX7491" s="33" t="s">
        <v>174</v>
      </c>
      <c r="AY7491" s="33" t="s">
        <v>166</v>
      </c>
      <c r="AZ7491" s="33" t="s">
        <v>175</v>
      </c>
      <c r="BA7491" s="33">
        <v>27.232500000000002</v>
      </c>
      <c r="BB7491" s="33">
        <v>7.92</v>
      </c>
      <c r="BC7491" s="33">
        <v>10</v>
      </c>
      <c r="BD7491" s="33">
        <v>77.641666666666595</v>
      </c>
    </row>
    <row r="7492" spans="47:57" x14ac:dyDescent="0.3">
      <c r="AU7492" s="33" t="s">
        <v>505</v>
      </c>
      <c r="AV7492" s="33">
        <v>96017</v>
      </c>
      <c r="AW7492" s="33" t="s">
        <v>132</v>
      </c>
      <c r="AX7492" s="33" t="s">
        <v>176</v>
      </c>
      <c r="AY7492" s="33" t="s">
        <v>166</v>
      </c>
      <c r="AZ7492" s="33" t="s">
        <v>175</v>
      </c>
      <c r="BA7492" s="33">
        <v>26.912500000000001</v>
      </c>
      <c r="BB7492" s="33">
        <v>2.92173913043478</v>
      </c>
      <c r="BC7492" s="33">
        <v>9</v>
      </c>
      <c r="BD7492" s="33">
        <v>79.375</v>
      </c>
    </row>
    <row r="7493" spans="47:57" x14ac:dyDescent="0.3">
      <c r="AU7493" s="33" t="s">
        <v>505</v>
      </c>
      <c r="AV7493" s="33">
        <v>96009</v>
      </c>
      <c r="AW7493" s="33" t="s">
        <v>132</v>
      </c>
      <c r="AX7493" s="33" t="s">
        <v>178</v>
      </c>
      <c r="AY7493" s="33" t="s">
        <v>166</v>
      </c>
      <c r="AZ7493" s="33" t="s">
        <v>179</v>
      </c>
      <c r="BA7493" s="33">
        <v>26.684166666666599</v>
      </c>
      <c r="BB7493" s="33">
        <v>1.9103448275862001</v>
      </c>
      <c r="BC7493" s="33">
        <v>8</v>
      </c>
      <c r="BD7493" s="33">
        <v>83.658333333333303</v>
      </c>
    </row>
    <row r="7494" spans="47:57" x14ac:dyDescent="0.3">
      <c r="AU7494" s="33" t="s">
        <v>505</v>
      </c>
      <c r="AV7494" s="33">
        <v>96615</v>
      </c>
      <c r="AW7494" s="33" t="s">
        <v>185</v>
      </c>
      <c r="AX7494" s="33" t="s">
        <v>252</v>
      </c>
      <c r="AY7494" s="33" t="s">
        <v>21</v>
      </c>
      <c r="AZ7494" s="33" t="s">
        <v>253</v>
      </c>
      <c r="BA7494" s="33">
        <v>26.966666666666601</v>
      </c>
      <c r="BB7494" s="33">
        <v>15.584615384615301</v>
      </c>
      <c r="BC7494" s="33">
        <v>22</v>
      </c>
      <c r="BD7494" s="33">
        <v>85.408333333333303</v>
      </c>
    </row>
    <row r="7495" spans="47:57" x14ac:dyDescent="0.3">
      <c r="AU7495" s="33" t="s">
        <v>505</v>
      </c>
      <c r="AV7495" s="33">
        <v>96805</v>
      </c>
      <c r="AW7495" s="33" t="s">
        <v>185</v>
      </c>
      <c r="AX7495" s="33" t="s">
        <v>264</v>
      </c>
      <c r="AY7495" s="33" t="s">
        <v>14</v>
      </c>
      <c r="AZ7495" s="33" t="s">
        <v>265</v>
      </c>
      <c r="BA7495" s="33">
        <v>26.93</v>
      </c>
      <c r="BB7495" s="33">
        <v>26.8629629629629</v>
      </c>
      <c r="BC7495" s="33">
        <v>21</v>
      </c>
      <c r="BD7495" s="33">
        <v>84.741666666666603</v>
      </c>
    </row>
    <row r="7496" spans="47:57" x14ac:dyDescent="0.3">
      <c r="AU7496" s="33" t="s">
        <v>505</v>
      </c>
      <c r="AV7496" s="33">
        <v>96585</v>
      </c>
      <c r="AW7496" s="33" t="s">
        <v>185</v>
      </c>
      <c r="AX7496" s="33" t="s">
        <v>245</v>
      </c>
      <c r="AY7496" s="33" t="s">
        <v>21</v>
      </c>
      <c r="AZ7496" s="33" t="s">
        <v>246</v>
      </c>
      <c r="BA7496" s="33">
        <v>26.7633333333333</v>
      </c>
      <c r="BB7496" s="33">
        <v>12.6928571428571</v>
      </c>
      <c r="BC7496" s="33">
        <v>20</v>
      </c>
      <c r="BD7496" s="33">
        <v>84.275000000000006</v>
      </c>
    </row>
    <row r="7497" spans="47:57" x14ac:dyDescent="0.3">
      <c r="AU7497" s="33" t="s">
        <v>505</v>
      </c>
      <c r="AV7497" s="33">
        <v>96559</v>
      </c>
      <c r="AW7497" s="33" t="s">
        <v>185</v>
      </c>
      <c r="AX7497" s="33" t="s">
        <v>228</v>
      </c>
      <c r="AY7497" s="33" t="s">
        <v>21</v>
      </c>
      <c r="AZ7497" s="33" t="s">
        <v>229</v>
      </c>
      <c r="BA7497" s="33">
        <v>26.295833333333299</v>
      </c>
      <c r="BB7497" s="33">
        <v>15.5482758620689</v>
      </c>
      <c r="BC7497" s="33">
        <v>20</v>
      </c>
      <c r="BD7497" s="33">
        <v>88.5</v>
      </c>
    </row>
    <row r="7498" spans="47:57" x14ac:dyDescent="0.3">
      <c r="AU7498" s="33" t="s">
        <v>505</v>
      </c>
      <c r="AV7498" s="33">
        <v>96565</v>
      </c>
      <c r="AW7498" s="33" t="s">
        <v>185</v>
      </c>
      <c r="AX7498" s="33" t="s">
        <v>213</v>
      </c>
      <c r="AY7498" s="33" t="s">
        <v>21</v>
      </c>
      <c r="AZ7498" s="33" t="s">
        <v>214</v>
      </c>
      <c r="BA7498" s="33">
        <v>26.997499999999999</v>
      </c>
      <c r="BB7498" s="33">
        <v>21.9190476190476</v>
      </c>
      <c r="BC7498" s="33">
        <v>20</v>
      </c>
      <c r="BD7498" s="33">
        <v>82.325000000000003</v>
      </c>
    </row>
    <row r="7499" spans="47:57" x14ac:dyDescent="0.3">
      <c r="AU7499" s="33" t="s">
        <v>505</v>
      </c>
      <c r="AV7499" s="33">
        <v>96753</v>
      </c>
      <c r="AW7499" s="33" t="s">
        <v>185</v>
      </c>
      <c r="AX7499" s="33" t="s">
        <v>208</v>
      </c>
      <c r="AY7499" s="33" t="s">
        <v>13</v>
      </c>
      <c r="AZ7499" s="33" t="s">
        <v>209</v>
      </c>
      <c r="BA7499" s="33">
        <v>25.954166666666602</v>
      </c>
      <c r="BB7499" s="33">
        <v>12.7481481481481</v>
      </c>
      <c r="BC7499" s="33">
        <v>19</v>
      </c>
      <c r="BD7499" s="33">
        <v>83.866666666666603</v>
      </c>
      <c r="BE7499" s="33">
        <v>1992.03448275862</v>
      </c>
    </row>
    <row r="7500" spans="47:57" x14ac:dyDescent="0.3">
      <c r="AU7500" s="33" t="s">
        <v>505</v>
      </c>
      <c r="AV7500" s="33">
        <v>96583</v>
      </c>
      <c r="AW7500" s="33" t="s">
        <v>185</v>
      </c>
      <c r="AX7500" s="33" t="s">
        <v>266</v>
      </c>
      <c r="AY7500" s="33" t="s">
        <v>21</v>
      </c>
      <c r="AZ7500" s="33" t="s">
        <v>267</v>
      </c>
      <c r="BA7500" s="33">
        <v>26.597413793103399</v>
      </c>
      <c r="BB7500" s="33">
        <v>12.283333333333299</v>
      </c>
      <c r="BC7500" s="33">
        <v>18</v>
      </c>
      <c r="BD7500" s="33">
        <v>86.241379310344797</v>
      </c>
      <c r="BE7500" s="33">
        <v>3.6</v>
      </c>
    </row>
    <row r="7501" spans="47:57" x14ac:dyDescent="0.3">
      <c r="AU7501" s="33" t="s">
        <v>505</v>
      </c>
      <c r="AV7501" s="33">
        <v>96249</v>
      </c>
      <c r="AW7501" s="33" t="s">
        <v>185</v>
      </c>
      <c r="AX7501" s="33" t="s">
        <v>225</v>
      </c>
      <c r="AY7501" s="33" t="s">
        <v>122</v>
      </c>
      <c r="AZ7501" s="33" t="s">
        <v>220</v>
      </c>
      <c r="BA7501" s="33">
        <v>26.305172413793098</v>
      </c>
      <c r="BB7501" s="33">
        <v>16.75</v>
      </c>
      <c r="BC7501" s="33">
        <v>18</v>
      </c>
      <c r="BD7501" s="33">
        <v>88.439655172413694</v>
      </c>
      <c r="BE7501" s="33">
        <v>0</v>
      </c>
    </row>
    <row r="7502" spans="47:57" x14ac:dyDescent="0.3">
      <c r="AU7502" s="33" t="s">
        <v>505</v>
      </c>
      <c r="AV7502" s="33">
        <v>96257</v>
      </c>
      <c r="AW7502" s="33" t="s">
        <v>185</v>
      </c>
      <c r="AX7502" s="33" t="s">
        <v>236</v>
      </c>
      <c r="AY7502" s="33" t="s">
        <v>8</v>
      </c>
      <c r="AZ7502" s="33" t="s">
        <v>237</v>
      </c>
      <c r="BA7502" s="33">
        <v>23.830833333333299</v>
      </c>
      <c r="BB7502" s="33">
        <v>6.6434782608695597</v>
      </c>
      <c r="BC7502" s="33">
        <v>17</v>
      </c>
      <c r="BD7502" s="33">
        <v>86.158333333333303</v>
      </c>
    </row>
    <row r="7503" spans="47:57" x14ac:dyDescent="0.3">
      <c r="AU7503" s="33" t="s">
        <v>505</v>
      </c>
      <c r="AV7503" s="33">
        <v>96751</v>
      </c>
      <c r="AW7503" s="33" t="s">
        <v>185</v>
      </c>
      <c r="AX7503" s="33" t="s">
        <v>186</v>
      </c>
      <c r="AY7503" s="33" t="s">
        <v>13</v>
      </c>
      <c r="AZ7503" s="33" t="s">
        <v>187</v>
      </c>
      <c r="BA7503" s="33">
        <v>21.392499999999998</v>
      </c>
      <c r="BB7503" s="33">
        <v>8.3689655172413708</v>
      </c>
      <c r="BC7503" s="33">
        <v>17</v>
      </c>
      <c r="BD7503" s="33">
        <v>87.191666666666606</v>
      </c>
    </row>
    <row r="7504" spans="47:57" x14ac:dyDescent="0.3">
      <c r="AU7504" s="33" t="s">
        <v>505</v>
      </c>
      <c r="AV7504" s="33">
        <v>96581</v>
      </c>
      <c r="AW7504" s="33" t="s">
        <v>185</v>
      </c>
      <c r="AX7504" s="33" t="s">
        <v>215</v>
      </c>
      <c r="AY7504" s="33" t="s">
        <v>21</v>
      </c>
      <c r="AZ7504" s="33" t="s">
        <v>216</v>
      </c>
      <c r="BA7504" s="33">
        <v>26.35</v>
      </c>
      <c r="BB7504" s="33">
        <v>7.4480000000000004</v>
      </c>
      <c r="BC7504" s="33">
        <v>16</v>
      </c>
      <c r="BD7504" s="33">
        <v>85.575000000000003</v>
      </c>
      <c r="BE7504" s="33">
        <v>0</v>
      </c>
    </row>
    <row r="7505" spans="47:57" x14ac:dyDescent="0.3">
      <c r="AU7505" s="33" t="s">
        <v>505</v>
      </c>
      <c r="AV7505" s="33">
        <v>96557</v>
      </c>
      <c r="AW7505" s="33" t="s">
        <v>185</v>
      </c>
      <c r="AX7505" s="33" t="s">
        <v>217</v>
      </c>
      <c r="AY7505" s="33" t="s">
        <v>21</v>
      </c>
      <c r="AZ7505" s="33" t="s">
        <v>218</v>
      </c>
      <c r="BA7505" s="33">
        <v>27.06</v>
      </c>
      <c r="BB7505" s="33">
        <v>17.2153846153846</v>
      </c>
      <c r="BC7505" s="33">
        <v>16</v>
      </c>
      <c r="BD7505" s="33">
        <v>83.966666666666598</v>
      </c>
    </row>
    <row r="7506" spans="47:57" x14ac:dyDescent="0.3">
      <c r="AU7506" s="33" t="s">
        <v>505</v>
      </c>
      <c r="AV7506" s="33">
        <v>96239</v>
      </c>
      <c r="AW7506" s="33" t="s">
        <v>185</v>
      </c>
      <c r="AX7506" s="33" t="s">
        <v>248</v>
      </c>
      <c r="AY7506" s="33" t="s">
        <v>122</v>
      </c>
      <c r="AZ7506" s="33" t="s">
        <v>249</v>
      </c>
      <c r="BA7506" s="33">
        <v>26.2075</v>
      </c>
      <c r="BB7506" s="33">
        <v>9.9724137931034402</v>
      </c>
      <c r="BC7506" s="33">
        <v>15</v>
      </c>
      <c r="BD7506" s="33">
        <v>90.125</v>
      </c>
      <c r="BE7506" s="33">
        <v>2824.7333333333299</v>
      </c>
    </row>
    <row r="7507" spans="47:57" x14ac:dyDescent="0.3">
      <c r="AU7507" s="33" t="s">
        <v>505</v>
      </c>
      <c r="AV7507" s="33">
        <v>96253</v>
      </c>
      <c r="AW7507" s="33" t="s">
        <v>185</v>
      </c>
      <c r="AX7507" s="33" t="s">
        <v>223</v>
      </c>
      <c r="AY7507" s="33" t="s">
        <v>8</v>
      </c>
      <c r="AZ7507" s="33" t="s">
        <v>224</v>
      </c>
      <c r="BA7507" s="33">
        <v>26.190833333333298</v>
      </c>
      <c r="BB7507" s="33">
        <v>14.444000000000001</v>
      </c>
      <c r="BC7507" s="33">
        <v>15</v>
      </c>
      <c r="BD7507" s="33">
        <v>85.525000000000006</v>
      </c>
    </row>
    <row r="7508" spans="47:57" x14ac:dyDescent="0.3">
      <c r="AU7508" s="33" t="s">
        <v>505</v>
      </c>
      <c r="AV7508" s="33">
        <v>96255</v>
      </c>
      <c r="AW7508" s="33" t="s">
        <v>185</v>
      </c>
      <c r="AX7508" s="33" t="s">
        <v>247</v>
      </c>
      <c r="AY7508" s="33" t="s">
        <v>8</v>
      </c>
      <c r="AZ7508" s="33" t="s">
        <v>224</v>
      </c>
      <c r="BA7508" s="33">
        <v>26.3608333333333</v>
      </c>
      <c r="BB7508" s="33">
        <v>19.435294117647</v>
      </c>
      <c r="BC7508" s="33">
        <v>15</v>
      </c>
      <c r="BD7508" s="33">
        <v>84.808333333333294</v>
      </c>
      <c r="BE7508" s="33">
        <v>1350</v>
      </c>
    </row>
    <row r="7509" spans="47:57" x14ac:dyDescent="0.3">
      <c r="AU7509" s="33" t="s">
        <v>505</v>
      </c>
      <c r="AV7509" s="33">
        <v>96739</v>
      </c>
      <c r="AW7509" s="33" t="s">
        <v>185</v>
      </c>
      <c r="AX7509" s="33" t="s">
        <v>243</v>
      </c>
      <c r="AY7509" s="33" t="s">
        <v>17</v>
      </c>
      <c r="AZ7509" s="33" t="s">
        <v>244</v>
      </c>
      <c r="BA7509" s="33">
        <v>26.4575</v>
      </c>
      <c r="BB7509" s="33">
        <v>24.3117647058823</v>
      </c>
      <c r="BC7509" s="33">
        <v>15</v>
      </c>
      <c r="BD7509" s="33">
        <v>85.441666666666606</v>
      </c>
      <c r="BE7509" s="33">
        <v>2.9</v>
      </c>
    </row>
    <row r="7510" spans="47:57" x14ac:dyDescent="0.3">
      <c r="AU7510" s="33" t="s">
        <v>505</v>
      </c>
      <c r="AV7510" s="33">
        <v>96535</v>
      </c>
      <c r="AW7510" s="33" t="s">
        <v>185</v>
      </c>
      <c r="AX7510" s="33" t="s">
        <v>231</v>
      </c>
      <c r="AY7510" s="33" t="s">
        <v>21</v>
      </c>
      <c r="AZ7510" s="33" t="s">
        <v>232</v>
      </c>
      <c r="BA7510" s="33">
        <v>26.657499999999999</v>
      </c>
      <c r="BB7510" s="33">
        <v>5.2379310344827497</v>
      </c>
      <c r="BC7510" s="33">
        <v>14</v>
      </c>
      <c r="BD7510" s="33">
        <v>86.224999999999994</v>
      </c>
    </row>
    <row r="7511" spans="47:57" x14ac:dyDescent="0.3">
      <c r="AU7511" s="33" t="s">
        <v>505</v>
      </c>
      <c r="AV7511" s="33">
        <v>96783</v>
      </c>
      <c r="AW7511" s="33" t="s">
        <v>185</v>
      </c>
      <c r="AX7511" s="33" t="s">
        <v>239</v>
      </c>
      <c r="AY7511" s="33" t="s">
        <v>13</v>
      </c>
      <c r="AZ7511" s="33" t="s">
        <v>240</v>
      </c>
      <c r="BA7511" s="33">
        <v>23.3408333333333</v>
      </c>
      <c r="BB7511" s="33">
        <v>7.0076923076922997</v>
      </c>
      <c r="BC7511" s="33">
        <v>14</v>
      </c>
      <c r="BD7511" s="33">
        <v>78.95</v>
      </c>
      <c r="BE7511" s="33">
        <v>0</v>
      </c>
    </row>
    <row r="7512" spans="47:57" x14ac:dyDescent="0.3">
      <c r="AU7512" s="33" t="s">
        <v>505</v>
      </c>
      <c r="AV7512" s="33">
        <v>96207</v>
      </c>
      <c r="AW7512" s="33" t="s">
        <v>185</v>
      </c>
      <c r="AX7512" s="33" t="s">
        <v>262</v>
      </c>
      <c r="AY7512" s="33" t="s">
        <v>6</v>
      </c>
      <c r="AZ7512" s="33" t="s">
        <v>263</v>
      </c>
      <c r="BA7512" s="33">
        <v>22.237500000000001</v>
      </c>
      <c r="BB7512" s="33">
        <v>8.5842105263157809</v>
      </c>
      <c r="BC7512" s="33">
        <v>14</v>
      </c>
      <c r="BD7512" s="33">
        <v>81.258333333333297</v>
      </c>
    </row>
    <row r="7513" spans="47:57" x14ac:dyDescent="0.3">
      <c r="AU7513" s="33" t="s">
        <v>505</v>
      </c>
      <c r="AV7513" s="33">
        <v>99992</v>
      </c>
      <c r="AW7513" s="33" t="s">
        <v>185</v>
      </c>
      <c r="AX7513" s="33" t="s">
        <v>221</v>
      </c>
      <c r="AY7513" s="33" t="s">
        <v>17</v>
      </c>
      <c r="AZ7513" s="33" t="s">
        <v>222</v>
      </c>
      <c r="BA7513" s="33">
        <v>27.81</v>
      </c>
      <c r="BB7513" s="33">
        <v>14.14</v>
      </c>
      <c r="BC7513" s="33">
        <v>14</v>
      </c>
      <c r="BD7513" s="33">
        <v>78.625</v>
      </c>
    </row>
    <row r="7514" spans="47:57" x14ac:dyDescent="0.3">
      <c r="AU7514" s="33" t="s">
        <v>505</v>
      </c>
      <c r="AV7514" s="33">
        <v>96733</v>
      </c>
      <c r="AW7514" s="33" t="s">
        <v>185</v>
      </c>
      <c r="AX7514" s="33" t="s">
        <v>233</v>
      </c>
      <c r="AY7514" s="33" t="s">
        <v>17</v>
      </c>
      <c r="AZ7514" s="33" t="s">
        <v>222</v>
      </c>
      <c r="BA7514" s="33">
        <v>27.57</v>
      </c>
      <c r="BB7514" s="33">
        <v>17.141176470588199</v>
      </c>
      <c r="BC7514" s="33">
        <v>14</v>
      </c>
      <c r="BD7514" s="33">
        <v>84.7083333333333</v>
      </c>
      <c r="BE7514" s="33">
        <v>1599.6666666666599</v>
      </c>
    </row>
    <row r="7515" spans="47:57" x14ac:dyDescent="0.3">
      <c r="AU7515" s="33" t="s">
        <v>505</v>
      </c>
      <c r="AV7515" s="33">
        <v>96237</v>
      </c>
      <c r="AW7515" s="33" t="s">
        <v>185</v>
      </c>
      <c r="AX7515" s="33" t="s">
        <v>201</v>
      </c>
      <c r="AY7515" s="33" t="s">
        <v>122</v>
      </c>
      <c r="AZ7515" s="33" t="s">
        <v>202</v>
      </c>
      <c r="BA7515" s="33">
        <v>26.703333333333301</v>
      </c>
      <c r="BB7515" s="33">
        <v>9.0166666666666604</v>
      </c>
      <c r="BC7515" s="33">
        <v>13</v>
      </c>
      <c r="BD7515" s="33">
        <v>86.575000000000003</v>
      </c>
    </row>
    <row r="7516" spans="47:57" x14ac:dyDescent="0.3">
      <c r="AU7516" s="33" t="s">
        <v>505</v>
      </c>
      <c r="AV7516" s="33">
        <v>96293</v>
      </c>
      <c r="AW7516" s="33" t="s">
        <v>185</v>
      </c>
      <c r="AX7516" s="33" t="s">
        <v>211</v>
      </c>
      <c r="AY7516" s="33" t="s">
        <v>9</v>
      </c>
      <c r="AZ7516" s="33" t="s">
        <v>212</v>
      </c>
      <c r="BA7516" s="33">
        <v>28.01</v>
      </c>
      <c r="BB7516" s="33">
        <v>9.9526315789473596</v>
      </c>
      <c r="BC7516" s="33">
        <v>13</v>
      </c>
      <c r="BD7516" s="33">
        <v>82.741666666666603</v>
      </c>
      <c r="BE7516" s="33">
        <v>7</v>
      </c>
    </row>
    <row r="7517" spans="47:57" x14ac:dyDescent="0.3">
      <c r="AU7517" s="33" t="s">
        <v>505</v>
      </c>
      <c r="AV7517" s="33">
        <v>96295</v>
      </c>
      <c r="AW7517" s="33" t="s">
        <v>185</v>
      </c>
      <c r="AX7517" s="33" t="s">
        <v>241</v>
      </c>
      <c r="AY7517" s="33" t="s">
        <v>9</v>
      </c>
      <c r="AZ7517" s="33" t="s">
        <v>242</v>
      </c>
      <c r="BA7517" s="33">
        <v>26.406666666666599</v>
      </c>
      <c r="BB7517" s="33">
        <v>2.4296296296296198</v>
      </c>
      <c r="BC7517" s="33">
        <v>12</v>
      </c>
      <c r="BD7517" s="33">
        <v>80.875</v>
      </c>
      <c r="BE7517" s="33">
        <v>185.45</v>
      </c>
    </row>
    <row r="7518" spans="47:57" x14ac:dyDescent="0.3">
      <c r="AU7518" s="33" t="s">
        <v>505</v>
      </c>
      <c r="AV7518" s="33">
        <v>96221</v>
      </c>
      <c r="AW7518" s="33" t="s">
        <v>185</v>
      </c>
      <c r="AX7518" s="33" t="s">
        <v>206</v>
      </c>
      <c r="AY7518" s="33" t="s">
        <v>7</v>
      </c>
      <c r="AZ7518" s="33" t="s">
        <v>207</v>
      </c>
      <c r="BA7518" s="33">
        <v>27.106666666666602</v>
      </c>
      <c r="BB7518" s="33">
        <v>8.0851851851851801</v>
      </c>
      <c r="BC7518" s="33">
        <v>12</v>
      </c>
      <c r="BD7518" s="33">
        <v>81.858333333333306</v>
      </c>
    </row>
    <row r="7519" spans="47:57" x14ac:dyDescent="0.3">
      <c r="AU7519" s="33" t="s">
        <v>505</v>
      </c>
      <c r="AV7519" s="33">
        <v>96735</v>
      </c>
      <c r="AW7519" s="33" t="s">
        <v>185</v>
      </c>
      <c r="AX7519" s="33" t="s">
        <v>230</v>
      </c>
      <c r="AY7519" s="33" t="s">
        <v>17</v>
      </c>
      <c r="AZ7519" s="33" t="s">
        <v>197</v>
      </c>
      <c r="BA7519" s="33">
        <v>27.8391666666666</v>
      </c>
      <c r="BB7519" s="33">
        <v>9.0607142857142797</v>
      </c>
      <c r="BC7519" s="33">
        <v>12</v>
      </c>
      <c r="BD7519" s="33">
        <v>80.383333333333297</v>
      </c>
    </row>
    <row r="7520" spans="47:57" x14ac:dyDescent="0.3">
      <c r="AU7520" s="33" t="s">
        <v>505</v>
      </c>
      <c r="AV7520" s="33">
        <v>96749</v>
      </c>
      <c r="AW7520" s="33" t="s">
        <v>185</v>
      </c>
      <c r="AX7520" s="33" t="s">
        <v>196</v>
      </c>
      <c r="AY7520" s="33" t="s">
        <v>17</v>
      </c>
      <c r="AZ7520" s="33" t="s">
        <v>197</v>
      </c>
      <c r="BA7520" s="33">
        <v>27.530833333333302</v>
      </c>
      <c r="BB7520" s="33">
        <v>5.36</v>
      </c>
      <c r="BC7520" s="33">
        <v>11</v>
      </c>
      <c r="BD7520" s="33">
        <v>79.033333333333303</v>
      </c>
    </row>
    <row r="7521" spans="47:57" x14ac:dyDescent="0.3">
      <c r="AU7521" s="33" t="s">
        <v>505</v>
      </c>
      <c r="AV7521" s="33">
        <v>96223</v>
      </c>
      <c r="AW7521" s="33" t="s">
        <v>185</v>
      </c>
      <c r="AX7521" s="33" t="s">
        <v>238</v>
      </c>
      <c r="AY7521" s="33" t="s">
        <v>7</v>
      </c>
      <c r="AZ7521" s="33" t="s">
        <v>207</v>
      </c>
      <c r="BA7521" s="33">
        <v>27.642499999999998</v>
      </c>
      <c r="BB7521" s="33">
        <v>9.06111111111111</v>
      </c>
      <c r="BC7521" s="33">
        <v>11</v>
      </c>
      <c r="BD7521" s="33">
        <v>86.95</v>
      </c>
    </row>
    <row r="7522" spans="47:57" x14ac:dyDescent="0.3">
      <c r="AU7522" s="33" t="s">
        <v>505</v>
      </c>
      <c r="AV7522" s="33">
        <v>96191</v>
      </c>
      <c r="AW7522" s="33" t="s">
        <v>185</v>
      </c>
      <c r="AX7522" s="33" t="s">
        <v>260</v>
      </c>
      <c r="AY7522" s="33" t="s">
        <v>6</v>
      </c>
      <c r="AZ7522" s="33" t="s">
        <v>261</v>
      </c>
      <c r="BA7522" s="33">
        <v>27.066666666666599</v>
      </c>
      <c r="BB7522" s="33">
        <v>9.7277777777777708</v>
      </c>
      <c r="BC7522" s="33">
        <v>11</v>
      </c>
      <c r="BD7522" s="33">
        <v>83.9</v>
      </c>
      <c r="BE7522" s="33">
        <v>1247.0333333333299</v>
      </c>
    </row>
    <row r="7523" spans="47:57" x14ac:dyDescent="0.3">
      <c r="AU7523" s="33" t="s">
        <v>505</v>
      </c>
      <c r="AV7523" s="33">
        <v>96807</v>
      </c>
      <c r="AW7523" s="33" t="s">
        <v>185</v>
      </c>
      <c r="AX7523" s="33" t="s">
        <v>268</v>
      </c>
      <c r="AY7523" s="33" t="s">
        <v>14</v>
      </c>
      <c r="AZ7523" s="33" t="s">
        <v>269</v>
      </c>
      <c r="BB7523" s="33">
        <v>25.6538461538461</v>
      </c>
      <c r="BC7523" s="33">
        <v>11</v>
      </c>
    </row>
    <row r="7524" spans="47:57" x14ac:dyDescent="0.3">
      <c r="AU7524" s="33" t="s">
        <v>505</v>
      </c>
      <c r="AV7524" s="33">
        <v>96859</v>
      </c>
      <c r="AW7524" s="33" t="s">
        <v>185</v>
      </c>
      <c r="AX7524" s="33" t="s">
        <v>482</v>
      </c>
      <c r="AY7524" s="33" t="s">
        <v>15</v>
      </c>
      <c r="AZ7524" s="33" t="s">
        <v>483</v>
      </c>
      <c r="BA7524" s="33">
        <v>26.5</v>
      </c>
      <c r="BB7524" s="33">
        <v>3.02857142857142</v>
      </c>
      <c r="BC7524" s="33">
        <v>10</v>
      </c>
      <c r="BD7524" s="33">
        <v>83.216666666666598</v>
      </c>
      <c r="BE7524" s="33">
        <v>67.647058823529406</v>
      </c>
    </row>
    <row r="7525" spans="47:57" x14ac:dyDescent="0.3">
      <c r="AU7525" s="33" t="s">
        <v>505</v>
      </c>
      <c r="AV7525" s="33">
        <v>96835</v>
      </c>
      <c r="AW7525" s="33" t="s">
        <v>185</v>
      </c>
      <c r="AX7525" s="33" t="s">
        <v>203</v>
      </c>
      <c r="AY7525" s="33" t="s">
        <v>14</v>
      </c>
      <c r="AZ7525" s="33" t="s">
        <v>204</v>
      </c>
      <c r="BA7525" s="33">
        <v>28.995000000000001</v>
      </c>
      <c r="BB7525" s="33">
        <v>4.3035714285714199</v>
      </c>
      <c r="BC7525" s="33">
        <v>10</v>
      </c>
      <c r="BD7525" s="33">
        <v>74.741666666666603</v>
      </c>
    </row>
    <row r="7526" spans="47:57" x14ac:dyDescent="0.3">
      <c r="AU7526" s="33" t="s">
        <v>505</v>
      </c>
      <c r="AV7526" s="33">
        <v>96839</v>
      </c>
      <c r="AW7526" s="33" t="s">
        <v>185</v>
      </c>
      <c r="AX7526" s="33" t="s">
        <v>205</v>
      </c>
      <c r="AY7526" s="33" t="s">
        <v>14</v>
      </c>
      <c r="AZ7526" s="33" t="s">
        <v>204</v>
      </c>
      <c r="BA7526" s="33">
        <v>28.7925</v>
      </c>
      <c r="BB7526" s="33">
        <v>6.5166666666666604</v>
      </c>
      <c r="BC7526" s="33">
        <v>10</v>
      </c>
      <c r="BD7526" s="33">
        <v>70.008333333333297</v>
      </c>
    </row>
    <row r="7527" spans="47:57" x14ac:dyDescent="0.3">
      <c r="AU7527" s="33" t="s">
        <v>505</v>
      </c>
      <c r="AV7527" s="33">
        <v>96291</v>
      </c>
      <c r="AW7527" s="33" t="s">
        <v>185</v>
      </c>
      <c r="AX7527" s="33" t="s">
        <v>199</v>
      </c>
      <c r="AY7527" s="33" t="s">
        <v>9</v>
      </c>
      <c r="AZ7527" s="33" t="s">
        <v>200</v>
      </c>
      <c r="BA7527" s="33">
        <v>26.4916666666666</v>
      </c>
      <c r="BB7527" s="33">
        <v>7.0227272727272698</v>
      </c>
      <c r="BC7527" s="33">
        <v>10</v>
      </c>
      <c r="BD7527" s="33">
        <v>84.4166666666666</v>
      </c>
    </row>
    <row r="7528" spans="47:57" x14ac:dyDescent="0.3">
      <c r="AU7528" s="33" t="s">
        <v>505</v>
      </c>
      <c r="AV7528" s="33">
        <v>96737</v>
      </c>
      <c r="AW7528" s="33" t="s">
        <v>185</v>
      </c>
      <c r="AX7528" s="33" t="s">
        <v>256</v>
      </c>
      <c r="AY7528" s="33" t="s">
        <v>17</v>
      </c>
      <c r="AZ7528" s="33" t="s">
        <v>257</v>
      </c>
      <c r="BA7528" s="33">
        <v>27.4641666666666</v>
      </c>
      <c r="BB7528" s="33">
        <v>2.5727272727272701</v>
      </c>
      <c r="BC7528" s="33">
        <v>9</v>
      </c>
      <c r="BD7528" s="33">
        <v>78.5</v>
      </c>
    </row>
    <row r="7529" spans="47:57" x14ac:dyDescent="0.3">
      <c r="AU7529" s="33" t="s">
        <v>505</v>
      </c>
      <c r="AV7529" s="33">
        <v>96297</v>
      </c>
      <c r="AW7529" s="33" t="s">
        <v>185</v>
      </c>
      <c r="AX7529" s="33" t="s">
        <v>234</v>
      </c>
      <c r="AY7529" s="33" t="s">
        <v>9</v>
      </c>
      <c r="AZ7529" s="33" t="s">
        <v>235</v>
      </c>
      <c r="BA7529" s="33">
        <v>26.9091666666666</v>
      </c>
      <c r="BB7529" s="33">
        <v>13.490909090909</v>
      </c>
      <c r="BC7529" s="33">
        <v>9</v>
      </c>
      <c r="BD7529" s="33">
        <v>86.616666666666603</v>
      </c>
    </row>
    <row r="7530" spans="47:57" x14ac:dyDescent="0.3">
      <c r="AU7530" s="33" t="s">
        <v>505</v>
      </c>
      <c r="AV7530" s="33">
        <v>96195</v>
      </c>
      <c r="AW7530" s="33" t="s">
        <v>185</v>
      </c>
      <c r="AX7530" s="33" t="s">
        <v>254</v>
      </c>
      <c r="AY7530" s="33" t="s">
        <v>6</v>
      </c>
      <c r="AZ7530" s="33" t="s">
        <v>255</v>
      </c>
      <c r="BA7530" s="33">
        <v>26.877500000000001</v>
      </c>
      <c r="BB7530" s="33">
        <v>9.7777777777777697</v>
      </c>
      <c r="BC7530" s="33">
        <v>8</v>
      </c>
      <c r="BD7530" s="33">
        <v>84.474999999999994</v>
      </c>
    </row>
    <row r="7531" spans="47:57" x14ac:dyDescent="0.3">
      <c r="AU7531" s="33" t="s">
        <v>505</v>
      </c>
      <c r="AV7531" s="33">
        <v>96837</v>
      </c>
      <c r="AW7531" s="33" t="s">
        <v>185</v>
      </c>
      <c r="AX7531" s="33" t="s">
        <v>210</v>
      </c>
      <c r="AY7531" s="33" t="s">
        <v>14</v>
      </c>
      <c r="AZ7531" s="33" t="s">
        <v>204</v>
      </c>
      <c r="BA7531" s="33">
        <v>28.920833333333299</v>
      </c>
      <c r="BB7531" s="33">
        <v>3.6571428571428499</v>
      </c>
      <c r="BC7531" s="33">
        <v>7</v>
      </c>
      <c r="BD7531" s="33">
        <v>71.849999999999994</v>
      </c>
    </row>
    <row r="7532" spans="47:57" x14ac:dyDescent="0.3">
      <c r="AU7532" s="33" t="s">
        <v>505</v>
      </c>
      <c r="AV7532" s="33">
        <v>96851</v>
      </c>
      <c r="AW7532" s="33" t="s">
        <v>185</v>
      </c>
      <c r="AX7532" s="33" t="s">
        <v>188</v>
      </c>
      <c r="AY7532" s="33" t="s">
        <v>15</v>
      </c>
      <c r="AZ7532" s="33" t="s">
        <v>189</v>
      </c>
      <c r="BA7532" s="33">
        <v>26.23</v>
      </c>
      <c r="BB7532" s="33">
        <v>4.1518518518518501</v>
      </c>
      <c r="BC7532" s="33">
        <v>7</v>
      </c>
      <c r="BD7532" s="33">
        <v>82.025000000000006</v>
      </c>
    </row>
    <row r="7533" spans="47:57" x14ac:dyDescent="0.3">
      <c r="AU7533" s="33" t="s">
        <v>505</v>
      </c>
      <c r="AV7533" s="33">
        <v>96745</v>
      </c>
      <c r="AW7533" s="33" t="s">
        <v>185</v>
      </c>
      <c r="AX7533" s="33" t="s">
        <v>192</v>
      </c>
      <c r="AY7533" s="33" t="s">
        <v>12</v>
      </c>
      <c r="AZ7533" s="33" t="s">
        <v>193</v>
      </c>
      <c r="BA7533" s="33">
        <v>28.626666666666601</v>
      </c>
      <c r="BB7533" s="33">
        <v>5.4772727272727204</v>
      </c>
      <c r="BC7533" s="33">
        <v>7</v>
      </c>
      <c r="BD7533" s="33">
        <v>74.883333333333297</v>
      </c>
    </row>
    <row r="7534" spans="47:57" x14ac:dyDescent="0.3">
      <c r="AU7534" s="33" t="s">
        <v>505</v>
      </c>
      <c r="AV7534" s="33">
        <v>96793</v>
      </c>
      <c r="AW7534" s="33" t="s">
        <v>185</v>
      </c>
      <c r="AX7534" s="33" t="s">
        <v>250</v>
      </c>
      <c r="AY7534" s="33" t="s">
        <v>13</v>
      </c>
      <c r="AZ7534" s="33" t="s">
        <v>251</v>
      </c>
      <c r="BA7534" s="33">
        <v>28.974166666666601</v>
      </c>
      <c r="BB7534" s="33">
        <v>1.1782608695652099</v>
      </c>
      <c r="BC7534" s="33">
        <v>6</v>
      </c>
      <c r="BD7534" s="33">
        <v>71.091666666666598</v>
      </c>
    </row>
    <row r="7535" spans="47:57" x14ac:dyDescent="0.3">
      <c r="AU7535" s="33" t="s">
        <v>505</v>
      </c>
      <c r="AV7535" s="33">
        <v>96797</v>
      </c>
      <c r="AW7535" s="33" t="s">
        <v>185</v>
      </c>
      <c r="AX7535" s="33" t="s">
        <v>258</v>
      </c>
      <c r="AY7535" s="33" t="s">
        <v>14</v>
      </c>
      <c r="AZ7535" s="33" t="s">
        <v>259</v>
      </c>
      <c r="BA7535" s="33">
        <v>28.261666666666599</v>
      </c>
      <c r="BB7535" s="33">
        <v>2.9090909090908998</v>
      </c>
      <c r="BC7535" s="33">
        <v>6</v>
      </c>
      <c r="BD7535" s="33">
        <v>76.691666666666606</v>
      </c>
      <c r="BE7535" s="33">
        <v>2143.3333333333298</v>
      </c>
    </row>
    <row r="7536" spans="47:57" x14ac:dyDescent="0.3">
      <c r="AU7536" s="33" t="s">
        <v>505</v>
      </c>
      <c r="AV7536" s="33">
        <v>96855</v>
      </c>
      <c r="AW7536" s="33" t="s">
        <v>185</v>
      </c>
      <c r="AX7536" s="33" t="s">
        <v>198</v>
      </c>
      <c r="AY7536" s="33" t="s">
        <v>15</v>
      </c>
      <c r="AZ7536" s="33" t="s">
        <v>189</v>
      </c>
      <c r="BA7536" s="33">
        <v>26.448333333333299</v>
      </c>
      <c r="BB7536" s="33">
        <v>4.1260869565217302</v>
      </c>
      <c r="BC7536" s="33">
        <v>6</v>
      </c>
      <c r="BD7536" s="33">
        <v>83.9583333333333</v>
      </c>
      <c r="BE7536" s="33">
        <v>8</v>
      </c>
    </row>
    <row r="7537" spans="47:57" x14ac:dyDescent="0.3">
      <c r="AU7537" s="33" t="s">
        <v>505</v>
      </c>
      <c r="AV7537" s="33">
        <v>96741</v>
      </c>
      <c r="AW7537" s="33" t="s">
        <v>185</v>
      </c>
      <c r="AX7537" s="33" t="s">
        <v>190</v>
      </c>
      <c r="AY7537" s="33" t="s">
        <v>12</v>
      </c>
      <c r="AZ7537" s="33" t="s">
        <v>191</v>
      </c>
      <c r="BA7537" s="33">
        <v>28.844166666666599</v>
      </c>
      <c r="BB7537" s="33">
        <v>2.5730769230769202</v>
      </c>
      <c r="BC7537" s="33">
        <v>5</v>
      </c>
      <c r="BD7537" s="33">
        <v>77.933333333333294</v>
      </c>
    </row>
    <row r="7538" spans="47:57" x14ac:dyDescent="0.3">
      <c r="AU7538" s="33" t="s">
        <v>505</v>
      </c>
      <c r="AV7538" s="33">
        <v>96791</v>
      </c>
      <c r="AW7538" s="33" t="s">
        <v>185</v>
      </c>
      <c r="AX7538" s="33" t="s">
        <v>226</v>
      </c>
      <c r="AY7538" s="33" t="s">
        <v>13</v>
      </c>
      <c r="AZ7538" s="33" t="s">
        <v>227</v>
      </c>
      <c r="BA7538" s="33">
        <v>28.29</v>
      </c>
      <c r="BB7538" s="33">
        <v>1.43461538461538</v>
      </c>
      <c r="BC7538" s="33">
        <v>4</v>
      </c>
      <c r="BD7538" s="33">
        <v>75.558333333333294</v>
      </c>
    </row>
    <row r="7539" spans="47:57" x14ac:dyDescent="0.3">
      <c r="AU7539" s="33" t="s">
        <v>505</v>
      </c>
      <c r="AV7539" s="33">
        <v>96505</v>
      </c>
      <c r="AW7539" s="33" t="s">
        <v>270</v>
      </c>
      <c r="AX7539" s="33" t="s">
        <v>334</v>
      </c>
      <c r="AY7539" s="33" t="s">
        <v>25</v>
      </c>
      <c r="AZ7539" s="33" t="s">
        <v>335</v>
      </c>
      <c r="BA7539" s="33">
        <v>22.4646551724137</v>
      </c>
      <c r="BB7539" s="33">
        <v>16.8692307692307</v>
      </c>
      <c r="BC7539" s="33">
        <v>22</v>
      </c>
      <c r="BD7539" s="33">
        <v>82.982758620689594</v>
      </c>
      <c r="BE7539" s="33">
        <v>5.5</v>
      </c>
    </row>
    <row r="7540" spans="47:57" x14ac:dyDescent="0.3">
      <c r="AU7540" s="33" t="s">
        <v>505</v>
      </c>
      <c r="AV7540" s="33">
        <v>96645</v>
      </c>
      <c r="AW7540" s="33" t="s">
        <v>270</v>
      </c>
      <c r="AX7540" s="33" t="s">
        <v>340</v>
      </c>
      <c r="AY7540" s="33" t="s">
        <v>22</v>
      </c>
      <c r="AZ7540" s="33" t="s">
        <v>341</v>
      </c>
      <c r="BA7540" s="33">
        <v>26.5266666666666</v>
      </c>
      <c r="BB7540" s="33">
        <v>16.782142857142802</v>
      </c>
      <c r="BC7540" s="33">
        <v>20</v>
      </c>
      <c r="BD7540" s="33">
        <v>86.283333333333303</v>
      </c>
      <c r="BE7540" s="33">
        <v>3000</v>
      </c>
    </row>
    <row r="7541" spans="47:57" x14ac:dyDescent="0.3">
      <c r="AU7541" s="33" t="s">
        <v>505</v>
      </c>
      <c r="AV7541" s="33">
        <v>96525</v>
      </c>
      <c r="AW7541" s="33" t="s">
        <v>270</v>
      </c>
      <c r="AX7541" s="33" t="s">
        <v>301</v>
      </c>
      <c r="AY7541" s="33" t="s">
        <v>25</v>
      </c>
      <c r="AZ7541" s="33" t="s">
        <v>302</v>
      </c>
      <c r="BA7541" s="33">
        <v>27.205833333333299</v>
      </c>
      <c r="BB7541" s="33">
        <v>8.8818181818181792</v>
      </c>
      <c r="BC7541" s="33">
        <v>17</v>
      </c>
      <c r="BD7541" s="33">
        <v>84.008333333333297</v>
      </c>
      <c r="BE7541" s="33">
        <v>6</v>
      </c>
    </row>
    <row r="7542" spans="47:57" x14ac:dyDescent="0.3">
      <c r="AU7542" s="33" t="s">
        <v>505</v>
      </c>
      <c r="AV7542" s="33">
        <v>96509</v>
      </c>
      <c r="AW7542" s="33" t="s">
        <v>270</v>
      </c>
      <c r="AX7542" s="33" t="s">
        <v>351</v>
      </c>
      <c r="AY7542" s="33" t="s">
        <v>25</v>
      </c>
      <c r="AZ7542" s="33" t="s">
        <v>352</v>
      </c>
      <c r="BA7542" s="33">
        <v>27.510833333333299</v>
      </c>
      <c r="BB7542" s="33">
        <v>11.674074074073999</v>
      </c>
      <c r="BC7542" s="33">
        <v>17</v>
      </c>
      <c r="BD7542" s="33">
        <v>86.383333333333297</v>
      </c>
    </row>
    <row r="7543" spans="47:57" x14ac:dyDescent="0.3">
      <c r="AU7543" s="33" t="s">
        <v>505</v>
      </c>
      <c r="AV7543" s="33">
        <v>96633</v>
      </c>
      <c r="AW7543" s="33" t="s">
        <v>270</v>
      </c>
      <c r="AX7543" s="33" t="s">
        <v>319</v>
      </c>
      <c r="AY7543" s="33" t="s">
        <v>24</v>
      </c>
      <c r="AZ7543" s="33" t="s">
        <v>320</v>
      </c>
      <c r="BA7543" s="33">
        <v>26.845833333333299</v>
      </c>
      <c r="BB7543" s="33">
        <v>13.85</v>
      </c>
      <c r="BC7543" s="33">
        <v>17</v>
      </c>
      <c r="BD7543" s="33">
        <v>86.133333333333297</v>
      </c>
    </row>
    <row r="7544" spans="47:57" x14ac:dyDescent="0.3">
      <c r="AU7544" s="33" t="s">
        <v>505</v>
      </c>
      <c r="AV7544" s="33">
        <v>96651</v>
      </c>
      <c r="AW7544" s="33" t="s">
        <v>270</v>
      </c>
      <c r="AX7544" s="33" t="s">
        <v>332</v>
      </c>
      <c r="AY7544" s="33" t="s">
        <v>22</v>
      </c>
      <c r="AZ7544" s="33" t="s">
        <v>333</v>
      </c>
      <c r="BA7544" s="33">
        <v>26.785833333333301</v>
      </c>
      <c r="BB7544" s="33">
        <v>22.586956521739101</v>
      </c>
      <c r="BC7544" s="33">
        <v>17</v>
      </c>
      <c r="BD7544" s="33">
        <v>86.674999999999997</v>
      </c>
      <c r="BE7544" s="33">
        <v>0</v>
      </c>
    </row>
    <row r="7545" spans="47:57" x14ac:dyDescent="0.3">
      <c r="AU7545" s="33" t="s">
        <v>505</v>
      </c>
      <c r="AV7545" s="33">
        <v>96695</v>
      </c>
      <c r="AW7545" s="33" t="s">
        <v>270</v>
      </c>
      <c r="AX7545" s="33" t="s">
        <v>338</v>
      </c>
      <c r="AY7545" s="33" t="s">
        <v>23</v>
      </c>
      <c r="AZ7545" s="33" t="s">
        <v>339</v>
      </c>
      <c r="BA7545" s="33">
        <v>26.573</v>
      </c>
      <c r="BB7545" s="33">
        <v>8.0679999999999996</v>
      </c>
      <c r="BC7545" s="33">
        <v>16</v>
      </c>
      <c r="BD7545" s="33">
        <v>84.58</v>
      </c>
    </row>
    <row r="7546" spans="47:57" x14ac:dyDescent="0.3">
      <c r="AU7546" s="33" t="s">
        <v>505</v>
      </c>
      <c r="AV7546" s="33">
        <v>96607</v>
      </c>
      <c r="AW7546" s="33" t="s">
        <v>270</v>
      </c>
      <c r="AX7546" s="33" t="s">
        <v>349</v>
      </c>
      <c r="AY7546" s="33" t="s">
        <v>24</v>
      </c>
      <c r="AZ7546" s="33" t="s">
        <v>350</v>
      </c>
      <c r="BA7546" s="33">
        <v>27.323333333333299</v>
      </c>
      <c r="BB7546" s="33">
        <v>20.256521739130399</v>
      </c>
      <c r="BC7546" s="33">
        <v>15</v>
      </c>
      <c r="BD7546" s="33">
        <v>83.85</v>
      </c>
    </row>
    <row r="7547" spans="47:57" x14ac:dyDescent="0.3">
      <c r="AU7547" s="33" t="s">
        <v>505</v>
      </c>
      <c r="AV7547" s="33">
        <v>97284</v>
      </c>
      <c r="AW7547" s="33" t="s">
        <v>270</v>
      </c>
      <c r="AX7547" s="33" t="s">
        <v>275</v>
      </c>
      <c r="AY7547" s="33" t="s">
        <v>20</v>
      </c>
      <c r="AZ7547" s="33" t="s">
        <v>276</v>
      </c>
      <c r="BA7547" s="33">
        <v>20.34</v>
      </c>
      <c r="BB7547" s="33">
        <v>23.6882352941176</v>
      </c>
      <c r="BC7547" s="33">
        <v>14</v>
      </c>
      <c r="BD7547" s="33">
        <v>80.758333333333297</v>
      </c>
    </row>
    <row r="7548" spans="47:57" x14ac:dyDescent="0.3">
      <c r="AU7548" s="33" t="s">
        <v>505</v>
      </c>
      <c r="AV7548" s="33">
        <v>96655</v>
      </c>
      <c r="AW7548" s="33" t="s">
        <v>270</v>
      </c>
      <c r="AX7548" s="33" t="s">
        <v>285</v>
      </c>
      <c r="AY7548" s="33" t="s">
        <v>22</v>
      </c>
      <c r="AZ7548" s="33" t="s">
        <v>286</v>
      </c>
      <c r="BA7548" s="33">
        <v>27.067499999999999</v>
      </c>
      <c r="BB7548" s="33">
        <v>9.3586206896551705</v>
      </c>
      <c r="BC7548" s="33">
        <v>13</v>
      </c>
      <c r="BD7548" s="33">
        <v>82.8333333333333</v>
      </c>
    </row>
    <row r="7549" spans="47:57" x14ac:dyDescent="0.3">
      <c r="AU7549" s="33" t="s">
        <v>505</v>
      </c>
      <c r="AV7549" s="33">
        <v>96685</v>
      </c>
      <c r="AW7549" s="33" t="s">
        <v>270</v>
      </c>
      <c r="AX7549" s="33" t="s">
        <v>299</v>
      </c>
      <c r="AY7549" s="33" t="s">
        <v>23</v>
      </c>
      <c r="AZ7549" s="33" t="s">
        <v>300</v>
      </c>
      <c r="BA7549" s="33">
        <v>26.53875</v>
      </c>
      <c r="BB7549" s="33">
        <v>11.1434782608695</v>
      </c>
      <c r="BC7549" s="33">
        <v>13</v>
      </c>
      <c r="BD7549" s="33">
        <v>84.862499999999997</v>
      </c>
    </row>
    <row r="7550" spans="47:57" x14ac:dyDescent="0.3">
      <c r="AU7550" s="33" t="s">
        <v>505</v>
      </c>
      <c r="AV7550" s="33">
        <v>96503</v>
      </c>
      <c r="AW7550" s="33" t="s">
        <v>270</v>
      </c>
      <c r="AX7550" s="33" t="s">
        <v>348</v>
      </c>
      <c r="AY7550" s="33" t="s">
        <v>25</v>
      </c>
      <c r="AZ7550" s="33" t="s">
        <v>335</v>
      </c>
      <c r="BA7550" s="33">
        <v>27.280833333333302</v>
      </c>
      <c r="BB7550" s="33">
        <v>6.1035714285714198</v>
      </c>
      <c r="BC7550" s="33">
        <v>12</v>
      </c>
      <c r="BD7550" s="33">
        <v>84.6</v>
      </c>
    </row>
    <row r="7551" spans="47:57" x14ac:dyDescent="0.3">
      <c r="AU7551" s="33" t="s">
        <v>505</v>
      </c>
      <c r="AV7551" s="33">
        <v>97236</v>
      </c>
      <c r="AW7551" s="33" t="s">
        <v>270</v>
      </c>
      <c r="AX7551" s="33" t="s">
        <v>291</v>
      </c>
      <c r="AY7551" s="33" t="s">
        <v>18</v>
      </c>
      <c r="AZ7551" s="33" t="s">
        <v>292</v>
      </c>
      <c r="BB7551" s="33">
        <v>10.213043478260801</v>
      </c>
      <c r="BC7551" s="33">
        <v>12</v>
      </c>
    </row>
    <row r="7552" spans="47:57" x14ac:dyDescent="0.3">
      <c r="AU7552" s="33" t="s">
        <v>505</v>
      </c>
      <c r="AV7552" s="33">
        <v>96687</v>
      </c>
      <c r="AW7552" s="33" t="s">
        <v>270</v>
      </c>
      <c r="AX7552" s="33" t="s">
        <v>306</v>
      </c>
      <c r="AY7552" s="33" t="s">
        <v>23</v>
      </c>
      <c r="AZ7552" s="33" t="s">
        <v>307</v>
      </c>
      <c r="BB7552" s="33">
        <v>13.8727272727272</v>
      </c>
      <c r="BC7552" s="33">
        <v>12</v>
      </c>
      <c r="BE7552" s="33">
        <v>1216.9666666666601</v>
      </c>
    </row>
    <row r="7553" spans="47:57" x14ac:dyDescent="0.3">
      <c r="AU7553" s="33" t="s">
        <v>505</v>
      </c>
      <c r="AV7553" s="33">
        <v>96595</v>
      </c>
      <c r="AW7553" s="33" t="s">
        <v>270</v>
      </c>
      <c r="AX7553" s="33" t="s">
        <v>330</v>
      </c>
      <c r="AY7553" s="33" t="s">
        <v>22</v>
      </c>
      <c r="AZ7553" s="33" t="s">
        <v>331</v>
      </c>
      <c r="BA7553" s="33">
        <v>27.199166666666599</v>
      </c>
      <c r="BB7553" s="33">
        <v>9.1535714285714196</v>
      </c>
      <c r="BC7553" s="33">
        <v>11</v>
      </c>
      <c r="BD7553" s="33">
        <v>84.983333333333306</v>
      </c>
    </row>
    <row r="7554" spans="47:57" x14ac:dyDescent="0.3">
      <c r="AU7554" s="33" t="s">
        <v>505</v>
      </c>
      <c r="AV7554" s="33">
        <v>96943</v>
      </c>
      <c r="AW7554" s="33" t="s">
        <v>270</v>
      </c>
      <c r="AX7554" s="33" t="s">
        <v>303</v>
      </c>
      <c r="AY7554" s="33" t="s">
        <v>16</v>
      </c>
      <c r="AZ7554" s="33" t="s">
        <v>280</v>
      </c>
      <c r="BA7554" s="33">
        <v>24.047499999999999</v>
      </c>
      <c r="BB7554" s="33">
        <v>4.3689655172413699</v>
      </c>
      <c r="BC7554" s="33">
        <v>10</v>
      </c>
      <c r="BD7554" s="33">
        <v>78.7916666666666</v>
      </c>
      <c r="BE7554" s="33">
        <v>1633.1</v>
      </c>
    </row>
    <row r="7555" spans="47:57" x14ac:dyDescent="0.3">
      <c r="AU7555" s="33" t="s">
        <v>505</v>
      </c>
      <c r="AV7555" s="33">
        <v>96653</v>
      </c>
      <c r="AW7555" s="33" t="s">
        <v>270</v>
      </c>
      <c r="AX7555" s="33" t="s">
        <v>342</v>
      </c>
      <c r="AY7555" s="33" t="s">
        <v>22</v>
      </c>
      <c r="AZ7555" s="33" t="s">
        <v>343</v>
      </c>
      <c r="BA7555" s="33">
        <v>27.019166666666599</v>
      </c>
      <c r="BB7555" s="33">
        <v>10.355555555555499</v>
      </c>
      <c r="BC7555" s="33">
        <v>10</v>
      </c>
      <c r="BD7555" s="33">
        <v>86.108333333333306</v>
      </c>
    </row>
    <row r="7556" spans="47:57" x14ac:dyDescent="0.3">
      <c r="AU7556" s="33" t="s">
        <v>505</v>
      </c>
      <c r="AV7556" s="33">
        <v>96925</v>
      </c>
      <c r="AW7556" s="33" t="s">
        <v>270</v>
      </c>
      <c r="AX7556" s="33" t="s">
        <v>271</v>
      </c>
      <c r="AY7556" s="33" t="s">
        <v>16</v>
      </c>
      <c r="AZ7556" s="33" t="s">
        <v>272</v>
      </c>
      <c r="BA7556" s="33">
        <v>28.63</v>
      </c>
      <c r="BB7556" s="33">
        <v>3.2095238095237999</v>
      </c>
      <c r="BC7556" s="33">
        <v>9</v>
      </c>
      <c r="BD7556" s="33">
        <v>78.283333333333303</v>
      </c>
    </row>
    <row r="7557" spans="47:57" x14ac:dyDescent="0.3">
      <c r="AU7557" s="33" t="s">
        <v>505</v>
      </c>
      <c r="AV7557" s="33">
        <v>96529</v>
      </c>
      <c r="AW7557" s="33" t="s">
        <v>270</v>
      </c>
      <c r="AX7557" s="33" t="s">
        <v>295</v>
      </c>
      <c r="AY7557" s="33" t="s">
        <v>24</v>
      </c>
      <c r="AZ7557" s="33" t="s">
        <v>296</v>
      </c>
      <c r="BA7557" s="33">
        <v>26.828333333333301</v>
      </c>
      <c r="BB7557" s="33">
        <v>8.9636363636363594</v>
      </c>
      <c r="BC7557" s="33">
        <v>9</v>
      </c>
      <c r="BD7557" s="33">
        <v>87.5</v>
      </c>
    </row>
    <row r="7558" spans="47:57" x14ac:dyDescent="0.3">
      <c r="AU7558" s="33" t="s">
        <v>505</v>
      </c>
      <c r="AV7558" s="33">
        <v>97242</v>
      </c>
      <c r="AW7558" s="33" t="s">
        <v>270</v>
      </c>
      <c r="AX7558" s="33" t="s">
        <v>328</v>
      </c>
      <c r="AY7558" s="33" t="s">
        <v>19</v>
      </c>
      <c r="AZ7558" s="33" t="s">
        <v>329</v>
      </c>
      <c r="BB7558" s="33">
        <v>2.3444444444444401</v>
      </c>
      <c r="BC7558" s="33">
        <v>7</v>
      </c>
    </row>
    <row r="7559" spans="47:57" x14ac:dyDescent="0.3">
      <c r="AU7559" s="33" t="s">
        <v>505</v>
      </c>
      <c r="AV7559" s="33">
        <v>96987</v>
      </c>
      <c r="AW7559" s="33" t="s">
        <v>270</v>
      </c>
      <c r="AX7559" s="33" t="s">
        <v>283</v>
      </c>
      <c r="AY7559" s="33" t="s">
        <v>16</v>
      </c>
      <c r="AZ7559" s="33" t="s">
        <v>284</v>
      </c>
      <c r="BA7559" s="33">
        <v>26.8808333333333</v>
      </c>
      <c r="BB7559" s="33">
        <v>3</v>
      </c>
      <c r="BC7559" s="33">
        <v>7</v>
      </c>
      <c r="BD7559" s="33">
        <v>78.108333333333306</v>
      </c>
      <c r="BE7559" s="33">
        <v>6</v>
      </c>
    </row>
    <row r="7560" spans="47:57" x14ac:dyDescent="0.3">
      <c r="AU7560" s="33" t="s">
        <v>505</v>
      </c>
      <c r="AV7560" s="33">
        <v>96949</v>
      </c>
      <c r="AW7560" s="33" t="s">
        <v>270</v>
      </c>
      <c r="AX7560" s="33" t="s">
        <v>279</v>
      </c>
      <c r="AY7560" s="33" t="s">
        <v>16</v>
      </c>
      <c r="AZ7560" s="33" t="s">
        <v>280</v>
      </c>
      <c r="BA7560" s="33">
        <v>25.59</v>
      </c>
      <c r="BB7560" s="33">
        <v>6.0925925925925899</v>
      </c>
      <c r="BC7560" s="33">
        <v>7</v>
      </c>
      <c r="BD7560" s="33">
        <v>81.6666666666666</v>
      </c>
    </row>
    <row r="7561" spans="47:57" x14ac:dyDescent="0.3">
      <c r="AU7561" s="33" t="s">
        <v>505</v>
      </c>
      <c r="AV7561" s="33">
        <v>97232</v>
      </c>
      <c r="AW7561" s="33" t="s">
        <v>270</v>
      </c>
      <c r="AX7561" s="33" t="s">
        <v>346</v>
      </c>
      <c r="AY7561" s="33" t="s">
        <v>18</v>
      </c>
      <c r="AZ7561" s="33" t="s">
        <v>347</v>
      </c>
      <c r="BB7561" s="33">
        <v>6.46</v>
      </c>
      <c r="BC7561" s="33">
        <v>7</v>
      </c>
      <c r="BE7561" s="33">
        <v>8</v>
      </c>
    </row>
    <row r="7562" spans="47:57" x14ac:dyDescent="0.3">
      <c r="AU7562" s="33" t="s">
        <v>505</v>
      </c>
      <c r="AV7562" s="33">
        <v>97240</v>
      </c>
      <c r="AW7562" s="33" t="s">
        <v>270</v>
      </c>
      <c r="AX7562" s="33" t="s">
        <v>344</v>
      </c>
      <c r="AY7562" s="33" t="s">
        <v>19</v>
      </c>
      <c r="AZ7562" s="33" t="s">
        <v>345</v>
      </c>
      <c r="BA7562" s="33">
        <v>26.459482758620599</v>
      </c>
      <c r="BB7562" s="33">
        <v>0.89545454545454495</v>
      </c>
      <c r="BC7562" s="33">
        <v>6</v>
      </c>
      <c r="BD7562" s="33">
        <v>82.560344827586206</v>
      </c>
    </row>
    <row r="7563" spans="47:57" x14ac:dyDescent="0.3">
      <c r="AU7563" s="33" t="s">
        <v>505</v>
      </c>
      <c r="AV7563" s="33">
        <v>97230</v>
      </c>
      <c r="AW7563" s="33" t="s">
        <v>270</v>
      </c>
      <c r="AX7563" s="33" t="s">
        <v>313</v>
      </c>
      <c r="AY7563" s="33" t="s">
        <v>18</v>
      </c>
      <c r="AZ7563" s="33" t="s">
        <v>314</v>
      </c>
      <c r="BA7563" s="33">
        <v>26.96875</v>
      </c>
      <c r="BB7563" s="33">
        <v>3.5857142857142801</v>
      </c>
      <c r="BC7563" s="33">
        <v>6</v>
      </c>
      <c r="BD7563" s="33">
        <v>82.008928571428498</v>
      </c>
    </row>
    <row r="7564" spans="47:57" x14ac:dyDescent="0.3">
      <c r="AU7564" s="33" t="s">
        <v>505</v>
      </c>
      <c r="AV7564" s="33">
        <v>97234</v>
      </c>
      <c r="AW7564" s="33" t="s">
        <v>270</v>
      </c>
      <c r="AX7564" s="33" t="s">
        <v>460</v>
      </c>
      <c r="AY7564" s="33" t="s">
        <v>18</v>
      </c>
      <c r="AZ7564" s="33" t="s">
        <v>461</v>
      </c>
      <c r="BB7564" s="33">
        <v>5.18333333333333</v>
      </c>
      <c r="BC7564" s="33">
        <v>6</v>
      </c>
      <c r="BE7564" s="33">
        <v>5</v>
      </c>
    </row>
    <row r="7565" spans="47:57" x14ac:dyDescent="0.3">
      <c r="AU7565" s="33" t="s">
        <v>505</v>
      </c>
      <c r="AV7565" s="33">
        <v>97270</v>
      </c>
      <c r="AW7565" s="33" t="s">
        <v>270</v>
      </c>
      <c r="AX7565" s="33" t="s">
        <v>324</v>
      </c>
      <c r="AY7565" s="33" t="s">
        <v>19</v>
      </c>
      <c r="AZ7565" s="33" t="s">
        <v>325</v>
      </c>
      <c r="BA7565" s="33">
        <v>27.9641666666666</v>
      </c>
      <c r="BB7565" s="33">
        <v>0.46785714285714203</v>
      </c>
      <c r="BC7565" s="33">
        <v>5</v>
      </c>
      <c r="BD7565" s="33">
        <v>76.7916666666666</v>
      </c>
    </row>
    <row r="7566" spans="47:57" x14ac:dyDescent="0.3">
      <c r="AU7566" s="33" t="s">
        <v>505</v>
      </c>
      <c r="AV7566" s="33">
        <v>96939</v>
      </c>
      <c r="AW7566" s="33" t="s">
        <v>270</v>
      </c>
      <c r="AX7566" s="33" t="s">
        <v>336</v>
      </c>
      <c r="AY7566" s="33" t="s">
        <v>16</v>
      </c>
      <c r="AZ7566" s="33" t="s">
        <v>337</v>
      </c>
      <c r="BA7566" s="33">
        <v>28.079166666666602</v>
      </c>
      <c r="BB7566" s="33">
        <v>2.39</v>
      </c>
      <c r="BC7566" s="33">
        <v>5</v>
      </c>
      <c r="BD7566" s="33">
        <v>76.125</v>
      </c>
    </row>
    <row r="7567" spans="47:57" x14ac:dyDescent="0.3">
      <c r="AU7567" s="33" t="s">
        <v>505</v>
      </c>
      <c r="AV7567" s="33">
        <v>97282</v>
      </c>
      <c r="AW7567" s="33" t="s">
        <v>270</v>
      </c>
      <c r="AX7567" s="33" t="s">
        <v>317</v>
      </c>
      <c r="AY7567" s="33" t="s">
        <v>20</v>
      </c>
      <c r="AZ7567" s="33" t="s">
        <v>318</v>
      </c>
      <c r="BA7567" s="33">
        <v>27.5133333333333</v>
      </c>
      <c r="BB7567" s="33">
        <v>1.02272727272727</v>
      </c>
      <c r="BC7567" s="33">
        <v>4</v>
      </c>
      <c r="BD7567" s="33">
        <v>76.641666666666595</v>
      </c>
    </row>
    <row r="7568" spans="47:57" x14ac:dyDescent="0.3">
      <c r="AU7568" s="33" t="s">
        <v>505</v>
      </c>
      <c r="AV7568" s="33">
        <v>97300</v>
      </c>
      <c r="AW7568" s="33" t="s">
        <v>270</v>
      </c>
      <c r="AX7568" s="33" t="s">
        <v>308</v>
      </c>
      <c r="AY7568" s="33" t="s">
        <v>20</v>
      </c>
      <c r="AZ7568" s="33" t="s">
        <v>309</v>
      </c>
      <c r="BA7568" s="33">
        <v>28.6169642857142</v>
      </c>
      <c r="BB7568" s="33">
        <v>1.22941176470588</v>
      </c>
      <c r="BC7568" s="33">
        <v>4</v>
      </c>
      <c r="BD7568" s="33">
        <v>73.553571428571402</v>
      </c>
    </row>
    <row r="7569" spans="47:57" x14ac:dyDescent="0.3">
      <c r="AU7569" s="33" t="s">
        <v>505</v>
      </c>
      <c r="AV7569" s="33">
        <v>96975</v>
      </c>
      <c r="AW7569" s="33" t="s">
        <v>270</v>
      </c>
      <c r="AX7569" s="33" t="s">
        <v>277</v>
      </c>
      <c r="AY7569" s="33" t="s">
        <v>16</v>
      </c>
      <c r="AZ7569" s="33" t="s">
        <v>278</v>
      </c>
      <c r="BA7569" s="33">
        <v>25.056666666666601</v>
      </c>
      <c r="BB7569" s="33">
        <v>7.9</v>
      </c>
      <c r="BC7569" s="33">
        <v>4</v>
      </c>
      <c r="BD7569" s="33">
        <v>72.558333333333294</v>
      </c>
      <c r="BE7569" s="33">
        <v>0</v>
      </c>
    </row>
    <row r="7570" spans="47:57" x14ac:dyDescent="0.3">
      <c r="AU7570" s="33" t="s">
        <v>505</v>
      </c>
      <c r="AV7570" s="33">
        <v>97310</v>
      </c>
      <c r="AW7570" s="33" t="s">
        <v>270</v>
      </c>
      <c r="AX7570" s="33" t="s">
        <v>311</v>
      </c>
      <c r="AY7570" s="33" t="s">
        <v>20</v>
      </c>
      <c r="AZ7570" s="33" t="s">
        <v>312</v>
      </c>
      <c r="BA7570" s="33">
        <v>28.584821428571399</v>
      </c>
      <c r="BB7570" s="33">
        <v>0.314285714285714</v>
      </c>
      <c r="BC7570" s="33">
        <v>3</v>
      </c>
      <c r="BD7570" s="33">
        <v>75.8125</v>
      </c>
    </row>
    <row r="7571" spans="47:57" x14ac:dyDescent="0.3">
      <c r="AU7571" s="33" t="s">
        <v>505</v>
      </c>
      <c r="AV7571" s="33">
        <v>97260</v>
      </c>
      <c r="AW7571" s="33" t="s">
        <v>270</v>
      </c>
      <c r="AX7571" s="33" t="s">
        <v>315</v>
      </c>
      <c r="AY7571" s="33" t="s">
        <v>19</v>
      </c>
      <c r="AZ7571" s="33" t="s">
        <v>316</v>
      </c>
      <c r="BA7571" s="33">
        <v>28.14</v>
      </c>
      <c r="BB7571" s="33">
        <v>0.76206896551724101</v>
      </c>
      <c r="BC7571" s="33">
        <v>3</v>
      </c>
      <c r="BD7571" s="33">
        <v>71.691666666666606</v>
      </c>
    </row>
    <row r="7572" spans="47:57" x14ac:dyDescent="0.3">
      <c r="AU7572" s="33" t="s">
        <v>505</v>
      </c>
      <c r="AV7572" s="33">
        <v>97340</v>
      </c>
      <c r="AW7572" s="33" t="s">
        <v>270</v>
      </c>
      <c r="AX7572" s="33" t="s">
        <v>321</v>
      </c>
      <c r="AY7572" s="33" t="s">
        <v>20</v>
      </c>
      <c r="AZ7572" s="33" t="s">
        <v>322</v>
      </c>
      <c r="BA7572" s="33">
        <v>27.519166666666599</v>
      </c>
      <c r="BB7572" s="33">
        <v>0.5</v>
      </c>
      <c r="BC7572" s="33">
        <v>2</v>
      </c>
      <c r="BD7572" s="33">
        <v>74.875</v>
      </c>
    </row>
    <row r="7573" spans="47:57" x14ac:dyDescent="0.3">
      <c r="AU7573" s="33" t="s">
        <v>505</v>
      </c>
      <c r="AV7573" s="33">
        <v>97372</v>
      </c>
      <c r="AW7573" s="33" t="s">
        <v>270</v>
      </c>
      <c r="AX7573" s="33" t="s">
        <v>310</v>
      </c>
      <c r="AY7573" s="33" t="s">
        <v>20</v>
      </c>
      <c r="AZ7573" s="33" t="s">
        <v>282</v>
      </c>
      <c r="BA7573" s="33">
        <v>27.671666666666599</v>
      </c>
      <c r="BB7573" s="33">
        <v>0.54482758620689598</v>
      </c>
      <c r="BC7573" s="33">
        <v>2</v>
      </c>
      <c r="BD7573" s="33">
        <v>75.5416666666666</v>
      </c>
    </row>
    <row r="7574" spans="47:57" x14ac:dyDescent="0.3">
      <c r="AU7574" s="33" t="s">
        <v>505</v>
      </c>
      <c r="AV7574" s="33">
        <v>96945</v>
      </c>
      <c r="AW7574" s="33" t="s">
        <v>270</v>
      </c>
      <c r="AX7574" s="33" t="s">
        <v>273</v>
      </c>
      <c r="AY7574" s="33" t="s">
        <v>16</v>
      </c>
      <c r="AZ7574" s="33" t="s">
        <v>274</v>
      </c>
      <c r="BA7574" s="33">
        <v>22.3041666666666</v>
      </c>
      <c r="BB7574" s="33">
        <v>1.3333333333333299</v>
      </c>
      <c r="BC7574" s="33">
        <v>2</v>
      </c>
      <c r="BD7574" s="33">
        <v>80.5</v>
      </c>
    </row>
    <row r="7575" spans="47:57" x14ac:dyDescent="0.3">
      <c r="AU7575" s="33" t="s">
        <v>505</v>
      </c>
      <c r="AV7575" s="33">
        <v>97374</v>
      </c>
      <c r="AW7575" s="33" t="s">
        <v>270</v>
      </c>
      <c r="AX7575" s="33" t="s">
        <v>281</v>
      </c>
      <c r="AY7575" s="33" t="s">
        <v>20</v>
      </c>
      <c r="AZ7575" s="33" t="s">
        <v>282</v>
      </c>
      <c r="BA7575" s="33">
        <v>28.175000000000001</v>
      </c>
      <c r="BB7575" s="33">
        <v>9.8000000000000007</v>
      </c>
      <c r="BC7575" s="33">
        <v>2</v>
      </c>
      <c r="BD7575" s="33">
        <v>74.974999999999994</v>
      </c>
    </row>
    <row r="7576" spans="47:57" x14ac:dyDescent="0.3">
      <c r="AU7576" s="33" t="s">
        <v>505</v>
      </c>
      <c r="AV7576" s="33">
        <v>97378</v>
      </c>
      <c r="AW7576" s="33" t="s">
        <v>270</v>
      </c>
      <c r="AX7576" s="33" t="s">
        <v>289</v>
      </c>
      <c r="AY7576" s="33" t="s">
        <v>20</v>
      </c>
      <c r="AZ7576" s="33" t="s">
        <v>290</v>
      </c>
      <c r="BA7576" s="33">
        <v>26.9258620689655</v>
      </c>
      <c r="BB7576" s="33">
        <v>14.4</v>
      </c>
      <c r="BC7576" s="33">
        <v>2</v>
      </c>
      <c r="BD7576" s="33">
        <v>80.043103448275801</v>
      </c>
    </row>
    <row r="7577" spans="47:57" x14ac:dyDescent="0.3">
      <c r="AU7577" s="33" t="s">
        <v>505</v>
      </c>
      <c r="AV7577" s="33">
        <v>96973</v>
      </c>
      <c r="AW7577" s="33" t="s">
        <v>270</v>
      </c>
      <c r="AX7577" s="33" t="s">
        <v>287</v>
      </c>
      <c r="AY7577" s="33" t="s">
        <v>16</v>
      </c>
      <c r="AZ7577" s="33" t="s">
        <v>288</v>
      </c>
      <c r="BA7577" s="33">
        <v>29.0541666666666</v>
      </c>
      <c r="BB7577" s="33">
        <v>0.114814814814814</v>
      </c>
      <c r="BC7577" s="33">
        <v>1</v>
      </c>
      <c r="BD7577" s="33">
        <v>74.766666666666595</v>
      </c>
    </row>
    <row r="7578" spans="47:57" x14ac:dyDescent="0.3">
      <c r="AU7578" s="33" t="s">
        <v>505</v>
      </c>
      <c r="AV7578" s="33">
        <v>96937</v>
      </c>
      <c r="AW7578" s="33" t="s">
        <v>270</v>
      </c>
      <c r="AX7578" s="33" t="s">
        <v>323</v>
      </c>
      <c r="AY7578" s="33" t="s">
        <v>16</v>
      </c>
      <c r="AZ7578" s="33" t="s">
        <v>298</v>
      </c>
      <c r="BA7578" s="33">
        <v>29.335000000000001</v>
      </c>
      <c r="BB7578" s="33">
        <v>0.17</v>
      </c>
      <c r="BC7578" s="33">
        <v>1</v>
      </c>
      <c r="BD7578" s="33">
        <v>70.216666666666598</v>
      </c>
    </row>
    <row r="7579" spans="47:57" x14ac:dyDescent="0.3">
      <c r="AU7579" s="33" t="s">
        <v>505</v>
      </c>
      <c r="AV7579" s="33">
        <v>96935</v>
      </c>
      <c r="AW7579" s="33" t="s">
        <v>270</v>
      </c>
      <c r="AX7579" s="33" t="s">
        <v>293</v>
      </c>
      <c r="AY7579" s="33" t="s">
        <v>16</v>
      </c>
      <c r="AZ7579" s="33" t="s">
        <v>294</v>
      </c>
      <c r="BA7579" s="33">
        <v>28.672499999999999</v>
      </c>
      <c r="BB7579" s="33">
        <v>5.6111111111111098</v>
      </c>
      <c r="BC7579" s="33">
        <v>1</v>
      </c>
      <c r="BD7579" s="33">
        <v>75.441666666666606</v>
      </c>
      <c r="BE7579" s="33">
        <v>0</v>
      </c>
    </row>
    <row r="7580" spans="47:57" x14ac:dyDescent="0.3">
      <c r="AU7580" s="33" t="s">
        <v>505</v>
      </c>
      <c r="AV7580" s="33">
        <v>97370</v>
      </c>
      <c r="AW7580" s="33" t="s">
        <v>270</v>
      </c>
      <c r="AX7580" s="33" t="s">
        <v>469</v>
      </c>
      <c r="AY7580" s="33" t="s">
        <v>20</v>
      </c>
      <c r="AZ7580" s="33" t="s">
        <v>282</v>
      </c>
      <c r="BB7580" s="33">
        <v>0</v>
      </c>
      <c r="BC7580" s="33">
        <v>0</v>
      </c>
    </row>
    <row r="7581" spans="47:57" x14ac:dyDescent="0.3">
      <c r="AU7581" s="33" t="s">
        <v>505</v>
      </c>
      <c r="AV7581" s="33">
        <v>97380</v>
      </c>
      <c r="AW7581" s="33" t="s">
        <v>270</v>
      </c>
      <c r="AX7581" s="33" t="s">
        <v>326</v>
      </c>
      <c r="AY7581" s="33" t="s">
        <v>20</v>
      </c>
      <c r="AZ7581" s="33" t="s">
        <v>327</v>
      </c>
      <c r="BA7581" s="33">
        <v>28.315833333333298</v>
      </c>
      <c r="BB7581" s="33">
        <v>0</v>
      </c>
      <c r="BC7581" s="33">
        <v>0</v>
      </c>
      <c r="BD7581" s="33">
        <v>75.150000000000006</v>
      </c>
    </row>
    <row r="7582" spans="47:57" x14ac:dyDescent="0.3">
      <c r="AU7582" s="33" t="s">
        <v>505</v>
      </c>
      <c r="AV7582" s="33">
        <v>96933</v>
      </c>
      <c r="AW7582" s="33" t="s">
        <v>270</v>
      </c>
      <c r="AX7582" s="33" t="s">
        <v>297</v>
      </c>
      <c r="AY7582" s="33" t="s">
        <v>16</v>
      </c>
      <c r="AZ7582" s="33" t="s">
        <v>298</v>
      </c>
      <c r="BA7582" s="33">
        <v>29.1391666666666</v>
      </c>
      <c r="BB7582" s="33">
        <v>3.1578947368420998E-2</v>
      </c>
      <c r="BC7582" s="33">
        <v>0</v>
      </c>
      <c r="BD7582" s="33">
        <v>69.9166666666666</v>
      </c>
    </row>
    <row r="7583" spans="47:57" x14ac:dyDescent="0.3">
      <c r="AU7583" s="33" t="s">
        <v>505</v>
      </c>
      <c r="AV7583" s="33">
        <v>97320</v>
      </c>
      <c r="AW7583" s="33" t="s">
        <v>270</v>
      </c>
      <c r="AX7583" s="33" t="s">
        <v>304</v>
      </c>
      <c r="AY7583" s="33" t="s">
        <v>20</v>
      </c>
      <c r="AZ7583" s="33" t="s">
        <v>305</v>
      </c>
      <c r="BA7583" s="33">
        <v>28.459482758620599</v>
      </c>
      <c r="BB7583" s="33">
        <v>3.2000000000000001E-2</v>
      </c>
      <c r="BC7583" s="33">
        <v>0</v>
      </c>
      <c r="BD7583" s="33">
        <v>76.646551724137893</v>
      </c>
    </row>
    <row r="7584" spans="47:57" x14ac:dyDescent="0.3">
      <c r="AU7584" s="33" t="s">
        <v>505</v>
      </c>
      <c r="AV7584" s="33">
        <v>97790</v>
      </c>
      <c r="AW7584" s="33" t="s">
        <v>353</v>
      </c>
      <c r="AX7584" s="33" t="s">
        <v>389</v>
      </c>
      <c r="AY7584" s="33" t="s">
        <v>32</v>
      </c>
      <c r="AZ7584" s="33" t="s">
        <v>390</v>
      </c>
      <c r="BA7584" s="33">
        <v>27.275833333333299</v>
      </c>
      <c r="BB7584" s="33">
        <v>11.6166666666666</v>
      </c>
      <c r="BC7584" s="33">
        <v>22</v>
      </c>
      <c r="BD7584" s="33">
        <v>84.966666666666598</v>
      </c>
    </row>
    <row r="7585" spans="47:57" x14ac:dyDescent="0.3">
      <c r="AU7585" s="33" t="s">
        <v>505</v>
      </c>
      <c r="AV7585" s="33">
        <v>97724</v>
      </c>
      <c r="AW7585" s="33" t="s">
        <v>353</v>
      </c>
      <c r="AX7585" s="33" t="s">
        <v>376</v>
      </c>
      <c r="AY7585" s="33" t="s">
        <v>32</v>
      </c>
      <c r="AZ7585" s="33" t="s">
        <v>377</v>
      </c>
      <c r="BA7585" s="33">
        <v>26.210833333333301</v>
      </c>
      <c r="BB7585" s="33">
        <v>19.899999999999999</v>
      </c>
      <c r="BC7585" s="33">
        <v>22</v>
      </c>
      <c r="BD7585" s="33">
        <v>87.508333333333297</v>
      </c>
      <c r="BE7585" s="33">
        <v>0</v>
      </c>
    </row>
    <row r="7586" spans="47:57" x14ac:dyDescent="0.3">
      <c r="AU7586" s="33" t="s">
        <v>505</v>
      </c>
      <c r="AV7586" s="33">
        <v>97726</v>
      </c>
      <c r="AW7586" s="33" t="s">
        <v>353</v>
      </c>
      <c r="AX7586" s="33" t="s">
        <v>408</v>
      </c>
      <c r="AY7586" s="33" t="s">
        <v>32</v>
      </c>
      <c r="AZ7586" s="33" t="s">
        <v>409</v>
      </c>
      <c r="BA7586" s="33">
        <v>26.169166666666602</v>
      </c>
      <c r="BB7586" s="33">
        <v>11.38</v>
      </c>
      <c r="BC7586" s="33">
        <v>21</v>
      </c>
      <c r="BD7586" s="33">
        <v>89.066666666666606</v>
      </c>
    </row>
    <row r="7587" spans="47:57" x14ac:dyDescent="0.3">
      <c r="AU7587" s="33" t="s">
        <v>505</v>
      </c>
      <c r="AV7587" s="33">
        <v>97730</v>
      </c>
      <c r="AW7587" s="33" t="s">
        <v>353</v>
      </c>
      <c r="AX7587" s="33" t="s">
        <v>388</v>
      </c>
      <c r="AY7587" s="33" t="s">
        <v>32</v>
      </c>
      <c r="AZ7587" s="33" t="s">
        <v>377</v>
      </c>
      <c r="BA7587" s="33">
        <v>26.737500000000001</v>
      </c>
      <c r="BB7587" s="33">
        <v>23.0464285714285</v>
      </c>
      <c r="BC7587" s="33">
        <v>21</v>
      </c>
      <c r="BD7587" s="33">
        <v>89</v>
      </c>
    </row>
    <row r="7588" spans="47:57" x14ac:dyDescent="0.3">
      <c r="AU7588" s="33" t="s">
        <v>505</v>
      </c>
      <c r="AV7588" s="33">
        <v>97052</v>
      </c>
      <c r="AW7588" s="33" t="s">
        <v>353</v>
      </c>
      <c r="AX7588" s="33" t="s">
        <v>412</v>
      </c>
      <c r="AY7588" s="33" t="s">
        <v>30</v>
      </c>
      <c r="AZ7588" s="33" t="s">
        <v>413</v>
      </c>
      <c r="BB7588" s="33">
        <v>6.2080000000000002</v>
      </c>
      <c r="BC7588" s="33">
        <v>19</v>
      </c>
    </row>
    <row r="7589" spans="47:57" x14ac:dyDescent="0.3">
      <c r="AU7589" s="33" t="s">
        <v>505</v>
      </c>
      <c r="AV7589" s="33">
        <v>97126</v>
      </c>
      <c r="AW7589" s="33" t="s">
        <v>353</v>
      </c>
      <c r="AX7589" s="33" t="s">
        <v>406</v>
      </c>
      <c r="AY7589" s="33" t="s">
        <v>28</v>
      </c>
      <c r="AZ7589" s="33" t="s">
        <v>407</v>
      </c>
      <c r="BA7589" s="33">
        <v>27.274999999999999</v>
      </c>
      <c r="BB7589" s="33">
        <v>9.4571428571428502</v>
      </c>
      <c r="BC7589" s="33">
        <v>19</v>
      </c>
      <c r="BD7589" s="33">
        <v>79.391666666666595</v>
      </c>
    </row>
    <row r="7590" spans="47:57" x14ac:dyDescent="0.3">
      <c r="AU7590" s="33" t="s">
        <v>505</v>
      </c>
      <c r="AV7590" s="33">
        <v>97722</v>
      </c>
      <c r="AW7590" s="33" t="s">
        <v>353</v>
      </c>
      <c r="AX7590" s="33" t="s">
        <v>403</v>
      </c>
      <c r="AY7590" s="33" t="s">
        <v>32</v>
      </c>
      <c r="AZ7590" s="33" t="s">
        <v>390</v>
      </c>
      <c r="BA7590" s="33">
        <v>25.9516666666666</v>
      </c>
      <c r="BB7590" s="33">
        <v>11.453846153846101</v>
      </c>
      <c r="BC7590" s="33">
        <v>18</v>
      </c>
      <c r="BD7590" s="33">
        <v>89.658333333333303</v>
      </c>
    </row>
    <row r="7591" spans="47:57" x14ac:dyDescent="0.3">
      <c r="AU7591" s="33" t="s">
        <v>505</v>
      </c>
      <c r="AV7591" s="33">
        <v>97014</v>
      </c>
      <c r="AW7591" s="33" t="s">
        <v>353</v>
      </c>
      <c r="AX7591" s="33" t="s">
        <v>360</v>
      </c>
      <c r="AY7591" s="33" t="s">
        <v>26</v>
      </c>
      <c r="AZ7591" s="33" t="s">
        <v>361</v>
      </c>
      <c r="BA7591" s="33">
        <v>26.95</v>
      </c>
      <c r="BB7591" s="33">
        <v>14.2703703703703</v>
      </c>
      <c r="BC7591" s="33">
        <v>18</v>
      </c>
      <c r="BD7591" s="33">
        <v>83.870689655172399</v>
      </c>
      <c r="BE7591" s="33">
        <v>1435</v>
      </c>
    </row>
    <row r="7592" spans="47:57" x14ac:dyDescent="0.3">
      <c r="AU7592" s="33" t="s">
        <v>505</v>
      </c>
      <c r="AV7592" s="33">
        <v>97028</v>
      </c>
      <c r="AW7592" s="33" t="s">
        <v>353</v>
      </c>
      <c r="AX7592" s="33" t="s">
        <v>401</v>
      </c>
      <c r="AY7592" s="33" t="s">
        <v>27</v>
      </c>
      <c r="AZ7592" s="33" t="s">
        <v>402</v>
      </c>
      <c r="BA7592" s="33">
        <v>26.863333333333301</v>
      </c>
      <c r="BB7592" s="33">
        <v>14.746153846153801</v>
      </c>
      <c r="BC7592" s="33">
        <v>18</v>
      </c>
      <c r="BD7592" s="33">
        <v>85.35</v>
      </c>
    </row>
    <row r="7593" spans="47:57" x14ac:dyDescent="0.3">
      <c r="AU7593" s="33" t="s">
        <v>505</v>
      </c>
      <c r="AV7593" s="33">
        <v>97600</v>
      </c>
      <c r="AW7593" s="33" t="s">
        <v>353</v>
      </c>
      <c r="AX7593" s="33" t="s">
        <v>397</v>
      </c>
      <c r="AY7593" s="33" t="s">
        <v>33</v>
      </c>
      <c r="AZ7593" s="33" t="s">
        <v>398</v>
      </c>
      <c r="BA7593" s="33">
        <v>27.691666666666599</v>
      </c>
      <c r="BB7593" s="33">
        <v>6.95</v>
      </c>
      <c r="BC7593" s="33">
        <v>17</v>
      </c>
      <c r="BD7593" s="33">
        <v>85.45</v>
      </c>
    </row>
    <row r="7594" spans="47:57" x14ac:dyDescent="0.3">
      <c r="AU7594" s="33" t="s">
        <v>505</v>
      </c>
      <c r="AV7594" s="33">
        <v>97010</v>
      </c>
      <c r="AW7594" s="33" t="s">
        <v>353</v>
      </c>
      <c r="AX7594" s="33" t="s">
        <v>371</v>
      </c>
      <c r="AY7594" s="33" t="s">
        <v>26</v>
      </c>
      <c r="AZ7594" s="33" t="s">
        <v>361</v>
      </c>
      <c r="BA7594" s="33">
        <v>23.032499999999999</v>
      </c>
      <c r="BB7594" s="33">
        <v>8.1827586206896505</v>
      </c>
      <c r="BC7594" s="33">
        <v>17</v>
      </c>
      <c r="BD7594" s="33">
        <v>87.366666666666603</v>
      </c>
    </row>
    <row r="7595" spans="47:57" x14ac:dyDescent="0.3">
      <c r="AU7595" s="33" t="s">
        <v>505</v>
      </c>
      <c r="AV7595" s="33">
        <v>97012</v>
      </c>
      <c r="AW7595" s="33" t="s">
        <v>353</v>
      </c>
      <c r="AX7595" s="33" t="s">
        <v>356</v>
      </c>
      <c r="AY7595" s="33" t="s">
        <v>26</v>
      </c>
      <c r="AZ7595" s="33" t="s">
        <v>357</v>
      </c>
      <c r="BA7595" s="33">
        <v>26.795000000000002</v>
      </c>
      <c r="BB7595" s="33">
        <v>10.1791666666666</v>
      </c>
      <c r="BC7595" s="33">
        <v>16</v>
      </c>
      <c r="BD7595" s="33">
        <v>82.9166666666666</v>
      </c>
      <c r="BE7595" s="33">
        <v>1494.2666666666601</v>
      </c>
    </row>
    <row r="7596" spans="47:57" x14ac:dyDescent="0.3">
      <c r="AU7596" s="33" t="s">
        <v>505</v>
      </c>
      <c r="AV7596" s="33">
        <v>97150</v>
      </c>
      <c r="AW7596" s="33" t="s">
        <v>353</v>
      </c>
      <c r="AX7596" s="33" t="s">
        <v>366</v>
      </c>
      <c r="AY7596" s="33" t="s">
        <v>29</v>
      </c>
      <c r="AZ7596" s="33" t="s">
        <v>367</v>
      </c>
      <c r="BA7596" s="33">
        <v>26.634482758620599</v>
      </c>
      <c r="BB7596" s="33">
        <v>12.481481481481399</v>
      </c>
      <c r="BC7596" s="33">
        <v>16</v>
      </c>
      <c r="BD7596" s="33">
        <v>85.543103448275801</v>
      </c>
    </row>
    <row r="7597" spans="47:57" x14ac:dyDescent="0.3">
      <c r="AU7597" s="33" t="s">
        <v>505</v>
      </c>
      <c r="AV7597" s="33">
        <v>97430</v>
      </c>
      <c r="AW7597" s="33" t="s">
        <v>353</v>
      </c>
      <c r="AX7597" s="33" t="s">
        <v>382</v>
      </c>
      <c r="AY7597" s="33" t="s">
        <v>33</v>
      </c>
      <c r="AZ7597" s="33" t="s">
        <v>383</v>
      </c>
      <c r="BA7597" s="33">
        <v>27.086666666666599</v>
      </c>
      <c r="BB7597" s="33">
        <v>3.6040000000000001</v>
      </c>
      <c r="BC7597" s="33">
        <v>15</v>
      </c>
      <c r="BD7597" s="33">
        <v>85.0833333333333</v>
      </c>
    </row>
    <row r="7598" spans="47:57" x14ac:dyDescent="0.3">
      <c r="AU7598" s="33" t="s">
        <v>505</v>
      </c>
      <c r="AV7598" s="33">
        <v>97460</v>
      </c>
      <c r="AW7598" s="33" t="s">
        <v>353</v>
      </c>
      <c r="AX7598" s="33" t="s">
        <v>391</v>
      </c>
      <c r="AY7598" s="33" t="s">
        <v>33</v>
      </c>
      <c r="AZ7598" s="33" t="s">
        <v>392</v>
      </c>
      <c r="BA7598" s="33">
        <v>26.123333333333299</v>
      </c>
      <c r="BB7598" s="33">
        <v>4.6206896551724101</v>
      </c>
      <c r="BC7598" s="33">
        <v>15</v>
      </c>
      <c r="BD7598" s="33">
        <v>86.008333333333297</v>
      </c>
    </row>
    <row r="7599" spans="47:57" x14ac:dyDescent="0.3">
      <c r="AU7599" s="33" t="s">
        <v>505</v>
      </c>
      <c r="AV7599" s="33">
        <v>97072</v>
      </c>
      <c r="AW7599" s="33" t="s">
        <v>353</v>
      </c>
      <c r="AX7599" s="33" t="s">
        <v>414</v>
      </c>
      <c r="AY7599" s="33" t="s">
        <v>27</v>
      </c>
      <c r="AZ7599" s="33" t="s">
        <v>415</v>
      </c>
      <c r="BA7599" s="33">
        <v>26.9516666666666</v>
      </c>
      <c r="BB7599" s="33">
        <v>4.7807692307692298</v>
      </c>
      <c r="BC7599" s="33">
        <v>15</v>
      </c>
      <c r="BD7599" s="33">
        <v>81.05</v>
      </c>
    </row>
    <row r="7600" spans="47:57" x14ac:dyDescent="0.3">
      <c r="AU7600" s="33" t="s">
        <v>505</v>
      </c>
      <c r="AV7600" s="33">
        <v>97406</v>
      </c>
      <c r="AW7600" s="33" t="s">
        <v>353</v>
      </c>
      <c r="AX7600" s="33" t="s">
        <v>393</v>
      </c>
      <c r="AY7600" s="33" t="s">
        <v>33</v>
      </c>
      <c r="AZ7600" s="33" t="s">
        <v>394</v>
      </c>
      <c r="BA7600" s="33">
        <v>26.469000000000001</v>
      </c>
      <c r="BB7600" s="33">
        <v>10.084615384615301</v>
      </c>
      <c r="BC7600" s="33">
        <v>15</v>
      </c>
      <c r="BD7600" s="33">
        <v>87.48</v>
      </c>
    </row>
    <row r="7601" spans="47:57" x14ac:dyDescent="0.3">
      <c r="AU7601" s="33" t="s">
        <v>505</v>
      </c>
      <c r="AV7601" s="33">
        <v>97810</v>
      </c>
      <c r="AW7601" s="33" t="s">
        <v>353</v>
      </c>
      <c r="AX7601" s="33" t="s">
        <v>354</v>
      </c>
      <c r="AY7601" s="33" t="s">
        <v>32</v>
      </c>
      <c r="AZ7601" s="33" t="s">
        <v>355</v>
      </c>
      <c r="BA7601" s="33">
        <v>26.7141666666666</v>
      </c>
      <c r="BB7601" s="33">
        <v>4.4517241379310297</v>
      </c>
      <c r="BC7601" s="33">
        <v>14</v>
      </c>
      <c r="BD7601" s="33">
        <v>87.641666666666595</v>
      </c>
    </row>
    <row r="7602" spans="47:57" x14ac:dyDescent="0.3">
      <c r="AU7602" s="33" t="s">
        <v>505</v>
      </c>
      <c r="AV7602" s="33">
        <v>97142</v>
      </c>
      <c r="AW7602" s="33" t="s">
        <v>353</v>
      </c>
      <c r="AX7602" s="33" t="s">
        <v>380</v>
      </c>
      <c r="AY7602" s="33" t="s">
        <v>29</v>
      </c>
      <c r="AZ7602" s="33" t="s">
        <v>381</v>
      </c>
      <c r="BA7602" s="33">
        <v>27.886666666666599</v>
      </c>
      <c r="BB7602" s="33">
        <v>9.875</v>
      </c>
      <c r="BC7602" s="33">
        <v>14</v>
      </c>
      <c r="BD7602" s="33">
        <v>81.0833333333333</v>
      </c>
    </row>
    <row r="7603" spans="47:57" x14ac:dyDescent="0.3">
      <c r="AU7603" s="33" t="s">
        <v>505</v>
      </c>
      <c r="AV7603" s="33">
        <v>97748</v>
      </c>
      <c r="AW7603" s="33" t="s">
        <v>353</v>
      </c>
      <c r="AX7603" s="33" t="s">
        <v>386</v>
      </c>
      <c r="AY7603" s="33" t="s">
        <v>32</v>
      </c>
      <c r="AZ7603" s="33" t="s">
        <v>387</v>
      </c>
      <c r="BA7603" s="33">
        <v>27.482500000000002</v>
      </c>
      <c r="BB7603" s="33">
        <v>10.631034482758601</v>
      </c>
      <c r="BC7603" s="33">
        <v>14</v>
      </c>
      <c r="BD7603" s="33">
        <v>87.108333333333306</v>
      </c>
    </row>
    <row r="7604" spans="47:57" x14ac:dyDescent="0.3">
      <c r="AU7604" s="33" t="s">
        <v>505</v>
      </c>
      <c r="AV7604" s="33">
        <v>97116</v>
      </c>
      <c r="AW7604" s="33" t="s">
        <v>353</v>
      </c>
      <c r="AX7604" s="33" t="s">
        <v>496</v>
      </c>
      <c r="AY7604" s="33" t="s">
        <v>31</v>
      </c>
      <c r="AZ7604" s="33" t="s">
        <v>497</v>
      </c>
      <c r="BB7604" s="33">
        <v>13.0375</v>
      </c>
      <c r="BC7604" s="33">
        <v>14</v>
      </c>
    </row>
    <row r="7605" spans="47:57" x14ac:dyDescent="0.3">
      <c r="AU7605" s="33" t="s">
        <v>505</v>
      </c>
      <c r="AV7605" s="33">
        <v>97016</v>
      </c>
      <c r="AW7605" s="33" t="s">
        <v>353</v>
      </c>
      <c r="AX7605" s="33" t="s">
        <v>378</v>
      </c>
      <c r="AY7605" s="33" t="s">
        <v>26</v>
      </c>
      <c r="AZ7605" s="33" t="s">
        <v>379</v>
      </c>
      <c r="BA7605" s="33">
        <v>28.31</v>
      </c>
      <c r="BB7605" s="33">
        <v>4.0916666666666597</v>
      </c>
      <c r="BC7605" s="33">
        <v>13</v>
      </c>
      <c r="BD7605" s="33">
        <v>78.2916666666666</v>
      </c>
    </row>
    <row r="7606" spans="47:57" x14ac:dyDescent="0.3">
      <c r="AU7606" s="33" t="s">
        <v>505</v>
      </c>
      <c r="AV7606" s="33">
        <v>97124</v>
      </c>
      <c r="AW7606" s="33" t="s">
        <v>353</v>
      </c>
      <c r="AX7606" s="33" t="s">
        <v>399</v>
      </c>
      <c r="AY7606" s="33" t="s">
        <v>28</v>
      </c>
      <c r="AZ7606" s="33" t="s">
        <v>400</v>
      </c>
      <c r="BA7606" s="33">
        <v>22.501666666666601</v>
      </c>
      <c r="BB7606" s="33">
        <v>3.7071428571428502</v>
      </c>
      <c r="BC7606" s="33">
        <v>12</v>
      </c>
      <c r="BD7606" s="33">
        <v>89.491666666666603</v>
      </c>
    </row>
    <row r="7607" spans="47:57" x14ac:dyDescent="0.3">
      <c r="AU7607" s="33" t="s">
        <v>505</v>
      </c>
      <c r="AV7607" s="33">
        <v>97008</v>
      </c>
      <c r="AW7607" s="33" t="s">
        <v>353</v>
      </c>
      <c r="AX7607" s="33" t="s">
        <v>358</v>
      </c>
      <c r="AY7607" s="33" t="s">
        <v>26</v>
      </c>
      <c r="AZ7607" s="33" t="s">
        <v>359</v>
      </c>
      <c r="BA7607" s="33">
        <v>27.767499999999998</v>
      </c>
      <c r="BB7607" s="33">
        <v>6.3586206896551696</v>
      </c>
      <c r="BC7607" s="33">
        <v>12</v>
      </c>
      <c r="BD7607" s="33">
        <v>81.3</v>
      </c>
      <c r="BE7607" s="33">
        <v>5</v>
      </c>
    </row>
    <row r="7608" spans="47:57" x14ac:dyDescent="0.3">
      <c r="AU7608" s="33" t="s">
        <v>505</v>
      </c>
      <c r="AV7608" s="33">
        <v>97184</v>
      </c>
      <c r="AW7608" s="33" t="s">
        <v>353</v>
      </c>
      <c r="AX7608" s="33" t="s">
        <v>370</v>
      </c>
      <c r="AY7608" s="33" t="s">
        <v>28</v>
      </c>
      <c r="AZ7608" s="33" t="s">
        <v>365</v>
      </c>
      <c r="BA7608" s="33">
        <v>27.362500000000001</v>
      </c>
      <c r="BB7608" s="33">
        <v>7.0409090909090901</v>
      </c>
      <c r="BC7608" s="33">
        <v>12</v>
      </c>
      <c r="BD7608" s="33">
        <v>81.3</v>
      </c>
      <c r="BE7608" s="33">
        <v>1440.1666666666599</v>
      </c>
    </row>
    <row r="7609" spans="47:57" x14ac:dyDescent="0.3">
      <c r="AU7609" s="33" t="s">
        <v>505</v>
      </c>
      <c r="AV7609" s="33">
        <v>97048</v>
      </c>
      <c r="AW7609" s="33" t="s">
        <v>353</v>
      </c>
      <c r="AX7609" s="33" t="s">
        <v>395</v>
      </c>
      <c r="AY7609" s="33" t="s">
        <v>30</v>
      </c>
      <c r="AZ7609" s="33" t="s">
        <v>396</v>
      </c>
      <c r="BA7609" s="33">
        <v>26.995000000000001</v>
      </c>
      <c r="BB7609" s="33">
        <v>6.8125</v>
      </c>
      <c r="BC7609" s="33">
        <v>11</v>
      </c>
      <c r="BD7609" s="33">
        <v>84.95</v>
      </c>
    </row>
    <row r="7610" spans="47:57" x14ac:dyDescent="0.3">
      <c r="AU7610" s="33" t="s">
        <v>505</v>
      </c>
      <c r="AV7610" s="33">
        <v>97096</v>
      </c>
      <c r="AW7610" s="33" t="s">
        <v>353</v>
      </c>
      <c r="AX7610" s="33" t="s">
        <v>384</v>
      </c>
      <c r="AY7610" s="33" t="s">
        <v>27</v>
      </c>
      <c r="AZ7610" s="33" t="s">
        <v>385</v>
      </c>
      <c r="BA7610" s="33">
        <v>27.1259615384615</v>
      </c>
      <c r="BB7610" s="33">
        <v>7.06</v>
      </c>
      <c r="BC7610" s="33">
        <v>11</v>
      </c>
      <c r="BD7610" s="33">
        <v>83.317307692307594</v>
      </c>
    </row>
    <row r="7611" spans="47:57" x14ac:dyDescent="0.3">
      <c r="AU7611" s="33" t="s">
        <v>505</v>
      </c>
      <c r="AV7611" s="33">
        <v>97120</v>
      </c>
      <c r="AW7611" s="33" t="s">
        <v>353</v>
      </c>
      <c r="AX7611" s="33" t="s">
        <v>410</v>
      </c>
      <c r="AY7611" s="33" t="s">
        <v>31</v>
      </c>
      <c r="AZ7611" s="33" t="s">
        <v>411</v>
      </c>
      <c r="BA7611" s="33">
        <v>27.3240384615384</v>
      </c>
      <c r="BB7611" s="33">
        <v>7.9874999999999998</v>
      </c>
      <c r="BC7611" s="33">
        <v>11</v>
      </c>
      <c r="BD7611" s="33">
        <v>86.028846153846104</v>
      </c>
    </row>
    <row r="7612" spans="47:57" x14ac:dyDescent="0.3">
      <c r="AU7612" s="33" t="s">
        <v>505</v>
      </c>
      <c r="AV7612" s="33">
        <v>97144</v>
      </c>
      <c r="AW7612" s="33" t="s">
        <v>353</v>
      </c>
      <c r="AX7612" s="33" t="s">
        <v>368</v>
      </c>
      <c r="AY7612" s="33" t="s">
        <v>29</v>
      </c>
      <c r="AZ7612" s="33" t="s">
        <v>369</v>
      </c>
      <c r="BA7612" s="33">
        <v>26.9366666666666</v>
      </c>
      <c r="BB7612" s="33">
        <v>7.08</v>
      </c>
      <c r="BC7612" s="33">
        <v>10</v>
      </c>
      <c r="BD7612" s="33">
        <v>84.933333333333294</v>
      </c>
    </row>
    <row r="7613" spans="47:57" x14ac:dyDescent="0.3">
      <c r="AU7613" s="33" t="s">
        <v>505</v>
      </c>
      <c r="AV7613" s="33">
        <v>97180</v>
      </c>
      <c r="AW7613" s="33" t="s">
        <v>353</v>
      </c>
      <c r="AX7613" s="33" t="s">
        <v>364</v>
      </c>
      <c r="AY7613" s="33" t="s">
        <v>28</v>
      </c>
      <c r="AZ7613" s="33" t="s">
        <v>365</v>
      </c>
      <c r="BA7613" s="33">
        <v>27.211666666666599</v>
      </c>
      <c r="BB7613" s="33">
        <v>5.8043478260869499</v>
      </c>
      <c r="BC7613" s="33">
        <v>9</v>
      </c>
      <c r="BD7613" s="33">
        <v>77.724999999999994</v>
      </c>
      <c r="BE7613" s="33">
        <v>1922.9</v>
      </c>
    </row>
    <row r="7614" spans="47:57" x14ac:dyDescent="0.3">
      <c r="AU7614" s="33" t="s">
        <v>505</v>
      </c>
      <c r="AV7614" s="33">
        <v>97700</v>
      </c>
      <c r="AW7614" s="33" t="s">
        <v>353</v>
      </c>
      <c r="AX7614" s="33" t="s">
        <v>417</v>
      </c>
      <c r="AY7614" s="33" t="s">
        <v>32</v>
      </c>
      <c r="AZ7614" s="33" t="s">
        <v>418</v>
      </c>
      <c r="BA7614" s="33">
        <v>26.682692307692299</v>
      </c>
      <c r="BB7614" s="33">
        <v>8.0458333333333307</v>
      </c>
      <c r="BC7614" s="33">
        <v>8</v>
      </c>
      <c r="BD7614" s="33">
        <v>85.365384615384599</v>
      </c>
    </row>
    <row r="7615" spans="47:57" x14ac:dyDescent="0.3">
      <c r="AU7615" s="33" t="s">
        <v>505</v>
      </c>
      <c r="AV7615" s="33">
        <v>97086</v>
      </c>
      <c r="AW7615" s="33" t="s">
        <v>353</v>
      </c>
      <c r="AX7615" s="33" t="s">
        <v>404</v>
      </c>
      <c r="AY7615" s="33" t="s">
        <v>27</v>
      </c>
      <c r="AZ7615" s="33" t="s">
        <v>405</v>
      </c>
      <c r="BA7615" s="33">
        <v>27.71</v>
      </c>
      <c r="BB7615" s="33">
        <v>2.1647058823529401</v>
      </c>
      <c r="BC7615" s="33">
        <v>7</v>
      </c>
      <c r="BD7615" s="33">
        <v>76.424999999999997</v>
      </c>
    </row>
    <row r="7616" spans="47:57" x14ac:dyDescent="0.3">
      <c r="AU7616" s="33" t="s">
        <v>505</v>
      </c>
      <c r="AV7616" s="33">
        <v>97192</v>
      </c>
      <c r="AW7616" s="33" t="s">
        <v>353</v>
      </c>
      <c r="AX7616" s="33" t="s">
        <v>374</v>
      </c>
      <c r="AY7616" s="33" t="s">
        <v>29</v>
      </c>
      <c r="AZ7616" s="33" t="s">
        <v>375</v>
      </c>
      <c r="BA7616" s="33">
        <v>27.101666666666599</v>
      </c>
      <c r="BB7616" s="33">
        <v>2.1586206896551698</v>
      </c>
      <c r="BC7616" s="33">
        <v>6</v>
      </c>
      <c r="BD7616" s="33">
        <v>82.091666666666598</v>
      </c>
    </row>
    <row r="7617" spans="47:57" x14ac:dyDescent="0.3">
      <c r="AU7617" s="33" t="s">
        <v>505</v>
      </c>
      <c r="AV7617" s="33">
        <v>97182</v>
      </c>
      <c r="AW7617" s="33" t="s">
        <v>353</v>
      </c>
      <c r="AX7617" s="33" t="s">
        <v>362</v>
      </c>
      <c r="AY7617" s="33" t="s">
        <v>28</v>
      </c>
      <c r="AZ7617" s="33" t="s">
        <v>363</v>
      </c>
      <c r="BA7617" s="33">
        <v>28.425833333333301</v>
      </c>
      <c r="BB7617" s="33">
        <v>2.0826086956521701</v>
      </c>
      <c r="BC7617" s="33">
        <v>5</v>
      </c>
      <c r="BD7617" s="33">
        <v>75.241666666666603</v>
      </c>
    </row>
    <row r="7618" spans="47:57" x14ac:dyDescent="0.3">
      <c r="AU7618" s="33" t="s">
        <v>505</v>
      </c>
      <c r="AV7618" s="33">
        <v>97900</v>
      </c>
      <c r="AW7618" s="33" t="s">
        <v>353</v>
      </c>
      <c r="AX7618" s="33" t="s">
        <v>372</v>
      </c>
      <c r="AY7618" s="33" t="s">
        <v>32</v>
      </c>
      <c r="AZ7618" s="33" t="s">
        <v>373</v>
      </c>
      <c r="BA7618" s="33">
        <v>27.524999999999999</v>
      </c>
      <c r="BB7618" s="33">
        <v>0.80370370370370303</v>
      </c>
      <c r="BC7618" s="33">
        <v>2</v>
      </c>
      <c r="BD7618" s="33">
        <v>81.775000000000006</v>
      </c>
    </row>
    <row r="7619" spans="47:57" x14ac:dyDescent="0.3">
      <c r="AU7619" s="33" t="s">
        <v>505</v>
      </c>
      <c r="AV7619" s="33">
        <v>97876</v>
      </c>
      <c r="AW7619" s="33" t="s">
        <v>419</v>
      </c>
      <c r="AX7619" s="33" t="s">
        <v>428</v>
      </c>
      <c r="AY7619" s="33" t="s">
        <v>35</v>
      </c>
      <c r="AZ7619" s="33" t="s">
        <v>429</v>
      </c>
      <c r="BA7619" s="33">
        <v>27.105208333333302</v>
      </c>
      <c r="BB7619" s="33">
        <v>16.885185185185101</v>
      </c>
      <c r="BC7619" s="33">
        <v>23</v>
      </c>
      <c r="BD7619" s="33">
        <v>85.3541666666666</v>
      </c>
    </row>
    <row r="7620" spans="47:57" x14ac:dyDescent="0.3">
      <c r="AU7620" s="33" t="s">
        <v>505</v>
      </c>
      <c r="AV7620" s="33">
        <v>97560</v>
      </c>
      <c r="AW7620" s="33" t="s">
        <v>419</v>
      </c>
      <c r="AX7620" s="33" t="s">
        <v>445</v>
      </c>
      <c r="AY7620" s="33" t="s">
        <v>35</v>
      </c>
      <c r="AZ7620" s="33" t="s">
        <v>446</v>
      </c>
      <c r="BA7620" s="33">
        <v>27.364166666666598</v>
      </c>
      <c r="BB7620" s="33">
        <v>14.391304347826001</v>
      </c>
      <c r="BC7620" s="33">
        <v>22</v>
      </c>
      <c r="BD7620" s="33">
        <v>85.075000000000003</v>
      </c>
    </row>
    <row r="7621" spans="47:57" x14ac:dyDescent="0.3">
      <c r="AU7621" s="33" t="s">
        <v>505</v>
      </c>
      <c r="AV7621" s="33">
        <v>97502</v>
      </c>
      <c r="AW7621" s="33" t="s">
        <v>419</v>
      </c>
      <c r="AX7621" s="33" t="s">
        <v>451</v>
      </c>
      <c r="AY7621" s="33" t="s">
        <v>34</v>
      </c>
      <c r="AZ7621" s="33" t="s">
        <v>452</v>
      </c>
      <c r="BA7621" s="33">
        <v>27.01</v>
      </c>
      <c r="BB7621" s="33">
        <v>18.399999999999999</v>
      </c>
      <c r="BC7621" s="33">
        <v>22</v>
      </c>
      <c r="BD7621" s="33">
        <v>83.241666666666603</v>
      </c>
    </row>
    <row r="7622" spans="47:57" x14ac:dyDescent="0.3">
      <c r="AU7622" s="33" t="s">
        <v>505</v>
      </c>
      <c r="AV7622" s="33">
        <v>97682</v>
      </c>
      <c r="AW7622" s="33" t="s">
        <v>419</v>
      </c>
      <c r="AX7622" s="33" t="s">
        <v>442</v>
      </c>
      <c r="AY7622" s="33" t="s">
        <v>35</v>
      </c>
      <c r="AZ7622" s="33" t="s">
        <v>443</v>
      </c>
      <c r="BA7622" s="33">
        <v>27.5058333333333</v>
      </c>
      <c r="BB7622" s="33">
        <v>30.236363636363599</v>
      </c>
      <c r="BC7622" s="33">
        <v>21</v>
      </c>
      <c r="BD7622" s="33">
        <v>82.316666666666606</v>
      </c>
      <c r="BE7622" s="33">
        <v>179.875</v>
      </c>
    </row>
    <row r="7623" spans="47:57" x14ac:dyDescent="0.3">
      <c r="AU7623" s="33" t="s">
        <v>505</v>
      </c>
      <c r="AV7623" s="33">
        <v>97780</v>
      </c>
      <c r="AW7623" s="33" t="s">
        <v>419</v>
      </c>
      <c r="AX7623" s="33" t="s">
        <v>438</v>
      </c>
      <c r="AY7623" s="33" t="s">
        <v>35</v>
      </c>
      <c r="AZ7623" s="33" t="s">
        <v>439</v>
      </c>
      <c r="BA7623" s="33">
        <v>18.383333333333301</v>
      </c>
      <c r="BB7623" s="33">
        <v>12.404166666666599</v>
      </c>
      <c r="BC7623" s="33">
        <v>20</v>
      </c>
      <c r="BD7623" s="33">
        <v>81.433333333333294</v>
      </c>
      <c r="BE7623" s="33">
        <v>0</v>
      </c>
    </row>
    <row r="7624" spans="47:57" x14ac:dyDescent="0.3">
      <c r="AU7624" s="33" t="s">
        <v>505</v>
      </c>
      <c r="AV7624" s="33">
        <v>97630</v>
      </c>
      <c r="AW7624" s="33" t="s">
        <v>419</v>
      </c>
      <c r="AX7624" s="33" t="s">
        <v>440</v>
      </c>
      <c r="AY7624" s="33" t="s">
        <v>34</v>
      </c>
      <c r="AZ7624" s="33" t="s">
        <v>441</v>
      </c>
      <c r="BA7624" s="33">
        <v>25.392499999999998</v>
      </c>
      <c r="BB7624" s="33">
        <v>16.899999999999999</v>
      </c>
      <c r="BC7624" s="33">
        <v>20</v>
      </c>
      <c r="BD7624" s="33">
        <v>87.875</v>
      </c>
      <c r="BE7624" s="33">
        <v>0</v>
      </c>
    </row>
    <row r="7625" spans="47:57" x14ac:dyDescent="0.3">
      <c r="AU7625" s="33" t="s">
        <v>505</v>
      </c>
      <c r="AV7625" s="33">
        <v>97796</v>
      </c>
      <c r="AW7625" s="33" t="s">
        <v>419</v>
      </c>
      <c r="AX7625" s="33" t="s">
        <v>435</v>
      </c>
      <c r="AY7625" s="33" t="s">
        <v>35</v>
      </c>
      <c r="AZ7625" s="33" t="s">
        <v>436</v>
      </c>
      <c r="BA7625" s="33">
        <v>26.310833333333299</v>
      </c>
      <c r="BB7625" s="33">
        <v>23.347826086956498</v>
      </c>
      <c r="BC7625" s="33">
        <v>20</v>
      </c>
      <c r="BD7625" s="33">
        <v>86.6</v>
      </c>
      <c r="BE7625" s="33">
        <v>1237.5</v>
      </c>
    </row>
    <row r="7626" spans="47:57" x14ac:dyDescent="0.3">
      <c r="AU7626" s="33" t="s">
        <v>505</v>
      </c>
      <c r="AV7626" s="33">
        <v>97978</v>
      </c>
      <c r="AW7626" s="33" t="s">
        <v>419</v>
      </c>
      <c r="AX7626" s="33" t="s">
        <v>444</v>
      </c>
      <c r="AY7626" s="33" t="s">
        <v>35</v>
      </c>
      <c r="AZ7626" s="33" t="s">
        <v>423</v>
      </c>
      <c r="BA7626" s="33">
        <v>27.433035714285701</v>
      </c>
      <c r="BB7626" s="33">
        <v>12.265000000000001</v>
      </c>
      <c r="BC7626" s="33">
        <v>17</v>
      </c>
      <c r="BD7626" s="33">
        <v>89.5625</v>
      </c>
    </row>
    <row r="7627" spans="47:57" x14ac:dyDescent="0.3">
      <c r="AU7627" s="33" t="s">
        <v>505</v>
      </c>
      <c r="AV7627" s="33">
        <v>97686</v>
      </c>
      <c r="AW7627" s="33" t="s">
        <v>419</v>
      </c>
      <c r="AX7627" s="33" t="s">
        <v>449</v>
      </c>
      <c r="AY7627" s="33" t="s">
        <v>35</v>
      </c>
      <c r="AZ7627" s="33" t="s">
        <v>450</v>
      </c>
      <c r="BA7627" s="33">
        <v>19.4853448275862</v>
      </c>
      <c r="BB7627" s="33">
        <v>4.0761904761904697</v>
      </c>
      <c r="BC7627" s="33">
        <v>14</v>
      </c>
      <c r="BD7627" s="33">
        <v>74.870689655172399</v>
      </c>
    </row>
    <row r="7628" spans="47:57" x14ac:dyDescent="0.3">
      <c r="AU7628" s="33" t="s">
        <v>505</v>
      </c>
      <c r="AV7628" s="33">
        <v>97694</v>
      </c>
      <c r="AW7628" s="33" t="s">
        <v>419</v>
      </c>
      <c r="AX7628" s="33" t="s">
        <v>426</v>
      </c>
      <c r="AY7628" s="33" t="s">
        <v>34</v>
      </c>
      <c r="AZ7628" s="33" t="s">
        <v>427</v>
      </c>
      <c r="BA7628" s="33">
        <v>26.4916666666666</v>
      </c>
      <c r="BB7628" s="33">
        <v>9.6374999999999993</v>
      </c>
      <c r="BC7628" s="33">
        <v>14</v>
      </c>
      <c r="BD7628" s="33">
        <v>84.558333333333294</v>
      </c>
      <c r="BE7628" s="33">
        <v>0</v>
      </c>
    </row>
    <row r="7629" spans="47:57" x14ac:dyDescent="0.3">
      <c r="AU7629" s="33" t="s">
        <v>505</v>
      </c>
      <c r="AV7629" s="33">
        <v>97980</v>
      </c>
      <c r="AW7629" s="33" t="s">
        <v>419</v>
      </c>
      <c r="AX7629" s="33" t="s">
        <v>422</v>
      </c>
      <c r="AY7629" s="33" t="s">
        <v>35</v>
      </c>
      <c r="AZ7629" s="33" t="s">
        <v>423</v>
      </c>
      <c r="BA7629" s="33">
        <v>27.409482758620602</v>
      </c>
      <c r="BB7629" s="33">
        <v>6.7166666666666597</v>
      </c>
      <c r="BC7629" s="33">
        <v>13</v>
      </c>
      <c r="BD7629" s="33">
        <v>87.129310344827502</v>
      </c>
      <c r="BE7629" s="33">
        <v>0</v>
      </c>
    </row>
    <row r="7630" spans="47:57" x14ac:dyDescent="0.3">
      <c r="AU7630" s="33" t="s">
        <v>505</v>
      </c>
      <c r="AV7630" s="33">
        <v>97530</v>
      </c>
      <c r="AW7630" s="33" t="s">
        <v>419</v>
      </c>
      <c r="AX7630" s="33" t="s">
        <v>430</v>
      </c>
      <c r="AY7630" s="33" t="s">
        <v>34</v>
      </c>
      <c r="AZ7630" s="33" t="s">
        <v>427</v>
      </c>
      <c r="BA7630" s="33">
        <v>28.0975</v>
      </c>
      <c r="BB7630" s="33">
        <v>11.033333333333299</v>
      </c>
      <c r="BC7630" s="33">
        <v>13</v>
      </c>
      <c r="BD7630" s="33">
        <v>79.474999999999994</v>
      </c>
      <c r="BE7630" s="33">
        <v>0</v>
      </c>
    </row>
    <row r="7631" spans="47:57" x14ac:dyDescent="0.3">
      <c r="AU7631" s="33" t="s">
        <v>505</v>
      </c>
      <c r="AV7631" s="33">
        <v>97760</v>
      </c>
      <c r="AW7631" s="33" t="s">
        <v>419</v>
      </c>
      <c r="AX7631" s="33" t="s">
        <v>433</v>
      </c>
      <c r="AY7631" s="33" t="s">
        <v>34</v>
      </c>
      <c r="AZ7631" s="33" t="s">
        <v>434</v>
      </c>
      <c r="BA7631" s="33">
        <v>27.494166666666601</v>
      </c>
      <c r="BB7631" s="33">
        <v>18.3</v>
      </c>
      <c r="BC7631" s="33">
        <v>11</v>
      </c>
      <c r="BD7631" s="33">
        <v>85.316666666666606</v>
      </c>
      <c r="BE7631" s="33">
        <v>1953.13333333333</v>
      </c>
    </row>
    <row r="7632" spans="47:57" x14ac:dyDescent="0.3">
      <c r="AU7632" s="33" t="s">
        <v>505</v>
      </c>
      <c r="AV7632" s="33">
        <v>97580</v>
      </c>
      <c r="AW7632" s="33" t="s">
        <v>419</v>
      </c>
      <c r="AX7632" s="33" t="s">
        <v>424</v>
      </c>
      <c r="AY7632" s="33" t="s">
        <v>35</v>
      </c>
      <c r="AZ7632" s="33" t="s">
        <v>425</v>
      </c>
      <c r="BA7632" s="33">
        <v>27.4981481481481</v>
      </c>
      <c r="BB7632" s="33">
        <v>6.24444444444444</v>
      </c>
      <c r="BC7632" s="33">
        <v>10</v>
      </c>
      <c r="BD7632" s="33">
        <v>88.3611111111111</v>
      </c>
    </row>
    <row r="7633" spans="47:57" x14ac:dyDescent="0.3">
      <c r="AU7633" s="33" t="s">
        <v>505</v>
      </c>
      <c r="AV7633" s="33">
        <v>97692</v>
      </c>
      <c r="AW7633" s="33" t="s">
        <v>419</v>
      </c>
      <c r="AX7633" s="33" t="s">
        <v>420</v>
      </c>
      <c r="AY7633" s="33" t="s">
        <v>35</v>
      </c>
      <c r="AZ7633" s="33" t="s">
        <v>421</v>
      </c>
      <c r="BA7633" s="33">
        <v>27.046666666666599</v>
      </c>
      <c r="BB7633" s="33">
        <v>9.8727272727272695</v>
      </c>
      <c r="BC7633" s="33">
        <v>10</v>
      </c>
      <c r="BD7633" s="33">
        <v>85.808333333333294</v>
      </c>
    </row>
    <row r="7634" spans="47:57" x14ac:dyDescent="0.3">
      <c r="AU7634" s="33" t="s">
        <v>505</v>
      </c>
      <c r="AV7634" s="33">
        <v>97698</v>
      </c>
      <c r="AW7634" s="33" t="s">
        <v>419</v>
      </c>
      <c r="AX7634" s="33" t="s">
        <v>431</v>
      </c>
      <c r="AY7634" s="33" t="s">
        <v>35</v>
      </c>
      <c r="AZ7634" s="33" t="s">
        <v>432</v>
      </c>
      <c r="BA7634" s="33">
        <v>28.331666666666599</v>
      </c>
      <c r="BB7634" s="33">
        <v>9.4066666666666592</v>
      </c>
      <c r="BC7634" s="33">
        <v>9</v>
      </c>
      <c r="BD7634" s="33">
        <v>85.025000000000006</v>
      </c>
    </row>
    <row r="7635" spans="47:57" x14ac:dyDescent="0.3">
      <c r="AU7635" s="33" t="s">
        <v>505</v>
      </c>
      <c r="AV7635" s="33">
        <v>97690</v>
      </c>
      <c r="AW7635" s="33" t="s">
        <v>419</v>
      </c>
      <c r="AX7635" s="33" t="s">
        <v>437</v>
      </c>
      <c r="AY7635" s="33" t="s">
        <v>35</v>
      </c>
      <c r="AZ7635" s="33" t="s">
        <v>421</v>
      </c>
      <c r="BA7635" s="33">
        <v>28.537500000000001</v>
      </c>
      <c r="BB7635" s="33">
        <v>9.98888888888888</v>
      </c>
      <c r="BC7635" s="33">
        <v>8</v>
      </c>
      <c r="BD7635" s="33">
        <v>70.1666666666666</v>
      </c>
      <c r="BE7635" s="33">
        <v>0</v>
      </c>
    </row>
    <row r="7636" spans="47:57" x14ac:dyDescent="0.3">
      <c r="AU7636" s="33" t="s">
        <v>505</v>
      </c>
      <c r="AV7636" s="33">
        <v>97570</v>
      </c>
      <c r="AW7636" s="33" t="s">
        <v>419</v>
      </c>
      <c r="AX7636" s="33" t="s">
        <v>447</v>
      </c>
      <c r="AY7636" s="33" t="s">
        <v>35</v>
      </c>
      <c r="AZ7636" s="33" t="s">
        <v>448</v>
      </c>
      <c r="BB7636" s="33">
        <v>4</v>
      </c>
      <c r="BC7636" s="33">
        <v>1</v>
      </c>
    </row>
    <row r="7637" spans="47:57" x14ac:dyDescent="0.3">
      <c r="AU7637" s="33" t="s">
        <v>506</v>
      </c>
      <c r="AV7637" s="33">
        <v>96089</v>
      </c>
      <c r="AW7637" s="33" t="s">
        <v>132</v>
      </c>
      <c r="AX7637" s="33" t="s">
        <v>168</v>
      </c>
      <c r="AY7637" s="33" t="s">
        <v>120</v>
      </c>
      <c r="AZ7637" s="33" t="s">
        <v>169</v>
      </c>
      <c r="BA7637" s="33">
        <v>27.195833333333301</v>
      </c>
      <c r="BB7637" s="33">
        <v>18.842857142857099</v>
      </c>
      <c r="BC7637" s="33">
        <v>27</v>
      </c>
      <c r="BD7637" s="33">
        <v>85.283333333333303</v>
      </c>
    </row>
    <row r="7638" spans="47:57" x14ac:dyDescent="0.3">
      <c r="AU7638" s="33" t="s">
        <v>506</v>
      </c>
      <c r="AV7638" s="33">
        <v>96161</v>
      </c>
      <c r="AW7638" s="33" t="s">
        <v>132</v>
      </c>
      <c r="AX7638" s="33" t="s">
        <v>144</v>
      </c>
      <c r="AY7638" s="33" t="s">
        <v>4</v>
      </c>
      <c r="AZ7638" s="33" t="s">
        <v>145</v>
      </c>
      <c r="BA7638" s="33">
        <v>26.75</v>
      </c>
      <c r="BB7638" s="33">
        <v>21.822222222222202</v>
      </c>
      <c r="BC7638" s="33">
        <v>27</v>
      </c>
      <c r="BD7638" s="33">
        <v>79.862903225806406</v>
      </c>
    </row>
    <row r="7639" spans="47:57" x14ac:dyDescent="0.3">
      <c r="AU7639" s="33" t="s">
        <v>506</v>
      </c>
      <c r="AV7639" s="33">
        <v>96041</v>
      </c>
      <c r="AW7639" s="33" t="s">
        <v>132</v>
      </c>
      <c r="AX7639" s="33" t="s">
        <v>153</v>
      </c>
      <c r="AY7639" s="33" t="s">
        <v>3</v>
      </c>
      <c r="AZ7639" s="33" t="s">
        <v>154</v>
      </c>
      <c r="BA7639" s="33">
        <v>27.031451612903201</v>
      </c>
      <c r="BB7639" s="33">
        <v>12.543333333333299</v>
      </c>
      <c r="BC7639" s="33">
        <v>26</v>
      </c>
      <c r="BD7639" s="33">
        <v>85.822580645161196</v>
      </c>
      <c r="BE7639" s="33">
        <v>2</v>
      </c>
    </row>
    <row r="7640" spans="47:57" x14ac:dyDescent="0.3">
      <c r="AU7640" s="33" t="s">
        <v>506</v>
      </c>
      <c r="AV7640" s="33">
        <v>96163</v>
      </c>
      <c r="AW7640" s="33" t="s">
        <v>132</v>
      </c>
      <c r="AX7640" s="33" t="s">
        <v>146</v>
      </c>
      <c r="AY7640" s="33" t="s">
        <v>4</v>
      </c>
      <c r="AZ7640" s="33" t="s">
        <v>138</v>
      </c>
      <c r="BA7640" s="33">
        <v>26.0451612903225</v>
      </c>
      <c r="BB7640" s="33">
        <v>24.5678571428571</v>
      </c>
      <c r="BC7640" s="33">
        <v>26</v>
      </c>
      <c r="BD7640" s="33">
        <v>85.467741935483801</v>
      </c>
    </row>
    <row r="7641" spans="47:57" x14ac:dyDescent="0.3">
      <c r="AU7641" s="33" t="s">
        <v>506</v>
      </c>
      <c r="AV7641" s="33">
        <v>96179</v>
      </c>
      <c r="AW7641" s="33" t="s">
        <v>132</v>
      </c>
      <c r="AX7641" s="33" t="s">
        <v>155</v>
      </c>
      <c r="AY7641" s="33" t="s">
        <v>120</v>
      </c>
      <c r="AZ7641" s="33" t="s">
        <v>156</v>
      </c>
      <c r="BA7641" s="33">
        <v>26.547580645161201</v>
      </c>
      <c r="BB7641" s="33">
        <v>13.5851851851851</v>
      </c>
      <c r="BC7641" s="33">
        <v>24</v>
      </c>
      <c r="BD7641" s="33">
        <v>89.403225806451601</v>
      </c>
    </row>
    <row r="7642" spans="47:57" x14ac:dyDescent="0.3">
      <c r="AU7642" s="33" t="s">
        <v>506</v>
      </c>
      <c r="AV7642" s="33">
        <v>96037</v>
      </c>
      <c r="AW7642" s="33" t="s">
        <v>132</v>
      </c>
      <c r="AX7642" s="33" t="s">
        <v>151</v>
      </c>
      <c r="AY7642" s="33" t="s">
        <v>3</v>
      </c>
      <c r="AZ7642" s="33" t="s">
        <v>152</v>
      </c>
      <c r="BA7642" s="33">
        <v>26.3435483870967</v>
      </c>
      <c r="BB7642" s="33">
        <v>15.4791666666666</v>
      </c>
      <c r="BC7642" s="33">
        <v>24</v>
      </c>
      <c r="BD7642" s="33">
        <v>88.120967741935402</v>
      </c>
    </row>
    <row r="7643" spans="47:57" x14ac:dyDescent="0.3">
      <c r="AU7643" s="33" t="s">
        <v>506</v>
      </c>
      <c r="AV7643" s="33">
        <v>96107</v>
      </c>
      <c r="AW7643" s="33" t="s">
        <v>132</v>
      </c>
      <c r="AX7643" s="33" t="s">
        <v>161</v>
      </c>
      <c r="AY7643" s="33" t="s">
        <v>5</v>
      </c>
      <c r="AZ7643" s="33" t="s">
        <v>162</v>
      </c>
      <c r="BA7643" s="33">
        <v>26.386290322580599</v>
      </c>
      <c r="BB7643" s="33">
        <v>17.38</v>
      </c>
      <c r="BC7643" s="33">
        <v>24</v>
      </c>
      <c r="BD7643" s="33">
        <v>85.233870967741893</v>
      </c>
    </row>
    <row r="7644" spans="47:57" x14ac:dyDescent="0.3">
      <c r="AU7644" s="33" t="s">
        <v>506</v>
      </c>
      <c r="AV7644" s="33">
        <v>96165</v>
      </c>
      <c r="AW7644" s="33" t="s">
        <v>132</v>
      </c>
      <c r="AX7644" s="33" t="s">
        <v>147</v>
      </c>
      <c r="AY7644" s="33" t="s">
        <v>4</v>
      </c>
      <c r="AZ7644" s="33" t="s">
        <v>148</v>
      </c>
      <c r="BB7644" s="33">
        <v>23.736000000000001</v>
      </c>
      <c r="BC7644" s="33">
        <v>24</v>
      </c>
    </row>
    <row r="7645" spans="47:57" x14ac:dyDescent="0.3">
      <c r="AU7645" s="33" t="s">
        <v>506</v>
      </c>
      <c r="AV7645" s="33">
        <v>96145</v>
      </c>
      <c r="AW7645" s="33" t="s">
        <v>132</v>
      </c>
      <c r="AX7645" s="33" t="s">
        <v>172</v>
      </c>
      <c r="AY7645" s="33" t="s">
        <v>120</v>
      </c>
      <c r="AZ7645" s="33" t="s">
        <v>173</v>
      </c>
      <c r="BA7645" s="33">
        <v>26.789516129032201</v>
      </c>
      <c r="BB7645" s="33">
        <v>24.244827586206799</v>
      </c>
      <c r="BC7645" s="33">
        <v>24</v>
      </c>
      <c r="BD7645" s="33">
        <v>87.75</v>
      </c>
    </row>
    <row r="7646" spans="47:57" x14ac:dyDescent="0.3">
      <c r="AU7646" s="33" t="s">
        <v>506</v>
      </c>
      <c r="AV7646" s="33">
        <v>96075</v>
      </c>
      <c r="AW7646" s="33" t="s">
        <v>132</v>
      </c>
      <c r="AX7646" s="33" t="s">
        <v>143</v>
      </c>
      <c r="AY7646" s="33" t="s">
        <v>3</v>
      </c>
      <c r="AZ7646" s="33" t="s">
        <v>136</v>
      </c>
      <c r="BA7646" s="33">
        <v>25.700806451612898</v>
      </c>
      <c r="BB7646" s="33">
        <v>12.657692307692299</v>
      </c>
      <c r="BC7646" s="33">
        <v>23</v>
      </c>
      <c r="BD7646" s="33">
        <v>91.548387096774107</v>
      </c>
    </row>
    <row r="7647" spans="47:57" x14ac:dyDescent="0.3">
      <c r="AU7647" s="33" t="s">
        <v>506</v>
      </c>
      <c r="AV7647" s="33">
        <v>96147</v>
      </c>
      <c r="AW7647" s="33" t="s">
        <v>132</v>
      </c>
      <c r="AX7647" s="33" t="s">
        <v>157</v>
      </c>
      <c r="AY7647" s="33" t="s">
        <v>120</v>
      </c>
      <c r="AZ7647" s="33" t="s">
        <v>158</v>
      </c>
      <c r="BA7647" s="33">
        <v>26.641129032258</v>
      </c>
      <c r="BB7647" s="33">
        <v>15.76</v>
      </c>
      <c r="BC7647" s="33">
        <v>23</v>
      </c>
      <c r="BD7647" s="33">
        <v>90.443548387096698</v>
      </c>
    </row>
    <row r="7648" spans="47:57" x14ac:dyDescent="0.3">
      <c r="AU7648" s="33" t="s">
        <v>506</v>
      </c>
      <c r="AV7648" s="33">
        <v>96171</v>
      </c>
      <c r="AW7648" s="33" t="s">
        <v>132</v>
      </c>
      <c r="AX7648" s="33" t="s">
        <v>149</v>
      </c>
      <c r="AY7648" s="33" t="s">
        <v>5</v>
      </c>
      <c r="AZ7648" s="33" t="s">
        <v>150</v>
      </c>
      <c r="BA7648" s="33">
        <v>26.735483870967698</v>
      </c>
      <c r="BB7648" s="33">
        <v>12.974193548386999</v>
      </c>
      <c r="BC7648" s="33">
        <v>22</v>
      </c>
      <c r="BD7648" s="33">
        <v>86.314516129032199</v>
      </c>
    </row>
    <row r="7649" spans="47:57" x14ac:dyDescent="0.3">
      <c r="AU7649" s="33" t="s">
        <v>506</v>
      </c>
      <c r="AV7649" s="33">
        <v>96073</v>
      </c>
      <c r="AW7649" s="33" t="s">
        <v>132</v>
      </c>
      <c r="AX7649" s="33" t="s">
        <v>133</v>
      </c>
      <c r="AY7649" s="33" t="s">
        <v>3</v>
      </c>
      <c r="AZ7649" s="33" t="s">
        <v>134</v>
      </c>
      <c r="BA7649" s="33">
        <v>25.991129032258002</v>
      </c>
      <c r="BB7649" s="33">
        <v>17.556666666666601</v>
      </c>
      <c r="BC7649" s="33">
        <v>22</v>
      </c>
      <c r="BD7649" s="33">
        <v>86.443548387096698</v>
      </c>
    </row>
    <row r="7650" spans="47:57" x14ac:dyDescent="0.3">
      <c r="AU7650" s="33" t="s">
        <v>506</v>
      </c>
      <c r="AV7650" s="33">
        <v>96109</v>
      </c>
      <c r="AW7650" s="33" t="s">
        <v>132</v>
      </c>
      <c r="AX7650" s="33" t="s">
        <v>139</v>
      </c>
      <c r="AY7650" s="33" t="s">
        <v>5</v>
      </c>
      <c r="AZ7650" s="33" t="s">
        <v>140</v>
      </c>
      <c r="BA7650" s="33">
        <v>26.485483870967698</v>
      </c>
      <c r="BB7650" s="33">
        <v>18.338461538461502</v>
      </c>
      <c r="BC7650" s="33">
        <v>22</v>
      </c>
      <c r="BD7650" s="33">
        <v>85.588709677419303</v>
      </c>
    </row>
    <row r="7651" spans="47:57" x14ac:dyDescent="0.3">
      <c r="AU7651" s="33" t="s">
        <v>506</v>
      </c>
      <c r="AV7651" s="33">
        <v>96015</v>
      </c>
      <c r="AW7651" s="33" t="s">
        <v>132</v>
      </c>
      <c r="AX7651" s="33" t="s">
        <v>170</v>
      </c>
      <c r="AY7651" s="33" t="s">
        <v>166</v>
      </c>
      <c r="AZ7651" s="33" t="s">
        <v>171</v>
      </c>
      <c r="BA7651" s="33">
        <v>26.004838709677401</v>
      </c>
      <c r="BB7651" s="33">
        <v>13.033333333333299</v>
      </c>
      <c r="BC7651" s="33">
        <v>21</v>
      </c>
      <c r="BD7651" s="33">
        <v>90.564516129032199</v>
      </c>
    </row>
    <row r="7652" spans="47:57" x14ac:dyDescent="0.3">
      <c r="AU7652" s="33" t="s">
        <v>506</v>
      </c>
      <c r="AV7652" s="33">
        <v>96091</v>
      </c>
      <c r="AW7652" s="33" t="s">
        <v>132</v>
      </c>
      <c r="AX7652" s="33" t="s">
        <v>183</v>
      </c>
      <c r="AY7652" s="33" t="s">
        <v>120</v>
      </c>
      <c r="AZ7652" s="33" t="s">
        <v>184</v>
      </c>
      <c r="BA7652" s="33">
        <v>26.815322580645098</v>
      </c>
      <c r="BB7652" s="33">
        <v>15.025</v>
      </c>
      <c r="BC7652" s="33">
        <v>21</v>
      </c>
      <c r="BD7652" s="33">
        <v>86.322580645161196</v>
      </c>
    </row>
    <row r="7653" spans="47:57" x14ac:dyDescent="0.3">
      <c r="AU7653" s="33" t="s">
        <v>506</v>
      </c>
      <c r="AV7653" s="33">
        <v>96001</v>
      </c>
      <c r="AW7653" s="33" t="s">
        <v>132</v>
      </c>
      <c r="AX7653" s="33" t="s">
        <v>165</v>
      </c>
      <c r="AY7653" s="33" t="s">
        <v>166</v>
      </c>
      <c r="AZ7653" s="33" t="s">
        <v>167</v>
      </c>
      <c r="BA7653" s="33">
        <v>26.323387096774098</v>
      </c>
      <c r="BB7653" s="33">
        <v>6.6481481481481399</v>
      </c>
      <c r="BC7653" s="33">
        <v>20</v>
      </c>
      <c r="BD7653" s="33">
        <v>83.846774193548299</v>
      </c>
    </row>
    <row r="7654" spans="47:57" x14ac:dyDescent="0.3">
      <c r="AU7654" s="33" t="s">
        <v>506</v>
      </c>
      <c r="AV7654" s="33">
        <v>96087</v>
      </c>
      <c r="AW7654" s="33" t="s">
        <v>132</v>
      </c>
      <c r="AX7654" s="33" t="s">
        <v>163</v>
      </c>
      <c r="AY7654" s="33" t="s">
        <v>120</v>
      </c>
      <c r="AZ7654" s="33" t="s">
        <v>164</v>
      </c>
      <c r="BA7654" s="33">
        <v>27.0217741935483</v>
      </c>
      <c r="BB7654" s="33">
        <v>10.6</v>
      </c>
      <c r="BC7654" s="33">
        <v>20</v>
      </c>
      <c r="BD7654" s="33">
        <v>85.161290322580598</v>
      </c>
      <c r="BE7654" s="33">
        <v>252.53571428571399</v>
      </c>
    </row>
    <row r="7655" spans="47:57" x14ac:dyDescent="0.3">
      <c r="AU7655" s="33" t="s">
        <v>506</v>
      </c>
      <c r="AV7655" s="33">
        <v>96031</v>
      </c>
      <c r="AW7655" s="33" t="s">
        <v>132</v>
      </c>
      <c r="AX7655" s="33" t="s">
        <v>180</v>
      </c>
      <c r="AY7655" s="33" t="s">
        <v>3</v>
      </c>
      <c r="AZ7655" s="33" t="s">
        <v>152</v>
      </c>
      <c r="BA7655" s="33">
        <v>26.791935483870901</v>
      </c>
      <c r="BB7655" s="33">
        <v>12.5461538461538</v>
      </c>
      <c r="BC7655" s="33">
        <v>20</v>
      </c>
      <c r="BD7655" s="33">
        <v>87.306451612903203</v>
      </c>
    </row>
    <row r="7656" spans="47:57" x14ac:dyDescent="0.3">
      <c r="AU7656" s="33" t="s">
        <v>506</v>
      </c>
      <c r="AV7656" s="33">
        <v>96035</v>
      </c>
      <c r="AW7656" s="33" t="s">
        <v>132</v>
      </c>
      <c r="AX7656" s="33" t="s">
        <v>177</v>
      </c>
      <c r="AY7656" s="33" t="s">
        <v>3</v>
      </c>
      <c r="AZ7656" s="33" t="s">
        <v>152</v>
      </c>
      <c r="BA7656" s="33">
        <v>26.470161290322501</v>
      </c>
      <c r="BB7656" s="33">
        <v>9.6366666666666596</v>
      </c>
      <c r="BC7656" s="33">
        <v>19</v>
      </c>
      <c r="BD7656" s="33">
        <v>87.064516129032199</v>
      </c>
    </row>
    <row r="7657" spans="47:57" x14ac:dyDescent="0.3">
      <c r="AU7657" s="33" t="s">
        <v>506</v>
      </c>
      <c r="AV7657" s="33">
        <v>96167</v>
      </c>
      <c r="AW7657" s="33" t="s">
        <v>132</v>
      </c>
      <c r="AX7657" s="33" t="s">
        <v>137</v>
      </c>
      <c r="AY7657" s="33" t="s">
        <v>4</v>
      </c>
      <c r="AZ7657" s="33" t="s">
        <v>138</v>
      </c>
      <c r="BA7657" s="33">
        <v>25.249193548387002</v>
      </c>
      <c r="BB7657" s="33">
        <v>17.730769230769202</v>
      </c>
      <c r="BC7657" s="33">
        <v>18</v>
      </c>
      <c r="BD7657" s="33">
        <v>87.491935483870904</v>
      </c>
      <c r="BE7657" s="33">
        <v>792.7</v>
      </c>
    </row>
    <row r="7658" spans="47:57" x14ac:dyDescent="0.3">
      <c r="AU7658" s="33" t="s">
        <v>506</v>
      </c>
      <c r="AV7658" s="33">
        <v>96043</v>
      </c>
      <c r="AW7658" s="33" t="s">
        <v>132</v>
      </c>
      <c r="AX7658" s="33" t="s">
        <v>467</v>
      </c>
      <c r="AY7658" s="33" t="s">
        <v>3</v>
      </c>
      <c r="AZ7658" s="33" t="s">
        <v>468</v>
      </c>
      <c r="BB7658" s="33">
        <v>7.7103448275861997</v>
      </c>
      <c r="BC7658" s="33">
        <v>17</v>
      </c>
    </row>
    <row r="7659" spans="47:57" x14ac:dyDescent="0.3">
      <c r="AU7659" s="33" t="s">
        <v>506</v>
      </c>
      <c r="AV7659" s="33">
        <v>96077</v>
      </c>
      <c r="AW7659" s="33" t="s">
        <v>132</v>
      </c>
      <c r="AX7659" s="33" t="s">
        <v>135</v>
      </c>
      <c r="AY7659" s="33" t="s">
        <v>3</v>
      </c>
      <c r="AZ7659" s="33" t="s">
        <v>136</v>
      </c>
      <c r="BB7659" s="33">
        <v>17.788888888888799</v>
      </c>
      <c r="BC7659" s="33">
        <v>17</v>
      </c>
    </row>
    <row r="7660" spans="47:57" x14ac:dyDescent="0.3">
      <c r="AU7660" s="33" t="s">
        <v>506</v>
      </c>
      <c r="AV7660" s="33">
        <v>96009</v>
      </c>
      <c r="AW7660" s="33" t="s">
        <v>132</v>
      </c>
      <c r="AX7660" s="33" t="s">
        <v>178</v>
      </c>
      <c r="AY7660" s="33" t="s">
        <v>166</v>
      </c>
      <c r="AZ7660" s="33" t="s">
        <v>179</v>
      </c>
      <c r="BA7660" s="33">
        <v>26.117741935483799</v>
      </c>
      <c r="BB7660" s="33">
        <v>13.7384615384615</v>
      </c>
      <c r="BC7660" s="33">
        <v>16</v>
      </c>
      <c r="BD7660" s="33">
        <v>88.927419354838705</v>
      </c>
    </row>
    <row r="7661" spans="47:57" x14ac:dyDescent="0.3">
      <c r="AU7661" s="33" t="s">
        <v>506</v>
      </c>
      <c r="AV7661" s="33">
        <v>96011</v>
      </c>
      <c r="AW7661" s="33" t="s">
        <v>132</v>
      </c>
      <c r="AX7661" s="33" t="s">
        <v>174</v>
      </c>
      <c r="AY7661" s="33" t="s">
        <v>166</v>
      </c>
      <c r="AZ7661" s="33" t="s">
        <v>175</v>
      </c>
      <c r="BA7661" s="33">
        <v>26.5612903225806</v>
      </c>
      <c r="BB7661" s="33">
        <v>21.342105263157801</v>
      </c>
      <c r="BC7661" s="33">
        <v>16</v>
      </c>
      <c r="BD7661" s="33">
        <v>83.669354838709594</v>
      </c>
    </row>
    <row r="7662" spans="47:57" x14ac:dyDescent="0.3">
      <c r="AU7662" s="33" t="s">
        <v>506</v>
      </c>
      <c r="AV7662" s="33">
        <v>96033</v>
      </c>
      <c r="AW7662" s="33" t="s">
        <v>132</v>
      </c>
      <c r="AX7662" s="33" t="s">
        <v>181</v>
      </c>
      <c r="AY7662" s="33" t="s">
        <v>3</v>
      </c>
      <c r="AZ7662" s="33" t="s">
        <v>154</v>
      </c>
      <c r="BA7662" s="33">
        <v>27.574999999999999</v>
      </c>
      <c r="BB7662" s="33">
        <v>8.4551724137931004</v>
      </c>
      <c r="BC7662" s="33">
        <v>15</v>
      </c>
      <c r="BD7662" s="33">
        <v>81.725806451612897</v>
      </c>
      <c r="BE7662" s="33">
        <v>35.304347826086897</v>
      </c>
    </row>
    <row r="7663" spans="47:57" x14ac:dyDescent="0.3">
      <c r="AU7663" s="33" t="s">
        <v>506</v>
      </c>
      <c r="AV7663" s="33">
        <v>96017</v>
      </c>
      <c r="AW7663" s="33" t="s">
        <v>132</v>
      </c>
      <c r="AX7663" s="33" t="s">
        <v>176</v>
      </c>
      <c r="AY7663" s="33" t="s">
        <v>166</v>
      </c>
      <c r="AZ7663" s="33" t="s">
        <v>175</v>
      </c>
      <c r="BA7663" s="33">
        <v>26.4</v>
      </c>
      <c r="BB7663" s="33">
        <v>9.1347826086956498</v>
      </c>
      <c r="BC7663" s="33">
        <v>15</v>
      </c>
      <c r="BD7663" s="33">
        <v>84.341666666666598</v>
      </c>
    </row>
    <row r="7664" spans="47:57" x14ac:dyDescent="0.3">
      <c r="AU7664" s="33" t="s">
        <v>506</v>
      </c>
      <c r="AV7664" s="33">
        <v>96071</v>
      </c>
      <c r="AW7664" s="33" t="s">
        <v>132</v>
      </c>
      <c r="AX7664" s="33" t="s">
        <v>159</v>
      </c>
      <c r="AY7664" s="33" t="s">
        <v>3</v>
      </c>
      <c r="AZ7664" s="33" t="s">
        <v>160</v>
      </c>
      <c r="BA7664" s="33">
        <v>25.633870967741899</v>
      </c>
      <c r="BB7664" s="33">
        <v>2.7035714285714199</v>
      </c>
      <c r="BC7664" s="33">
        <v>13</v>
      </c>
      <c r="BD7664" s="33">
        <v>77.298387096774107</v>
      </c>
    </row>
    <row r="7665" spans="47:57" x14ac:dyDescent="0.3">
      <c r="AU7665" s="33" t="s">
        <v>506</v>
      </c>
      <c r="AV7665" s="33">
        <v>96615</v>
      </c>
      <c r="AW7665" s="33" t="s">
        <v>185</v>
      </c>
      <c r="AX7665" s="33" t="s">
        <v>252</v>
      </c>
      <c r="AY7665" s="33" t="s">
        <v>21</v>
      </c>
      <c r="AZ7665" s="33" t="s">
        <v>253</v>
      </c>
      <c r="BA7665" s="33">
        <v>26.9951612903225</v>
      </c>
      <c r="BB7665" s="33">
        <v>23.996551724137898</v>
      </c>
      <c r="BC7665" s="33">
        <v>28</v>
      </c>
      <c r="BD7665" s="33">
        <v>87.120967741935402</v>
      </c>
    </row>
    <row r="7666" spans="47:57" x14ac:dyDescent="0.3">
      <c r="AU7666" s="33" t="s">
        <v>506</v>
      </c>
      <c r="AV7666" s="33">
        <v>96581</v>
      </c>
      <c r="AW7666" s="33" t="s">
        <v>185</v>
      </c>
      <c r="AX7666" s="33" t="s">
        <v>215</v>
      </c>
      <c r="AY7666" s="33" t="s">
        <v>21</v>
      </c>
      <c r="AZ7666" s="33" t="s">
        <v>216</v>
      </c>
      <c r="BA7666" s="33">
        <v>25.945161290322499</v>
      </c>
      <c r="BB7666" s="33">
        <v>19.385714285714201</v>
      </c>
      <c r="BC7666" s="33">
        <v>27</v>
      </c>
      <c r="BD7666" s="33">
        <v>89.508064516128997</v>
      </c>
    </row>
    <row r="7667" spans="47:57" x14ac:dyDescent="0.3">
      <c r="AU7667" s="33" t="s">
        <v>506</v>
      </c>
      <c r="AV7667" s="33">
        <v>96249</v>
      </c>
      <c r="AW7667" s="33" t="s">
        <v>185</v>
      </c>
      <c r="AX7667" s="33" t="s">
        <v>225</v>
      </c>
      <c r="AY7667" s="33" t="s">
        <v>122</v>
      </c>
      <c r="AZ7667" s="33" t="s">
        <v>220</v>
      </c>
      <c r="BA7667" s="33">
        <v>25.987903225806399</v>
      </c>
      <c r="BB7667" s="33">
        <v>25.29</v>
      </c>
      <c r="BC7667" s="33">
        <v>27</v>
      </c>
      <c r="BD7667" s="33">
        <v>91.016129032257993</v>
      </c>
    </row>
    <row r="7668" spans="47:57" x14ac:dyDescent="0.3">
      <c r="AU7668" s="33" t="s">
        <v>506</v>
      </c>
      <c r="AV7668" s="33">
        <v>96859</v>
      </c>
      <c r="AW7668" s="33" t="s">
        <v>185</v>
      </c>
      <c r="AX7668" s="33" t="s">
        <v>482</v>
      </c>
      <c r="AY7668" s="33" t="s">
        <v>15</v>
      </c>
      <c r="AZ7668" s="33" t="s">
        <v>483</v>
      </c>
      <c r="BA7668" s="33">
        <v>26.102419354838698</v>
      </c>
      <c r="BB7668" s="33">
        <v>27.6</v>
      </c>
      <c r="BC7668" s="33">
        <v>27</v>
      </c>
      <c r="BD7668" s="33">
        <v>86.967741935483801</v>
      </c>
      <c r="BE7668" s="33">
        <v>29.1428571428571</v>
      </c>
    </row>
    <row r="7669" spans="47:57" x14ac:dyDescent="0.3">
      <c r="AU7669" s="33" t="s">
        <v>506</v>
      </c>
      <c r="AV7669" s="33">
        <v>96535</v>
      </c>
      <c r="AW7669" s="33" t="s">
        <v>185</v>
      </c>
      <c r="AX7669" s="33" t="s">
        <v>231</v>
      </c>
      <c r="AY7669" s="33" t="s">
        <v>21</v>
      </c>
      <c r="AZ7669" s="33" t="s">
        <v>232</v>
      </c>
      <c r="BA7669" s="33">
        <v>26.504838709677401</v>
      </c>
      <c r="BB7669" s="33">
        <v>14.131034482758601</v>
      </c>
      <c r="BC7669" s="33">
        <v>26</v>
      </c>
      <c r="BD7669" s="33">
        <v>89.935483870967701</v>
      </c>
    </row>
    <row r="7670" spans="47:57" x14ac:dyDescent="0.3">
      <c r="AU7670" s="33" t="s">
        <v>506</v>
      </c>
      <c r="AV7670" s="33">
        <v>96565</v>
      </c>
      <c r="AW7670" s="33" t="s">
        <v>185</v>
      </c>
      <c r="AX7670" s="33" t="s">
        <v>213</v>
      </c>
      <c r="AY7670" s="33" t="s">
        <v>21</v>
      </c>
      <c r="AZ7670" s="33" t="s">
        <v>214</v>
      </c>
      <c r="BA7670" s="33">
        <v>27.109677419354799</v>
      </c>
      <c r="BB7670" s="33">
        <v>27.429629629629598</v>
      </c>
      <c r="BC7670" s="33">
        <v>26</v>
      </c>
      <c r="BD7670" s="33">
        <v>82.5322580645161</v>
      </c>
    </row>
    <row r="7671" spans="47:57" x14ac:dyDescent="0.3">
      <c r="AU7671" s="33" t="s">
        <v>506</v>
      </c>
      <c r="AV7671" s="33">
        <v>96585</v>
      </c>
      <c r="AW7671" s="33" t="s">
        <v>185</v>
      </c>
      <c r="AX7671" s="33" t="s">
        <v>245</v>
      </c>
      <c r="AY7671" s="33" t="s">
        <v>21</v>
      </c>
      <c r="AZ7671" s="33" t="s">
        <v>246</v>
      </c>
      <c r="BA7671" s="33">
        <v>26.708064516128999</v>
      </c>
      <c r="BB7671" s="33">
        <v>12.940740740740701</v>
      </c>
      <c r="BC7671" s="33">
        <v>24</v>
      </c>
      <c r="BD7671" s="33">
        <v>85.717741935483801</v>
      </c>
    </row>
    <row r="7672" spans="47:57" x14ac:dyDescent="0.3">
      <c r="AU7672" s="33" t="s">
        <v>506</v>
      </c>
      <c r="AV7672" s="33">
        <v>96559</v>
      </c>
      <c r="AW7672" s="33" t="s">
        <v>185</v>
      </c>
      <c r="AX7672" s="33" t="s">
        <v>228</v>
      </c>
      <c r="AY7672" s="33" t="s">
        <v>21</v>
      </c>
      <c r="AZ7672" s="33" t="s">
        <v>229</v>
      </c>
      <c r="BA7672" s="33">
        <v>26.4758064516129</v>
      </c>
      <c r="BB7672" s="33">
        <v>8.8966666666666594</v>
      </c>
      <c r="BC7672" s="33">
        <v>23</v>
      </c>
      <c r="BD7672" s="33">
        <v>88.129032258064498</v>
      </c>
    </row>
    <row r="7673" spans="47:57" x14ac:dyDescent="0.3">
      <c r="AU7673" s="33" t="s">
        <v>506</v>
      </c>
      <c r="AV7673" s="33">
        <v>96583</v>
      </c>
      <c r="AW7673" s="33" t="s">
        <v>185</v>
      </c>
      <c r="AX7673" s="33" t="s">
        <v>266</v>
      </c>
      <c r="AY7673" s="33" t="s">
        <v>21</v>
      </c>
      <c r="AZ7673" s="33" t="s">
        <v>267</v>
      </c>
      <c r="BA7673" s="33">
        <v>26.65</v>
      </c>
      <c r="BB7673" s="33">
        <v>14.179310344827501</v>
      </c>
      <c r="BC7673" s="33">
        <v>23</v>
      </c>
      <c r="BD7673" s="33">
        <v>87.903225806451601</v>
      </c>
      <c r="BE7673" s="33">
        <v>0</v>
      </c>
    </row>
    <row r="7674" spans="47:57" x14ac:dyDescent="0.3">
      <c r="AU7674" s="33" t="s">
        <v>506</v>
      </c>
      <c r="AV7674" s="33">
        <v>96557</v>
      </c>
      <c r="AW7674" s="33" t="s">
        <v>185</v>
      </c>
      <c r="AX7674" s="33" t="s">
        <v>217</v>
      </c>
      <c r="AY7674" s="33" t="s">
        <v>21</v>
      </c>
      <c r="AZ7674" s="33" t="s">
        <v>218</v>
      </c>
      <c r="BA7674" s="33">
        <v>26.992741935483799</v>
      </c>
      <c r="BB7674" s="33">
        <v>18.589285714285701</v>
      </c>
      <c r="BC7674" s="33">
        <v>23</v>
      </c>
      <c r="BD7674" s="33">
        <v>84.725806451612897</v>
      </c>
    </row>
    <row r="7675" spans="47:57" x14ac:dyDescent="0.3">
      <c r="AU7675" s="33" t="s">
        <v>506</v>
      </c>
      <c r="AV7675" s="33">
        <v>96253</v>
      </c>
      <c r="AW7675" s="33" t="s">
        <v>185</v>
      </c>
      <c r="AX7675" s="33" t="s">
        <v>223</v>
      </c>
      <c r="AY7675" s="33" t="s">
        <v>8</v>
      </c>
      <c r="AZ7675" s="33" t="s">
        <v>224</v>
      </c>
      <c r="BA7675" s="33">
        <v>26.0959677419354</v>
      </c>
      <c r="BB7675" s="33">
        <v>21.472413793103399</v>
      </c>
      <c r="BC7675" s="33">
        <v>23</v>
      </c>
      <c r="BD7675" s="33">
        <v>87.225806451612897</v>
      </c>
      <c r="BE7675" s="33">
        <v>4</v>
      </c>
    </row>
    <row r="7676" spans="47:57" x14ac:dyDescent="0.3">
      <c r="AU7676" s="33" t="s">
        <v>506</v>
      </c>
      <c r="AV7676" s="33">
        <v>96257</v>
      </c>
      <c r="AW7676" s="33" t="s">
        <v>185</v>
      </c>
      <c r="AX7676" s="33" t="s">
        <v>236</v>
      </c>
      <c r="AY7676" s="33" t="s">
        <v>8</v>
      </c>
      <c r="AZ7676" s="33" t="s">
        <v>237</v>
      </c>
      <c r="BA7676" s="33">
        <v>23.7685483870967</v>
      </c>
      <c r="BB7676" s="33">
        <v>10.939285714285701</v>
      </c>
      <c r="BC7676" s="33">
        <v>22</v>
      </c>
      <c r="BD7676" s="33">
        <v>87.709677419354804</v>
      </c>
      <c r="BE7676" s="33">
        <v>2</v>
      </c>
    </row>
    <row r="7677" spans="47:57" x14ac:dyDescent="0.3">
      <c r="AU7677" s="33" t="s">
        <v>506</v>
      </c>
      <c r="AV7677" s="33">
        <v>96805</v>
      </c>
      <c r="AW7677" s="33" t="s">
        <v>185</v>
      </c>
      <c r="AX7677" s="33" t="s">
        <v>264</v>
      </c>
      <c r="AY7677" s="33" t="s">
        <v>14</v>
      </c>
      <c r="AZ7677" s="33" t="s">
        <v>265</v>
      </c>
      <c r="BA7677" s="33">
        <v>26.3854838709677</v>
      </c>
      <c r="BB7677" s="33">
        <v>11.73</v>
      </c>
      <c r="BC7677" s="33">
        <v>22</v>
      </c>
      <c r="BD7677" s="33">
        <v>86.040322580645096</v>
      </c>
    </row>
    <row r="7678" spans="47:57" x14ac:dyDescent="0.3">
      <c r="AU7678" s="33" t="s">
        <v>506</v>
      </c>
      <c r="AV7678" s="33">
        <v>96191</v>
      </c>
      <c r="AW7678" s="33" t="s">
        <v>185</v>
      </c>
      <c r="AX7678" s="33" t="s">
        <v>260</v>
      </c>
      <c r="AY7678" s="33" t="s">
        <v>6</v>
      </c>
      <c r="AZ7678" s="33" t="s">
        <v>261</v>
      </c>
      <c r="BA7678" s="33">
        <v>26.7104838709677</v>
      </c>
      <c r="BB7678" s="33">
        <v>21.066666666666599</v>
      </c>
      <c r="BC7678" s="33">
        <v>22</v>
      </c>
      <c r="BD7678" s="33">
        <v>86.556451612903203</v>
      </c>
      <c r="BE7678" s="33">
        <v>1266.0645161290299</v>
      </c>
    </row>
    <row r="7679" spans="47:57" x14ac:dyDescent="0.3">
      <c r="AU7679" s="33" t="s">
        <v>506</v>
      </c>
      <c r="AV7679" s="33">
        <v>96255</v>
      </c>
      <c r="AW7679" s="33" t="s">
        <v>185</v>
      </c>
      <c r="AX7679" s="33" t="s">
        <v>247</v>
      </c>
      <c r="AY7679" s="33" t="s">
        <v>8</v>
      </c>
      <c r="AZ7679" s="33" t="s">
        <v>224</v>
      </c>
      <c r="BA7679" s="33">
        <v>26.158870967741901</v>
      </c>
      <c r="BB7679" s="33">
        <v>24.155555555555502</v>
      </c>
      <c r="BC7679" s="33">
        <v>22</v>
      </c>
      <c r="BD7679" s="33">
        <v>86.524193548387004</v>
      </c>
      <c r="BE7679" s="33">
        <v>1255.1290322580601</v>
      </c>
    </row>
    <row r="7680" spans="47:57" x14ac:dyDescent="0.3">
      <c r="AU7680" s="33" t="s">
        <v>506</v>
      </c>
      <c r="AV7680" s="33">
        <v>96855</v>
      </c>
      <c r="AW7680" s="33" t="s">
        <v>185</v>
      </c>
      <c r="AX7680" s="33" t="s">
        <v>198</v>
      </c>
      <c r="AY7680" s="33" t="s">
        <v>15</v>
      </c>
      <c r="AZ7680" s="33" t="s">
        <v>189</v>
      </c>
      <c r="BA7680" s="33">
        <v>25.539516129032201</v>
      </c>
      <c r="BB7680" s="33">
        <v>10.973076923076899</v>
      </c>
      <c r="BC7680" s="33">
        <v>21</v>
      </c>
      <c r="BD7680" s="33">
        <v>90.008064516128997</v>
      </c>
    </row>
    <row r="7681" spans="47:57" x14ac:dyDescent="0.3">
      <c r="AU7681" s="33" t="s">
        <v>506</v>
      </c>
      <c r="AV7681" s="33">
        <v>96239</v>
      </c>
      <c r="AW7681" s="33" t="s">
        <v>185</v>
      </c>
      <c r="AX7681" s="33" t="s">
        <v>248</v>
      </c>
      <c r="AY7681" s="33" t="s">
        <v>122</v>
      </c>
      <c r="AZ7681" s="33" t="s">
        <v>249</v>
      </c>
      <c r="BA7681" s="33">
        <v>26.025806451612901</v>
      </c>
      <c r="BB7681" s="33">
        <v>12.3724137931034</v>
      </c>
      <c r="BC7681" s="33">
        <v>21</v>
      </c>
      <c r="BD7681" s="33">
        <v>91.354838709677395</v>
      </c>
      <c r="BE7681" s="33">
        <v>2206.4516129032199</v>
      </c>
    </row>
    <row r="7682" spans="47:57" x14ac:dyDescent="0.3">
      <c r="AU7682" s="33" t="s">
        <v>506</v>
      </c>
      <c r="AV7682" s="33">
        <v>96237</v>
      </c>
      <c r="AW7682" s="33" t="s">
        <v>185</v>
      </c>
      <c r="AX7682" s="33" t="s">
        <v>201</v>
      </c>
      <c r="AY7682" s="33" t="s">
        <v>122</v>
      </c>
      <c r="AZ7682" s="33" t="s">
        <v>202</v>
      </c>
      <c r="BA7682" s="33">
        <v>26.322580645161199</v>
      </c>
      <c r="BB7682" s="33">
        <v>13.5</v>
      </c>
      <c r="BC7682" s="33">
        <v>21</v>
      </c>
      <c r="BD7682" s="33">
        <v>89.217741935483801</v>
      </c>
      <c r="BE7682" s="33">
        <v>3</v>
      </c>
    </row>
    <row r="7683" spans="47:57" x14ac:dyDescent="0.3">
      <c r="AU7683" s="33" t="s">
        <v>506</v>
      </c>
      <c r="AV7683" s="33">
        <v>96851</v>
      </c>
      <c r="AW7683" s="33" t="s">
        <v>185</v>
      </c>
      <c r="AX7683" s="33" t="s">
        <v>188</v>
      </c>
      <c r="AY7683" s="33" t="s">
        <v>15</v>
      </c>
      <c r="AZ7683" s="33" t="s">
        <v>189</v>
      </c>
      <c r="BA7683" s="33">
        <v>25.323387096774098</v>
      </c>
      <c r="BB7683" s="33">
        <v>13.920689655172399</v>
      </c>
      <c r="BC7683" s="33">
        <v>21</v>
      </c>
      <c r="BD7683" s="33">
        <v>87.887096774193495</v>
      </c>
      <c r="BE7683" s="33">
        <v>0</v>
      </c>
    </row>
    <row r="7684" spans="47:57" x14ac:dyDescent="0.3">
      <c r="AU7684" s="33" t="s">
        <v>506</v>
      </c>
      <c r="AV7684" s="33">
        <v>96195</v>
      </c>
      <c r="AW7684" s="33" t="s">
        <v>185</v>
      </c>
      <c r="AX7684" s="33" t="s">
        <v>254</v>
      </c>
      <c r="AY7684" s="33" t="s">
        <v>6</v>
      </c>
      <c r="AZ7684" s="33" t="s">
        <v>255</v>
      </c>
      <c r="BA7684" s="33">
        <v>26.6572580645161</v>
      </c>
      <c r="BB7684" s="33">
        <v>16.7384615384615</v>
      </c>
      <c r="BC7684" s="33">
        <v>21</v>
      </c>
      <c r="BD7684" s="33">
        <v>86.483870967741893</v>
      </c>
    </row>
    <row r="7685" spans="47:57" x14ac:dyDescent="0.3">
      <c r="AU7685" s="33" t="s">
        <v>506</v>
      </c>
      <c r="AV7685" s="33">
        <v>96751</v>
      </c>
      <c r="AW7685" s="33" t="s">
        <v>185</v>
      </c>
      <c r="AX7685" s="33" t="s">
        <v>186</v>
      </c>
      <c r="AY7685" s="33" t="s">
        <v>13</v>
      </c>
      <c r="AZ7685" s="33" t="s">
        <v>187</v>
      </c>
      <c r="BA7685" s="33">
        <v>21.3459677419354</v>
      </c>
      <c r="BB7685" s="33">
        <v>16.872413793103402</v>
      </c>
      <c r="BC7685" s="33">
        <v>21</v>
      </c>
      <c r="BD7685" s="33">
        <v>88.395161290322505</v>
      </c>
    </row>
    <row r="7686" spans="47:57" x14ac:dyDescent="0.3">
      <c r="AU7686" s="33" t="s">
        <v>506</v>
      </c>
      <c r="AV7686" s="33">
        <v>96207</v>
      </c>
      <c r="AW7686" s="33" t="s">
        <v>185</v>
      </c>
      <c r="AX7686" s="33" t="s">
        <v>262</v>
      </c>
      <c r="AY7686" s="33" t="s">
        <v>6</v>
      </c>
      <c r="AZ7686" s="33" t="s">
        <v>263</v>
      </c>
      <c r="BA7686" s="33">
        <v>22.535483870967699</v>
      </c>
      <c r="BB7686" s="33">
        <v>9.4499999999999993</v>
      </c>
      <c r="BC7686" s="33">
        <v>20</v>
      </c>
      <c r="BD7686" s="33">
        <v>82.991935483870904</v>
      </c>
    </row>
    <row r="7687" spans="47:57" x14ac:dyDescent="0.3">
      <c r="AU7687" s="33" t="s">
        <v>506</v>
      </c>
      <c r="AV7687" s="33">
        <v>96783</v>
      </c>
      <c r="AW7687" s="33" t="s">
        <v>185</v>
      </c>
      <c r="AX7687" s="33" t="s">
        <v>239</v>
      </c>
      <c r="AY7687" s="33" t="s">
        <v>13</v>
      </c>
      <c r="AZ7687" s="33" t="s">
        <v>240</v>
      </c>
      <c r="BA7687" s="33">
        <v>23.197580645161199</v>
      </c>
      <c r="BB7687" s="33">
        <v>12.223333333333301</v>
      </c>
      <c r="BC7687" s="33">
        <v>20</v>
      </c>
      <c r="BD7687" s="33">
        <v>82.604838709677395</v>
      </c>
    </row>
    <row r="7688" spans="47:57" x14ac:dyDescent="0.3">
      <c r="AU7688" s="33" t="s">
        <v>506</v>
      </c>
      <c r="AV7688" s="33">
        <v>96753</v>
      </c>
      <c r="AW7688" s="33" t="s">
        <v>185</v>
      </c>
      <c r="AX7688" s="33" t="s">
        <v>208</v>
      </c>
      <c r="AY7688" s="33" t="s">
        <v>13</v>
      </c>
      <c r="AZ7688" s="33" t="s">
        <v>209</v>
      </c>
      <c r="BA7688" s="33">
        <v>25.999193548387002</v>
      </c>
      <c r="BB7688" s="33">
        <v>21.721739130434699</v>
      </c>
      <c r="BC7688" s="33">
        <v>20</v>
      </c>
      <c r="BD7688" s="33">
        <v>85.733870967741893</v>
      </c>
      <c r="BE7688" s="33">
        <v>1565.9666666666601</v>
      </c>
    </row>
    <row r="7689" spans="47:57" x14ac:dyDescent="0.3">
      <c r="AU7689" s="33" t="s">
        <v>506</v>
      </c>
      <c r="AV7689" s="33">
        <v>96223</v>
      </c>
      <c r="AW7689" s="33" t="s">
        <v>185</v>
      </c>
      <c r="AX7689" s="33" t="s">
        <v>238</v>
      </c>
      <c r="AY7689" s="33" t="s">
        <v>7</v>
      </c>
      <c r="AZ7689" s="33" t="s">
        <v>207</v>
      </c>
      <c r="BA7689" s="33">
        <v>27.363709677419301</v>
      </c>
      <c r="BB7689" s="33">
        <v>24.087499999999999</v>
      </c>
      <c r="BC7689" s="33">
        <v>19</v>
      </c>
      <c r="BD7689" s="33">
        <v>88.854838709677395</v>
      </c>
    </row>
    <row r="7690" spans="47:57" x14ac:dyDescent="0.3">
      <c r="AU7690" s="33" t="s">
        <v>506</v>
      </c>
      <c r="AV7690" s="33">
        <v>96297</v>
      </c>
      <c r="AW7690" s="33" t="s">
        <v>185</v>
      </c>
      <c r="AX7690" s="33" t="s">
        <v>234</v>
      </c>
      <c r="AY7690" s="33" t="s">
        <v>9</v>
      </c>
      <c r="AZ7690" s="33" t="s">
        <v>235</v>
      </c>
      <c r="BA7690" s="33">
        <v>26.873387096774099</v>
      </c>
      <c r="BB7690" s="33">
        <v>21.489473684210498</v>
      </c>
      <c r="BC7690" s="33">
        <v>18</v>
      </c>
      <c r="BD7690" s="33">
        <v>89.056451612903203</v>
      </c>
    </row>
    <row r="7691" spans="47:57" x14ac:dyDescent="0.3">
      <c r="AU7691" s="33" t="s">
        <v>506</v>
      </c>
      <c r="AV7691" s="33">
        <v>96221</v>
      </c>
      <c r="AW7691" s="33" t="s">
        <v>185</v>
      </c>
      <c r="AX7691" s="33" t="s">
        <v>206</v>
      </c>
      <c r="AY7691" s="33" t="s">
        <v>7</v>
      </c>
      <c r="AZ7691" s="33" t="s">
        <v>207</v>
      </c>
      <c r="BA7691" s="33">
        <v>26.730645161290301</v>
      </c>
      <c r="BB7691" s="33">
        <v>13</v>
      </c>
      <c r="BC7691" s="33">
        <v>17</v>
      </c>
      <c r="BD7691" s="33">
        <v>84.814516129032199</v>
      </c>
    </row>
    <row r="7692" spans="47:57" x14ac:dyDescent="0.3">
      <c r="AU7692" s="33" t="s">
        <v>506</v>
      </c>
      <c r="AV7692" s="33">
        <v>96735</v>
      </c>
      <c r="AW7692" s="33" t="s">
        <v>185</v>
      </c>
      <c r="AX7692" s="33" t="s">
        <v>230</v>
      </c>
      <c r="AY7692" s="33" t="s">
        <v>17</v>
      </c>
      <c r="AZ7692" s="33" t="s">
        <v>197</v>
      </c>
      <c r="BA7692" s="33">
        <v>27.598387096774101</v>
      </c>
      <c r="BB7692" s="33">
        <v>8.2375000000000007</v>
      </c>
      <c r="BC7692" s="33">
        <v>16</v>
      </c>
      <c r="BD7692" s="33">
        <v>81.935483870967701</v>
      </c>
    </row>
    <row r="7693" spans="47:57" x14ac:dyDescent="0.3">
      <c r="AU7693" s="33" t="s">
        <v>506</v>
      </c>
      <c r="AV7693" s="33">
        <v>96835</v>
      </c>
      <c r="AW7693" s="33" t="s">
        <v>185</v>
      </c>
      <c r="AX7693" s="33" t="s">
        <v>203</v>
      </c>
      <c r="AY7693" s="33" t="s">
        <v>14</v>
      </c>
      <c r="AZ7693" s="33" t="s">
        <v>204</v>
      </c>
      <c r="BA7693" s="33">
        <v>27.895161290322498</v>
      </c>
      <c r="BB7693" s="33">
        <v>9.5709677419354797</v>
      </c>
      <c r="BC7693" s="33">
        <v>16</v>
      </c>
      <c r="BD7693" s="33">
        <v>81.2822580645161</v>
      </c>
    </row>
    <row r="7694" spans="47:57" x14ac:dyDescent="0.3">
      <c r="AU7694" s="33" t="s">
        <v>506</v>
      </c>
      <c r="AV7694" s="33">
        <v>96291</v>
      </c>
      <c r="AW7694" s="33" t="s">
        <v>185</v>
      </c>
      <c r="AX7694" s="33" t="s">
        <v>199</v>
      </c>
      <c r="AY7694" s="33" t="s">
        <v>9</v>
      </c>
      <c r="AZ7694" s="33" t="s">
        <v>200</v>
      </c>
      <c r="BA7694" s="33">
        <v>26.875806451612899</v>
      </c>
      <c r="BB7694" s="33">
        <v>10.216666666666599</v>
      </c>
      <c r="BC7694" s="33">
        <v>16</v>
      </c>
      <c r="BD7694" s="33">
        <v>83.459677419354804</v>
      </c>
    </row>
    <row r="7695" spans="47:57" x14ac:dyDescent="0.3">
      <c r="AU7695" s="33" t="s">
        <v>506</v>
      </c>
      <c r="AV7695" s="33">
        <v>96839</v>
      </c>
      <c r="AW7695" s="33" t="s">
        <v>185</v>
      </c>
      <c r="AX7695" s="33" t="s">
        <v>205</v>
      </c>
      <c r="AY7695" s="33" t="s">
        <v>14</v>
      </c>
      <c r="AZ7695" s="33" t="s">
        <v>204</v>
      </c>
      <c r="BA7695" s="33">
        <v>27.656451612903201</v>
      </c>
      <c r="BB7695" s="33">
        <v>10.974074074074</v>
      </c>
      <c r="BC7695" s="33">
        <v>16</v>
      </c>
      <c r="BD7695" s="33">
        <v>78.725806451612897</v>
      </c>
    </row>
    <row r="7696" spans="47:57" x14ac:dyDescent="0.3">
      <c r="AU7696" s="33" t="s">
        <v>506</v>
      </c>
      <c r="AV7696" s="33">
        <v>96791</v>
      </c>
      <c r="AW7696" s="33" t="s">
        <v>185</v>
      </c>
      <c r="AX7696" s="33" t="s">
        <v>226</v>
      </c>
      <c r="AY7696" s="33" t="s">
        <v>13</v>
      </c>
      <c r="AZ7696" s="33" t="s">
        <v>227</v>
      </c>
      <c r="BA7696" s="33">
        <v>27.483064516129001</v>
      </c>
      <c r="BB7696" s="33">
        <v>12.871428571428501</v>
      </c>
      <c r="BC7696" s="33">
        <v>16</v>
      </c>
      <c r="BD7696" s="33">
        <v>81.620967741935402</v>
      </c>
    </row>
    <row r="7697" spans="47:57" x14ac:dyDescent="0.3">
      <c r="AU7697" s="33" t="s">
        <v>506</v>
      </c>
      <c r="AV7697" s="33">
        <v>99992</v>
      </c>
      <c r="AW7697" s="33" t="s">
        <v>185</v>
      </c>
      <c r="AX7697" s="33" t="s">
        <v>221</v>
      </c>
      <c r="AY7697" s="33" t="s">
        <v>17</v>
      </c>
      <c r="AZ7697" s="33" t="s">
        <v>222</v>
      </c>
      <c r="BA7697" s="33">
        <v>27.652419354838699</v>
      </c>
      <c r="BB7697" s="33">
        <v>15.28</v>
      </c>
      <c r="BC7697" s="33">
        <v>16</v>
      </c>
      <c r="BD7697" s="33">
        <v>80.483870967741893</v>
      </c>
    </row>
    <row r="7698" spans="47:57" x14ac:dyDescent="0.3">
      <c r="AU7698" s="33" t="s">
        <v>506</v>
      </c>
      <c r="AV7698" s="33">
        <v>96295</v>
      </c>
      <c r="AW7698" s="33" t="s">
        <v>185</v>
      </c>
      <c r="AX7698" s="33" t="s">
        <v>241</v>
      </c>
      <c r="AY7698" s="33" t="s">
        <v>9</v>
      </c>
      <c r="AZ7698" s="33" t="s">
        <v>242</v>
      </c>
      <c r="BA7698" s="33">
        <v>26.815322580645098</v>
      </c>
      <c r="BB7698" s="33">
        <v>7.0633333333333299</v>
      </c>
      <c r="BC7698" s="33">
        <v>15</v>
      </c>
      <c r="BD7698" s="33">
        <v>79.725806451612897</v>
      </c>
      <c r="BE7698" s="33">
        <v>261.758620689655</v>
      </c>
    </row>
    <row r="7699" spans="47:57" x14ac:dyDescent="0.3">
      <c r="AU7699" s="33" t="s">
        <v>506</v>
      </c>
      <c r="AV7699" s="33">
        <v>96837</v>
      </c>
      <c r="AW7699" s="33" t="s">
        <v>185</v>
      </c>
      <c r="AX7699" s="33" t="s">
        <v>210</v>
      </c>
      <c r="AY7699" s="33" t="s">
        <v>14</v>
      </c>
      <c r="AZ7699" s="33" t="s">
        <v>204</v>
      </c>
      <c r="BA7699" s="33">
        <v>27.956451612903201</v>
      </c>
      <c r="BB7699" s="33">
        <v>8.2793103448275804</v>
      </c>
      <c r="BC7699" s="33">
        <v>15</v>
      </c>
      <c r="BD7699" s="33">
        <v>78.75</v>
      </c>
    </row>
    <row r="7700" spans="47:57" x14ac:dyDescent="0.3">
      <c r="AU7700" s="33" t="s">
        <v>506</v>
      </c>
      <c r="AV7700" s="33">
        <v>96739</v>
      </c>
      <c r="AW7700" s="33" t="s">
        <v>185</v>
      </c>
      <c r="AX7700" s="33" t="s">
        <v>243</v>
      </c>
      <c r="AY7700" s="33" t="s">
        <v>17</v>
      </c>
      <c r="AZ7700" s="33" t="s">
        <v>244</v>
      </c>
      <c r="BA7700" s="33">
        <v>26.7685483870967</v>
      </c>
      <c r="BB7700" s="33">
        <v>9.11666666666666</v>
      </c>
      <c r="BC7700" s="33">
        <v>15</v>
      </c>
      <c r="BD7700" s="33">
        <v>84.564516129032199</v>
      </c>
      <c r="BE7700" s="33">
        <v>2.3548387096774102</v>
      </c>
    </row>
    <row r="7701" spans="47:57" x14ac:dyDescent="0.3">
      <c r="AU7701" s="33" t="s">
        <v>506</v>
      </c>
      <c r="AV7701" s="33">
        <v>96293</v>
      </c>
      <c r="AW7701" s="33" t="s">
        <v>185</v>
      </c>
      <c r="AX7701" s="33" t="s">
        <v>211</v>
      </c>
      <c r="AY7701" s="33" t="s">
        <v>9</v>
      </c>
      <c r="AZ7701" s="33" t="s">
        <v>212</v>
      </c>
      <c r="BA7701" s="33">
        <v>27.9338709677419</v>
      </c>
      <c r="BB7701" s="33">
        <v>16.047619047619001</v>
      </c>
      <c r="BC7701" s="33">
        <v>15</v>
      </c>
      <c r="BD7701" s="33">
        <v>81.435483870967701</v>
      </c>
    </row>
    <row r="7702" spans="47:57" x14ac:dyDescent="0.3">
      <c r="AU7702" s="33" t="s">
        <v>506</v>
      </c>
      <c r="AV7702" s="33">
        <v>96793</v>
      </c>
      <c r="AW7702" s="33" t="s">
        <v>185</v>
      </c>
      <c r="AX7702" s="33" t="s">
        <v>250</v>
      </c>
      <c r="AY7702" s="33" t="s">
        <v>13</v>
      </c>
      <c r="AZ7702" s="33" t="s">
        <v>251</v>
      </c>
      <c r="BA7702" s="33">
        <v>27.958870967741898</v>
      </c>
      <c r="BB7702" s="33">
        <v>14.308695652173901</v>
      </c>
      <c r="BC7702" s="33">
        <v>14</v>
      </c>
      <c r="BD7702" s="33">
        <v>78.572580645161196</v>
      </c>
    </row>
    <row r="7703" spans="47:57" x14ac:dyDescent="0.3">
      <c r="AU7703" s="33" t="s">
        <v>506</v>
      </c>
      <c r="AV7703" s="33">
        <v>96733</v>
      </c>
      <c r="AW7703" s="33" t="s">
        <v>185</v>
      </c>
      <c r="AX7703" s="33" t="s">
        <v>233</v>
      </c>
      <c r="AY7703" s="33" t="s">
        <v>17</v>
      </c>
      <c r="AZ7703" s="33" t="s">
        <v>222</v>
      </c>
      <c r="BA7703" s="33">
        <v>27.4443548387096</v>
      </c>
      <c r="BB7703" s="33">
        <v>16.541176470588201</v>
      </c>
      <c r="BC7703" s="33">
        <v>14</v>
      </c>
      <c r="BD7703" s="33">
        <v>86.016129032257993</v>
      </c>
      <c r="BE7703" s="33">
        <v>1500.8064516129</v>
      </c>
    </row>
    <row r="7704" spans="47:57" x14ac:dyDescent="0.3">
      <c r="AU7704" s="33" t="s">
        <v>506</v>
      </c>
      <c r="AV7704" s="33">
        <v>96807</v>
      </c>
      <c r="AW7704" s="33" t="s">
        <v>185</v>
      </c>
      <c r="AX7704" s="33" t="s">
        <v>268</v>
      </c>
      <c r="AY7704" s="33" t="s">
        <v>14</v>
      </c>
      <c r="AZ7704" s="33" t="s">
        <v>269</v>
      </c>
      <c r="BB7704" s="33">
        <v>21.787500000000001</v>
      </c>
      <c r="BC7704" s="33">
        <v>14</v>
      </c>
    </row>
    <row r="7705" spans="47:57" x14ac:dyDescent="0.3">
      <c r="AU7705" s="33" t="s">
        <v>506</v>
      </c>
      <c r="AV7705" s="33">
        <v>96749</v>
      </c>
      <c r="AW7705" s="33" t="s">
        <v>185</v>
      </c>
      <c r="AX7705" s="33" t="s">
        <v>196</v>
      </c>
      <c r="AY7705" s="33" t="s">
        <v>17</v>
      </c>
      <c r="AZ7705" s="33" t="s">
        <v>197</v>
      </c>
      <c r="BA7705" s="33">
        <v>27.389516129032199</v>
      </c>
      <c r="BB7705" s="33">
        <v>4.7208333333333297</v>
      </c>
      <c r="BC7705" s="33">
        <v>12</v>
      </c>
      <c r="BD7705" s="33">
        <v>79.491935483870904</v>
      </c>
    </row>
    <row r="7706" spans="47:57" x14ac:dyDescent="0.3">
      <c r="AU7706" s="33" t="s">
        <v>506</v>
      </c>
      <c r="AV7706" s="33">
        <v>96745</v>
      </c>
      <c r="AW7706" s="33" t="s">
        <v>185</v>
      </c>
      <c r="AX7706" s="33" t="s">
        <v>192</v>
      </c>
      <c r="AY7706" s="33" t="s">
        <v>12</v>
      </c>
      <c r="AZ7706" s="33" t="s">
        <v>193</v>
      </c>
      <c r="BA7706" s="33">
        <v>28.258064516129</v>
      </c>
      <c r="BB7706" s="33">
        <v>10.452380952380899</v>
      </c>
      <c r="BC7706" s="33">
        <v>12</v>
      </c>
      <c r="BD7706" s="33">
        <v>76.758064516128997</v>
      </c>
    </row>
    <row r="7707" spans="47:57" x14ac:dyDescent="0.3">
      <c r="AU7707" s="33" t="s">
        <v>506</v>
      </c>
      <c r="AV7707" s="33">
        <v>96741</v>
      </c>
      <c r="AW7707" s="33" t="s">
        <v>185</v>
      </c>
      <c r="AX7707" s="33" t="s">
        <v>190</v>
      </c>
      <c r="AY7707" s="33" t="s">
        <v>12</v>
      </c>
      <c r="AZ7707" s="33" t="s">
        <v>191</v>
      </c>
      <c r="BA7707" s="33">
        <v>28.4306451612903</v>
      </c>
      <c r="BB7707" s="33">
        <v>10.317391304347799</v>
      </c>
      <c r="BC7707" s="33">
        <v>10</v>
      </c>
      <c r="BD7707" s="33">
        <v>80.145161290322505</v>
      </c>
    </row>
    <row r="7708" spans="47:57" x14ac:dyDescent="0.3">
      <c r="AU7708" s="33" t="s">
        <v>506</v>
      </c>
      <c r="AV7708" s="33">
        <v>96737</v>
      </c>
      <c r="AW7708" s="33" t="s">
        <v>185</v>
      </c>
      <c r="AX7708" s="33" t="s">
        <v>256</v>
      </c>
      <c r="AY7708" s="33" t="s">
        <v>17</v>
      </c>
      <c r="AZ7708" s="33" t="s">
        <v>257</v>
      </c>
      <c r="BA7708" s="33">
        <v>27.5217741935483</v>
      </c>
      <c r="BB7708" s="33">
        <v>9.5428571428571392</v>
      </c>
      <c r="BC7708" s="33">
        <v>9</v>
      </c>
      <c r="BD7708" s="33">
        <v>78.758064516128997</v>
      </c>
    </row>
    <row r="7709" spans="47:57" x14ac:dyDescent="0.3">
      <c r="AU7709" s="33" t="s">
        <v>506</v>
      </c>
      <c r="AV7709" s="33">
        <v>96797</v>
      </c>
      <c r="AW7709" s="33" t="s">
        <v>185</v>
      </c>
      <c r="AX7709" s="33" t="s">
        <v>258</v>
      </c>
      <c r="AY7709" s="33" t="s">
        <v>14</v>
      </c>
      <c r="AZ7709" s="33" t="s">
        <v>259</v>
      </c>
      <c r="BA7709" s="33">
        <v>27.8508064516129</v>
      </c>
      <c r="BB7709" s="33">
        <v>6.3136363636363599</v>
      </c>
      <c r="BC7709" s="33">
        <v>8</v>
      </c>
      <c r="BD7709" s="33">
        <v>79.491935483870904</v>
      </c>
      <c r="BE7709" s="33">
        <v>1774.22580645161</v>
      </c>
    </row>
    <row r="7710" spans="47:57" x14ac:dyDescent="0.3">
      <c r="AU7710" s="33" t="s">
        <v>506</v>
      </c>
      <c r="AV7710" s="33">
        <v>96645</v>
      </c>
      <c r="AW7710" s="33" t="s">
        <v>270</v>
      </c>
      <c r="AX7710" s="33" t="s">
        <v>340</v>
      </c>
      <c r="AY7710" s="33" t="s">
        <v>22</v>
      </c>
      <c r="AZ7710" s="33" t="s">
        <v>341</v>
      </c>
      <c r="BA7710" s="33">
        <v>26.215</v>
      </c>
      <c r="BB7710" s="33">
        <v>16.6354838709677</v>
      </c>
      <c r="BC7710" s="33">
        <v>28</v>
      </c>
      <c r="BD7710" s="33">
        <v>89.241666666666603</v>
      </c>
    </row>
    <row r="7711" spans="47:57" x14ac:dyDescent="0.3">
      <c r="AU7711" s="33" t="s">
        <v>506</v>
      </c>
      <c r="AV7711" s="33">
        <v>96651</v>
      </c>
      <c r="AW7711" s="33" t="s">
        <v>270</v>
      </c>
      <c r="AX7711" s="33" t="s">
        <v>332</v>
      </c>
      <c r="AY7711" s="33" t="s">
        <v>22</v>
      </c>
      <c r="AZ7711" s="33" t="s">
        <v>333</v>
      </c>
      <c r="BA7711" s="33">
        <v>26.462096774193501</v>
      </c>
      <c r="BB7711" s="33">
        <v>19</v>
      </c>
      <c r="BC7711" s="33">
        <v>26</v>
      </c>
      <c r="BD7711" s="33">
        <v>89.459677419354804</v>
      </c>
    </row>
    <row r="7712" spans="47:57" x14ac:dyDescent="0.3">
      <c r="AU7712" s="33" t="s">
        <v>506</v>
      </c>
      <c r="AV7712" s="33">
        <v>97240</v>
      </c>
      <c r="AW7712" s="33" t="s">
        <v>270</v>
      </c>
      <c r="AX7712" s="33" t="s">
        <v>344</v>
      </c>
      <c r="AY7712" s="33" t="s">
        <v>19</v>
      </c>
      <c r="AZ7712" s="33" t="s">
        <v>345</v>
      </c>
      <c r="BA7712" s="33">
        <v>26.589516129032202</v>
      </c>
      <c r="BB7712" s="33">
        <v>12.714285714285699</v>
      </c>
      <c r="BC7712" s="33">
        <v>24</v>
      </c>
      <c r="BD7712" s="33">
        <v>85.830645161290306</v>
      </c>
    </row>
    <row r="7713" spans="47:57" x14ac:dyDescent="0.3">
      <c r="AU7713" s="33" t="s">
        <v>506</v>
      </c>
      <c r="AV7713" s="33">
        <v>97284</v>
      </c>
      <c r="AW7713" s="33" t="s">
        <v>270</v>
      </c>
      <c r="AX7713" s="33" t="s">
        <v>275</v>
      </c>
      <c r="AY7713" s="33" t="s">
        <v>20</v>
      </c>
      <c r="AZ7713" s="33" t="s">
        <v>276</v>
      </c>
      <c r="BA7713" s="33">
        <v>20.703225806451599</v>
      </c>
      <c r="BB7713" s="33">
        <v>21.203846153846101</v>
      </c>
      <c r="BC7713" s="33">
        <v>24</v>
      </c>
      <c r="BD7713" s="33">
        <v>86.685483870967701</v>
      </c>
      <c r="BE7713" s="33">
        <v>2</v>
      </c>
    </row>
    <row r="7714" spans="47:57" x14ac:dyDescent="0.3">
      <c r="AU7714" s="33" t="s">
        <v>506</v>
      </c>
      <c r="AV7714" s="33">
        <v>96655</v>
      </c>
      <c r="AW7714" s="33" t="s">
        <v>270</v>
      </c>
      <c r="AX7714" s="33" t="s">
        <v>285</v>
      </c>
      <c r="AY7714" s="33" t="s">
        <v>22</v>
      </c>
      <c r="AZ7714" s="33" t="s">
        <v>286</v>
      </c>
      <c r="BA7714" s="33">
        <v>27.084375000000001</v>
      </c>
      <c r="BB7714" s="33">
        <v>9.7580645161290303</v>
      </c>
      <c r="BC7714" s="33">
        <v>23</v>
      </c>
      <c r="BD7714" s="33">
        <v>84.2083333333333</v>
      </c>
    </row>
    <row r="7715" spans="47:57" x14ac:dyDescent="0.3">
      <c r="AU7715" s="33" t="s">
        <v>506</v>
      </c>
      <c r="AV7715" s="33">
        <v>96607</v>
      </c>
      <c r="AW7715" s="33" t="s">
        <v>270</v>
      </c>
      <c r="AX7715" s="33" t="s">
        <v>349</v>
      </c>
      <c r="AY7715" s="33" t="s">
        <v>24</v>
      </c>
      <c r="AZ7715" s="33" t="s">
        <v>350</v>
      </c>
      <c r="BA7715" s="33">
        <v>27.7258064516129</v>
      </c>
      <c r="BB7715" s="33">
        <v>10.5111111111111</v>
      </c>
      <c r="BC7715" s="33">
        <v>23</v>
      </c>
      <c r="BD7715" s="33">
        <v>82.435483870967701</v>
      </c>
    </row>
    <row r="7716" spans="47:57" x14ac:dyDescent="0.3">
      <c r="AU7716" s="33" t="s">
        <v>506</v>
      </c>
      <c r="AV7716" s="33">
        <v>96949</v>
      </c>
      <c r="AW7716" s="33" t="s">
        <v>270</v>
      </c>
      <c r="AX7716" s="33" t="s">
        <v>279</v>
      </c>
      <c r="AY7716" s="33" t="s">
        <v>16</v>
      </c>
      <c r="AZ7716" s="33" t="s">
        <v>280</v>
      </c>
      <c r="BA7716" s="33">
        <v>25.1887096774193</v>
      </c>
      <c r="BB7716" s="33">
        <v>19.253333333333298</v>
      </c>
      <c r="BC7716" s="33">
        <v>23</v>
      </c>
      <c r="BD7716" s="33">
        <v>86.830645161290306</v>
      </c>
    </row>
    <row r="7717" spans="47:57" x14ac:dyDescent="0.3">
      <c r="AU7717" s="33" t="s">
        <v>506</v>
      </c>
      <c r="AV7717" s="33">
        <v>97236</v>
      </c>
      <c r="AW7717" s="33" t="s">
        <v>270</v>
      </c>
      <c r="AX7717" s="33" t="s">
        <v>291</v>
      </c>
      <c r="AY7717" s="33" t="s">
        <v>18</v>
      </c>
      <c r="AZ7717" s="33" t="s">
        <v>292</v>
      </c>
      <c r="BB7717" s="33">
        <v>21.051724137931</v>
      </c>
      <c r="BC7717" s="33">
        <v>23</v>
      </c>
    </row>
    <row r="7718" spans="47:57" x14ac:dyDescent="0.3">
      <c r="AU7718" s="33" t="s">
        <v>506</v>
      </c>
      <c r="AV7718" s="33">
        <v>97232</v>
      </c>
      <c r="AW7718" s="33" t="s">
        <v>270</v>
      </c>
      <c r="AX7718" s="33" t="s">
        <v>346</v>
      </c>
      <c r="AY7718" s="33" t="s">
        <v>18</v>
      </c>
      <c r="AZ7718" s="33" t="s">
        <v>347</v>
      </c>
      <c r="BB7718" s="33">
        <v>21.237931034482699</v>
      </c>
      <c r="BC7718" s="33">
        <v>23</v>
      </c>
    </row>
    <row r="7719" spans="47:57" x14ac:dyDescent="0.3">
      <c r="AU7719" s="33" t="s">
        <v>506</v>
      </c>
      <c r="AV7719" s="33">
        <v>96633</v>
      </c>
      <c r="AW7719" s="33" t="s">
        <v>270</v>
      </c>
      <c r="AX7719" s="33" t="s">
        <v>319</v>
      </c>
      <c r="AY7719" s="33" t="s">
        <v>24</v>
      </c>
      <c r="AZ7719" s="33" t="s">
        <v>320</v>
      </c>
      <c r="BA7719" s="33">
        <v>27.3935483870967</v>
      </c>
      <c r="BB7719" s="33">
        <v>10.81</v>
      </c>
      <c r="BC7719" s="33">
        <v>21</v>
      </c>
      <c r="BD7719" s="33">
        <v>84.112903225806406</v>
      </c>
    </row>
    <row r="7720" spans="47:57" x14ac:dyDescent="0.3">
      <c r="AU7720" s="33" t="s">
        <v>506</v>
      </c>
      <c r="AV7720" s="33">
        <v>96653</v>
      </c>
      <c r="AW7720" s="33" t="s">
        <v>270</v>
      </c>
      <c r="AX7720" s="33" t="s">
        <v>342</v>
      </c>
      <c r="AY7720" s="33" t="s">
        <v>22</v>
      </c>
      <c r="AZ7720" s="33" t="s">
        <v>343</v>
      </c>
      <c r="BA7720" s="33">
        <v>27.0185483870967</v>
      </c>
      <c r="BB7720" s="33">
        <v>11.9653846153846</v>
      </c>
      <c r="BC7720" s="33">
        <v>21</v>
      </c>
      <c r="BD7720" s="33">
        <v>86.935483870967701</v>
      </c>
    </row>
    <row r="7721" spans="47:57" x14ac:dyDescent="0.3">
      <c r="AU7721" s="33" t="s">
        <v>506</v>
      </c>
      <c r="AV7721" s="33">
        <v>96943</v>
      </c>
      <c r="AW7721" s="33" t="s">
        <v>270</v>
      </c>
      <c r="AX7721" s="33" t="s">
        <v>303</v>
      </c>
      <c r="AY7721" s="33" t="s">
        <v>16</v>
      </c>
      <c r="AZ7721" s="33" t="s">
        <v>280</v>
      </c>
      <c r="BA7721" s="33">
        <v>23.734677419354799</v>
      </c>
      <c r="BB7721" s="33">
        <v>16.536666666666601</v>
      </c>
      <c r="BC7721" s="33">
        <v>21</v>
      </c>
      <c r="BD7721" s="33">
        <v>84.903225806451601</v>
      </c>
      <c r="BE7721" s="33">
        <v>1379.4516129032199</v>
      </c>
    </row>
    <row r="7722" spans="47:57" x14ac:dyDescent="0.3">
      <c r="AU7722" s="33" t="s">
        <v>506</v>
      </c>
      <c r="AV7722" s="33">
        <v>97230</v>
      </c>
      <c r="AW7722" s="33" t="s">
        <v>270</v>
      </c>
      <c r="AX7722" s="33" t="s">
        <v>313</v>
      </c>
      <c r="AY7722" s="33" t="s">
        <v>18</v>
      </c>
      <c r="AZ7722" s="33" t="s">
        <v>314</v>
      </c>
      <c r="BA7722" s="33">
        <v>26.9633928571428</v>
      </c>
      <c r="BB7722" s="33">
        <v>21.6407407407407</v>
      </c>
      <c r="BC7722" s="33">
        <v>21</v>
      </c>
      <c r="BD7722" s="33">
        <v>85.151785714285694</v>
      </c>
    </row>
    <row r="7723" spans="47:57" x14ac:dyDescent="0.3">
      <c r="AU7723" s="33" t="s">
        <v>506</v>
      </c>
      <c r="AV7723" s="33">
        <v>96695</v>
      </c>
      <c r="AW7723" s="33" t="s">
        <v>270</v>
      </c>
      <c r="AX7723" s="33" t="s">
        <v>338</v>
      </c>
      <c r="AY7723" s="33" t="s">
        <v>23</v>
      </c>
      <c r="AZ7723" s="33" t="s">
        <v>339</v>
      </c>
      <c r="BA7723" s="33">
        <v>26.754999999999999</v>
      </c>
      <c r="BB7723" s="33">
        <v>12.116</v>
      </c>
      <c r="BC7723" s="33">
        <v>20</v>
      </c>
      <c r="BD7723" s="33">
        <v>85.12</v>
      </c>
    </row>
    <row r="7724" spans="47:57" x14ac:dyDescent="0.3">
      <c r="AU7724" s="33" t="s">
        <v>506</v>
      </c>
      <c r="AV7724" s="33">
        <v>96945</v>
      </c>
      <c r="AW7724" s="33" t="s">
        <v>270</v>
      </c>
      <c r="AX7724" s="33" t="s">
        <v>273</v>
      </c>
      <c r="AY7724" s="33" t="s">
        <v>16</v>
      </c>
      <c r="AZ7724" s="33" t="s">
        <v>274</v>
      </c>
      <c r="BA7724" s="33">
        <v>21.837096774193501</v>
      </c>
      <c r="BB7724" s="33">
        <v>12.8916666666666</v>
      </c>
      <c r="BC7724" s="33">
        <v>20</v>
      </c>
      <c r="BD7724" s="33">
        <v>92.15625</v>
      </c>
    </row>
    <row r="7725" spans="47:57" x14ac:dyDescent="0.3">
      <c r="AU7725" s="33" t="s">
        <v>506</v>
      </c>
      <c r="AV7725" s="33">
        <v>97242</v>
      </c>
      <c r="AW7725" s="33" t="s">
        <v>270</v>
      </c>
      <c r="AX7725" s="33" t="s">
        <v>328</v>
      </c>
      <c r="AY7725" s="33" t="s">
        <v>19</v>
      </c>
      <c r="AZ7725" s="33" t="s">
        <v>329</v>
      </c>
      <c r="BB7725" s="33">
        <v>13.468965517241299</v>
      </c>
      <c r="BC7725" s="33">
        <v>19</v>
      </c>
    </row>
    <row r="7726" spans="47:57" x14ac:dyDescent="0.3">
      <c r="AU7726" s="33" t="s">
        <v>506</v>
      </c>
      <c r="AV7726" s="33">
        <v>96975</v>
      </c>
      <c r="AW7726" s="33" t="s">
        <v>270</v>
      </c>
      <c r="AX7726" s="33" t="s">
        <v>277</v>
      </c>
      <c r="AY7726" s="33" t="s">
        <v>16</v>
      </c>
      <c r="AZ7726" s="33" t="s">
        <v>278</v>
      </c>
      <c r="BA7726" s="33">
        <v>24.102419354838698</v>
      </c>
      <c r="BB7726" s="33">
        <v>22.1388888888888</v>
      </c>
      <c r="BC7726" s="33">
        <v>18</v>
      </c>
      <c r="BD7726" s="33">
        <v>84.846774193548299</v>
      </c>
    </row>
    <row r="7727" spans="47:57" x14ac:dyDescent="0.3">
      <c r="AU7727" s="33" t="s">
        <v>506</v>
      </c>
      <c r="AV7727" s="33">
        <v>96503</v>
      </c>
      <c r="AW7727" s="33" t="s">
        <v>270</v>
      </c>
      <c r="AX7727" s="33" t="s">
        <v>348</v>
      </c>
      <c r="AY7727" s="33" t="s">
        <v>25</v>
      </c>
      <c r="AZ7727" s="33" t="s">
        <v>335</v>
      </c>
      <c r="BA7727" s="33">
        <v>27.4919354838709</v>
      </c>
      <c r="BB7727" s="33">
        <v>4.4724137931034402</v>
      </c>
      <c r="BC7727" s="33">
        <v>17</v>
      </c>
      <c r="BD7727" s="33">
        <v>85.362903225806406</v>
      </c>
    </row>
    <row r="7728" spans="47:57" x14ac:dyDescent="0.3">
      <c r="AU7728" s="33" t="s">
        <v>506</v>
      </c>
      <c r="AV7728" s="33">
        <v>96687</v>
      </c>
      <c r="AW7728" s="33" t="s">
        <v>270</v>
      </c>
      <c r="AX7728" s="33" t="s">
        <v>306</v>
      </c>
      <c r="AY7728" s="33" t="s">
        <v>23</v>
      </c>
      <c r="AZ7728" s="33" t="s">
        <v>307</v>
      </c>
      <c r="BB7728" s="33">
        <v>7.7652173913043399</v>
      </c>
      <c r="BC7728" s="33">
        <v>17</v>
      </c>
      <c r="BE7728" s="33">
        <v>982.2</v>
      </c>
    </row>
    <row r="7729" spans="47:57" x14ac:dyDescent="0.3">
      <c r="AU7729" s="33" t="s">
        <v>506</v>
      </c>
      <c r="AV7729" s="33">
        <v>96525</v>
      </c>
      <c r="AW7729" s="33" t="s">
        <v>270</v>
      </c>
      <c r="AX7729" s="33" t="s">
        <v>301</v>
      </c>
      <c r="AY7729" s="33" t="s">
        <v>25</v>
      </c>
      <c r="AZ7729" s="33" t="s">
        <v>302</v>
      </c>
      <c r="BA7729" s="33">
        <v>27.5266129032258</v>
      </c>
      <c r="BB7729" s="33">
        <v>9.4260869565217291</v>
      </c>
      <c r="BC7729" s="33">
        <v>17</v>
      </c>
      <c r="BD7729" s="33">
        <v>84.435483870967701</v>
      </c>
    </row>
    <row r="7730" spans="47:57" x14ac:dyDescent="0.3">
      <c r="AU7730" s="33" t="s">
        <v>506</v>
      </c>
      <c r="AV7730" s="33">
        <v>96505</v>
      </c>
      <c r="AW7730" s="33" t="s">
        <v>270</v>
      </c>
      <c r="AX7730" s="33" t="s">
        <v>334</v>
      </c>
      <c r="AY7730" s="33" t="s">
        <v>25</v>
      </c>
      <c r="AZ7730" s="33" t="s">
        <v>335</v>
      </c>
      <c r="BA7730" s="33">
        <v>22.588709677419299</v>
      </c>
      <c r="BB7730" s="33">
        <v>6.94</v>
      </c>
      <c r="BC7730" s="33">
        <v>16</v>
      </c>
      <c r="BD7730" s="33">
        <v>83.056451612903203</v>
      </c>
    </row>
    <row r="7731" spans="47:57" x14ac:dyDescent="0.3">
      <c r="AU7731" s="33" t="s">
        <v>506</v>
      </c>
      <c r="AV7731" s="33">
        <v>96933</v>
      </c>
      <c r="AW7731" s="33" t="s">
        <v>270</v>
      </c>
      <c r="AX7731" s="33" t="s">
        <v>297</v>
      </c>
      <c r="AY7731" s="33" t="s">
        <v>16</v>
      </c>
      <c r="AZ7731" s="33" t="s">
        <v>298</v>
      </c>
      <c r="BA7731" s="33">
        <v>28.199193548387001</v>
      </c>
      <c r="BB7731" s="33">
        <v>11.076923076923</v>
      </c>
      <c r="BC7731" s="33">
        <v>16</v>
      </c>
      <c r="BD7731" s="33">
        <v>78.596774193548299</v>
      </c>
    </row>
    <row r="7732" spans="47:57" x14ac:dyDescent="0.3">
      <c r="AU7732" s="33" t="s">
        <v>506</v>
      </c>
      <c r="AV7732" s="33">
        <v>96987</v>
      </c>
      <c r="AW7732" s="33" t="s">
        <v>270</v>
      </c>
      <c r="AX7732" s="33" t="s">
        <v>283</v>
      </c>
      <c r="AY7732" s="33" t="s">
        <v>16</v>
      </c>
      <c r="AZ7732" s="33" t="s">
        <v>284</v>
      </c>
      <c r="BA7732" s="33">
        <v>26.775806451612901</v>
      </c>
      <c r="BB7732" s="33">
        <v>13.3318181818181</v>
      </c>
      <c r="BC7732" s="33">
        <v>16</v>
      </c>
      <c r="BD7732" s="33">
        <v>82.983870967741893</v>
      </c>
    </row>
    <row r="7733" spans="47:57" x14ac:dyDescent="0.3">
      <c r="AU7733" s="33" t="s">
        <v>506</v>
      </c>
      <c r="AV7733" s="33">
        <v>96595</v>
      </c>
      <c r="AW7733" s="33" t="s">
        <v>270</v>
      </c>
      <c r="AX7733" s="33" t="s">
        <v>330</v>
      </c>
      <c r="AY7733" s="33" t="s">
        <v>22</v>
      </c>
      <c r="AZ7733" s="33" t="s">
        <v>331</v>
      </c>
      <c r="BA7733" s="33">
        <v>27.1653225806451</v>
      </c>
      <c r="BB7733" s="33">
        <v>15.7310344827586</v>
      </c>
      <c r="BC7733" s="33">
        <v>16</v>
      </c>
      <c r="BD7733" s="33">
        <v>86.241935483870904</v>
      </c>
    </row>
    <row r="7734" spans="47:57" x14ac:dyDescent="0.3">
      <c r="AU7734" s="33" t="s">
        <v>506</v>
      </c>
      <c r="AV7734" s="33">
        <v>96529</v>
      </c>
      <c r="AW7734" s="33" t="s">
        <v>270</v>
      </c>
      <c r="AX7734" s="33" t="s">
        <v>295</v>
      </c>
      <c r="AY7734" s="33" t="s">
        <v>24</v>
      </c>
      <c r="AZ7734" s="33" t="s">
        <v>296</v>
      </c>
      <c r="BA7734" s="33">
        <v>27.0341666666666</v>
      </c>
      <c r="BB7734" s="33">
        <v>6.99166666666666</v>
      </c>
      <c r="BC7734" s="33">
        <v>15</v>
      </c>
      <c r="BD7734" s="33">
        <v>87.358333333333306</v>
      </c>
    </row>
    <row r="7735" spans="47:57" x14ac:dyDescent="0.3">
      <c r="AU7735" s="33" t="s">
        <v>506</v>
      </c>
      <c r="AV7735" s="33">
        <v>96925</v>
      </c>
      <c r="AW7735" s="33" t="s">
        <v>270</v>
      </c>
      <c r="AX7735" s="33" t="s">
        <v>271</v>
      </c>
      <c r="AY7735" s="33" t="s">
        <v>16</v>
      </c>
      <c r="AZ7735" s="33" t="s">
        <v>272</v>
      </c>
      <c r="BA7735" s="33">
        <v>27.899193548387</v>
      </c>
      <c r="BB7735" s="33">
        <v>9.4600000000000009</v>
      </c>
      <c r="BC7735" s="33">
        <v>15</v>
      </c>
      <c r="BD7735" s="33">
        <v>84.145161290322505</v>
      </c>
    </row>
    <row r="7736" spans="47:57" x14ac:dyDescent="0.3">
      <c r="AU7736" s="33" t="s">
        <v>506</v>
      </c>
      <c r="AV7736" s="33">
        <v>96937</v>
      </c>
      <c r="AW7736" s="33" t="s">
        <v>270</v>
      </c>
      <c r="AX7736" s="33" t="s">
        <v>323</v>
      </c>
      <c r="AY7736" s="33" t="s">
        <v>16</v>
      </c>
      <c r="AZ7736" s="33" t="s">
        <v>298</v>
      </c>
      <c r="BA7736" s="33">
        <v>28.571774193548301</v>
      </c>
      <c r="BB7736" s="33">
        <v>13.4653846153846</v>
      </c>
      <c r="BC7736" s="33">
        <v>15</v>
      </c>
      <c r="BD7736" s="33">
        <v>77.145161290322505</v>
      </c>
    </row>
    <row r="7737" spans="47:57" x14ac:dyDescent="0.3">
      <c r="AU7737" s="33" t="s">
        <v>506</v>
      </c>
      <c r="AV7737" s="33">
        <v>96935</v>
      </c>
      <c r="AW7737" s="33" t="s">
        <v>270</v>
      </c>
      <c r="AX7737" s="33" t="s">
        <v>293</v>
      </c>
      <c r="AY7737" s="33" t="s">
        <v>16</v>
      </c>
      <c r="AZ7737" s="33" t="s">
        <v>294</v>
      </c>
      <c r="BA7737" s="33">
        <v>28.132258064516101</v>
      </c>
      <c r="BB7737" s="33">
        <v>10.452</v>
      </c>
      <c r="BC7737" s="33">
        <v>14</v>
      </c>
      <c r="BD7737" s="33">
        <v>81.798387096774107</v>
      </c>
      <c r="BE7737" s="33">
        <v>0</v>
      </c>
    </row>
    <row r="7738" spans="47:57" x14ac:dyDescent="0.3">
      <c r="AU7738" s="33" t="s">
        <v>506</v>
      </c>
      <c r="AV7738" s="33">
        <v>97234</v>
      </c>
      <c r="AW7738" s="33" t="s">
        <v>270</v>
      </c>
      <c r="AX7738" s="33" t="s">
        <v>460</v>
      </c>
      <c r="AY7738" s="33" t="s">
        <v>18</v>
      </c>
      <c r="AZ7738" s="33" t="s">
        <v>461</v>
      </c>
      <c r="BB7738" s="33">
        <v>26.128571428571401</v>
      </c>
      <c r="BC7738" s="33">
        <v>14</v>
      </c>
    </row>
    <row r="7739" spans="47:57" x14ac:dyDescent="0.3">
      <c r="AU7739" s="33" t="s">
        <v>506</v>
      </c>
      <c r="AV7739" s="33">
        <v>96509</v>
      </c>
      <c r="AW7739" s="33" t="s">
        <v>270</v>
      </c>
      <c r="AX7739" s="33" t="s">
        <v>351</v>
      </c>
      <c r="AY7739" s="33" t="s">
        <v>25</v>
      </c>
      <c r="AZ7739" s="33" t="s">
        <v>352</v>
      </c>
      <c r="BA7739" s="33">
        <v>28.128333333333298</v>
      </c>
      <c r="BB7739" s="33">
        <v>7.0206896551724096</v>
      </c>
      <c r="BC7739" s="33">
        <v>13</v>
      </c>
      <c r="BD7739" s="33">
        <v>85.0833333333333</v>
      </c>
    </row>
    <row r="7740" spans="47:57" x14ac:dyDescent="0.3">
      <c r="AU7740" s="33" t="s">
        <v>506</v>
      </c>
      <c r="AV7740" s="33">
        <v>96685</v>
      </c>
      <c r="AW7740" s="33" t="s">
        <v>270</v>
      </c>
      <c r="AX7740" s="33" t="s">
        <v>299</v>
      </c>
      <c r="AY7740" s="33" t="s">
        <v>23</v>
      </c>
      <c r="AZ7740" s="33" t="s">
        <v>300</v>
      </c>
      <c r="BA7740" s="33">
        <v>26.652173913043399</v>
      </c>
      <c r="BB7740" s="33">
        <v>7.28095238095238</v>
      </c>
      <c r="BC7740" s="33">
        <v>13</v>
      </c>
      <c r="BD7740" s="33">
        <v>86.956521739130395</v>
      </c>
    </row>
    <row r="7741" spans="47:57" x14ac:dyDescent="0.3">
      <c r="AU7741" s="33" t="s">
        <v>506</v>
      </c>
      <c r="AV7741" s="33">
        <v>97270</v>
      </c>
      <c r="AW7741" s="33" t="s">
        <v>270</v>
      </c>
      <c r="AX7741" s="33" t="s">
        <v>324</v>
      </c>
      <c r="AY7741" s="33" t="s">
        <v>19</v>
      </c>
      <c r="AZ7741" s="33" t="s">
        <v>325</v>
      </c>
      <c r="BA7741" s="33">
        <v>28.1666666666666</v>
      </c>
      <c r="BB7741" s="33">
        <v>5.1416666666666604</v>
      </c>
      <c r="BC7741" s="33">
        <v>12</v>
      </c>
      <c r="BD7741" s="33">
        <v>80.3</v>
      </c>
    </row>
    <row r="7742" spans="47:57" x14ac:dyDescent="0.3">
      <c r="AU7742" s="33" t="s">
        <v>506</v>
      </c>
      <c r="AV7742" s="33">
        <v>97282</v>
      </c>
      <c r="AW7742" s="33" t="s">
        <v>270</v>
      </c>
      <c r="AX7742" s="33" t="s">
        <v>317</v>
      </c>
      <c r="AY7742" s="33" t="s">
        <v>20</v>
      </c>
      <c r="AZ7742" s="33" t="s">
        <v>318</v>
      </c>
      <c r="BA7742" s="33">
        <v>28.051666666666598</v>
      </c>
      <c r="BB7742" s="33">
        <v>3.9296296296296198</v>
      </c>
      <c r="BC7742" s="33">
        <v>10</v>
      </c>
      <c r="BD7742" s="33">
        <v>78.575000000000003</v>
      </c>
    </row>
    <row r="7743" spans="47:57" x14ac:dyDescent="0.3">
      <c r="AU7743" s="33" t="s">
        <v>506</v>
      </c>
      <c r="AV7743" s="33">
        <v>96939</v>
      </c>
      <c r="AW7743" s="33" t="s">
        <v>270</v>
      </c>
      <c r="AX7743" s="33" t="s">
        <v>336</v>
      </c>
      <c r="AY7743" s="33" t="s">
        <v>16</v>
      </c>
      <c r="AZ7743" s="33" t="s">
        <v>337</v>
      </c>
      <c r="BA7743" s="33">
        <v>27.793548387096699</v>
      </c>
      <c r="BB7743" s="33">
        <v>8.58</v>
      </c>
      <c r="BC7743" s="33">
        <v>10</v>
      </c>
      <c r="BD7743" s="33">
        <v>78.629032258064498</v>
      </c>
    </row>
    <row r="7744" spans="47:57" x14ac:dyDescent="0.3">
      <c r="AU7744" s="33" t="s">
        <v>506</v>
      </c>
      <c r="AV7744" s="33">
        <v>97260</v>
      </c>
      <c r="AW7744" s="33" t="s">
        <v>270</v>
      </c>
      <c r="AX7744" s="33" t="s">
        <v>315</v>
      </c>
      <c r="AY7744" s="33" t="s">
        <v>19</v>
      </c>
      <c r="AZ7744" s="33" t="s">
        <v>316</v>
      </c>
      <c r="BA7744" s="33">
        <v>27.807258064516098</v>
      </c>
      <c r="BB7744" s="33">
        <v>4.2133333333333303</v>
      </c>
      <c r="BC7744" s="33">
        <v>9</v>
      </c>
      <c r="BD7744" s="33">
        <v>78.5322580645161</v>
      </c>
    </row>
    <row r="7745" spans="47:57" x14ac:dyDescent="0.3">
      <c r="AU7745" s="33" t="s">
        <v>506</v>
      </c>
      <c r="AV7745" s="33">
        <v>97300</v>
      </c>
      <c r="AW7745" s="33" t="s">
        <v>270</v>
      </c>
      <c r="AX7745" s="33" t="s">
        <v>308</v>
      </c>
      <c r="AY7745" s="33" t="s">
        <v>20</v>
      </c>
      <c r="AZ7745" s="33" t="s">
        <v>309</v>
      </c>
      <c r="BA7745" s="33">
        <v>29.3675</v>
      </c>
      <c r="BB7745" s="33">
        <v>1.8391304347826001</v>
      </c>
      <c r="BC7745" s="33">
        <v>8</v>
      </c>
      <c r="BD7745" s="33">
        <v>74.283333333333303</v>
      </c>
    </row>
    <row r="7746" spans="47:57" x14ac:dyDescent="0.3">
      <c r="AU7746" s="33" t="s">
        <v>506</v>
      </c>
      <c r="AV7746" s="33">
        <v>97310</v>
      </c>
      <c r="AW7746" s="33" t="s">
        <v>270</v>
      </c>
      <c r="AX7746" s="33" t="s">
        <v>311</v>
      </c>
      <c r="AY7746" s="33" t="s">
        <v>20</v>
      </c>
      <c r="AZ7746" s="33" t="s">
        <v>312</v>
      </c>
      <c r="BA7746" s="33">
        <v>29.0705357142857</v>
      </c>
      <c r="BB7746" s="33">
        <v>2.0370370370370301</v>
      </c>
      <c r="BC7746" s="33">
        <v>8</v>
      </c>
      <c r="BD7746" s="33">
        <v>77.446428571428498</v>
      </c>
    </row>
    <row r="7747" spans="47:57" x14ac:dyDescent="0.3">
      <c r="AU7747" s="33" t="s">
        <v>506</v>
      </c>
      <c r="AV7747" s="33">
        <v>97380</v>
      </c>
      <c r="AW7747" s="33" t="s">
        <v>270</v>
      </c>
      <c r="AX7747" s="33" t="s">
        <v>326</v>
      </c>
      <c r="AY7747" s="33" t="s">
        <v>20</v>
      </c>
      <c r="AZ7747" s="33" t="s">
        <v>327</v>
      </c>
      <c r="BA7747" s="33">
        <v>29.445161290322499</v>
      </c>
      <c r="BB7747" s="33">
        <v>5.0083333333333302</v>
      </c>
      <c r="BC7747" s="33">
        <v>8</v>
      </c>
      <c r="BD7747" s="33">
        <v>76.2822580645161</v>
      </c>
    </row>
    <row r="7748" spans="47:57" x14ac:dyDescent="0.3">
      <c r="AU7748" s="33" t="s">
        <v>506</v>
      </c>
      <c r="AV7748" s="33">
        <v>96973</v>
      </c>
      <c r="AW7748" s="33" t="s">
        <v>270</v>
      </c>
      <c r="AX7748" s="33" t="s">
        <v>287</v>
      </c>
      <c r="AY7748" s="33" t="s">
        <v>16</v>
      </c>
      <c r="AZ7748" s="33" t="s">
        <v>288</v>
      </c>
      <c r="BA7748" s="33">
        <v>28.5822580645161</v>
      </c>
      <c r="BB7748" s="33">
        <v>6.1159999999999997</v>
      </c>
      <c r="BC7748" s="33">
        <v>8</v>
      </c>
      <c r="BD7748" s="33">
        <v>80.427419354838705</v>
      </c>
    </row>
    <row r="7749" spans="47:57" x14ac:dyDescent="0.3">
      <c r="AU7749" s="33" t="s">
        <v>506</v>
      </c>
      <c r="AV7749" s="33">
        <v>97320</v>
      </c>
      <c r="AW7749" s="33" t="s">
        <v>270</v>
      </c>
      <c r="AX7749" s="33" t="s">
        <v>304</v>
      </c>
      <c r="AY7749" s="33" t="s">
        <v>20</v>
      </c>
      <c r="AZ7749" s="33" t="s">
        <v>305</v>
      </c>
      <c r="BA7749" s="33">
        <v>29.802777777777699</v>
      </c>
      <c r="BB7749" s="33">
        <v>2.9629629629629601</v>
      </c>
      <c r="BC7749" s="33">
        <v>7</v>
      </c>
      <c r="BD7749" s="33">
        <v>77.398148148148096</v>
      </c>
    </row>
    <row r="7750" spans="47:57" x14ac:dyDescent="0.3">
      <c r="AU7750" s="33" t="s">
        <v>506</v>
      </c>
      <c r="AV7750" s="33">
        <v>97378</v>
      </c>
      <c r="AW7750" s="33" t="s">
        <v>270</v>
      </c>
      <c r="AX7750" s="33" t="s">
        <v>289</v>
      </c>
      <c r="AY7750" s="33" t="s">
        <v>20</v>
      </c>
      <c r="AZ7750" s="33" t="s">
        <v>290</v>
      </c>
      <c r="BA7750" s="33">
        <v>27.846774193548299</v>
      </c>
      <c r="BB7750" s="33">
        <v>22.685714285714202</v>
      </c>
      <c r="BC7750" s="33">
        <v>7</v>
      </c>
      <c r="BD7750" s="33">
        <v>82.314516129032199</v>
      </c>
    </row>
    <row r="7751" spans="47:57" x14ac:dyDescent="0.3">
      <c r="AU7751" s="33" t="s">
        <v>506</v>
      </c>
      <c r="AV7751" s="33">
        <v>97372</v>
      </c>
      <c r="AW7751" s="33" t="s">
        <v>270</v>
      </c>
      <c r="AX7751" s="33" t="s">
        <v>310</v>
      </c>
      <c r="AY7751" s="33" t="s">
        <v>20</v>
      </c>
      <c r="AZ7751" s="33" t="s">
        <v>282</v>
      </c>
      <c r="BA7751" s="33">
        <v>28.607258064516099</v>
      </c>
      <c r="BB7751" s="33">
        <v>1.25714285714285</v>
      </c>
      <c r="BC7751" s="33">
        <v>6</v>
      </c>
      <c r="BD7751" s="33">
        <v>77.693548387096698</v>
      </c>
    </row>
    <row r="7752" spans="47:57" x14ac:dyDescent="0.3">
      <c r="AU7752" s="33" t="s">
        <v>506</v>
      </c>
      <c r="AV7752" s="33">
        <v>97374</v>
      </c>
      <c r="AW7752" s="33" t="s">
        <v>270</v>
      </c>
      <c r="AX7752" s="33" t="s">
        <v>281</v>
      </c>
      <c r="AY7752" s="33" t="s">
        <v>20</v>
      </c>
      <c r="AZ7752" s="33" t="s">
        <v>282</v>
      </c>
      <c r="BA7752" s="33">
        <v>28.791129032257999</v>
      </c>
      <c r="BB7752" s="33">
        <v>2.4272727272727201</v>
      </c>
      <c r="BC7752" s="33">
        <v>6</v>
      </c>
      <c r="BD7752" s="33">
        <v>78.322580645161196</v>
      </c>
    </row>
    <row r="7753" spans="47:57" x14ac:dyDescent="0.3">
      <c r="AU7753" s="33" t="s">
        <v>506</v>
      </c>
      <c r="AV7753" s="33">
        <v>97340</v>
      </c>
      <c r="AW7753" s="33" t="s">
        <v>270</v>
      </c>
      <c r="AX7753" s="33" t="s">
        <v>321</v>
      </c>
      <c r="AY7753" s="33" t="s">
        <v>20</v>
      </c>
      <c r="AZ7753" s="33" t="s">
        <v>322</v>
      </c>
      <c r="BA7753" s="33">
        <v>28.383064516129</v>
      </c>
      <c r="BB7753" s="33">
        <v>2.6</v>
      </c>
      <c r="BC7753" s="33">
        <v>6</v>
      </c>
      <c r="BD7753" s="33">
        <v>76.370967741935402</v>
      </c>
    </row>
    <row r="7754" spans="47:57" x14ac:dyDescent="0.3">
      <c r="AU7754" s="33" t="s">
        <v>506</v>
      </c>
      <c r="AV7754" s="33">
        <v>97124</v>
      </c>
      <c r="AW7754" s="33" t="s">
        <v>353</v>
      </c>
      <c r="AX7754" s="33" t="s">
        <v>399</v>
      </c>
      <c r="AY7754" s="33" t="s">
        <v>28</v>
      </c>
      <c r="AZ7754" s="33" t="s">
        <v>400</v>
      </c>
      <c r="BA7754" s="33">
        <v>23.0427419354838</v>
      </c>
      <c r="BB7754" s="33">
        <v>7.4387096774193502</v>
      </c>
      <c r="BC7754" s="33">
        <v>23</v>
      </c>
      <c r="BD7754" s="33">
        <v>90.645161290322505</v>
      </c>
    </row>
    <row r="7755" spans="47:57" x14ac:dyDescent="0.3">
      <c r="AU7755" s="33" t="s">
        <v>506</v>
      </c>
      <c r="AV7755" s="33">
        <v>97126</v>
      </c>
      <c r="AW7755" s="33" t="s">
        <v>353</v>
      </c>
      <c r="AX7755" s="33" t="s">
        <v>406</v>
      </c>
      <c r="AY7755" s="33" t="s">
        <v>28</v>
      </c>
      <c r="AZ7755" s="33" t="s">
        <v>407</v>
      </c>
      <c r="BA7755" s="33">
        <v>27.7708333333333</v>
      </c>
      <c r="BB7755" s="33">
        <v>9.1225806451612907</v>
      </c>
      <c r="BC7755" s="33">
        <v>22</v>
      </c>
      <c r="BD7755" s="33">
        <v>80.174999999999997</v>
      </c>
    </row>
    <row r="7756" spans="47:57" x14ac:dyDescent="0.3">
      <c r="AU7756" s="33" t="s">
        <v>506</v>
      </c>
      <c r="AV7756" s="33">
        <v>97180</v>
      </c>
      <c r="AW7756" s="33" t="s">
        <v>353</v>
      </c>
      <c r="AX7756" s="33" t="s">
        <v>364</v>
      </c>
      <c r="AY7756" s="33" t="s">
        <v>28</v>
      </c>
      <c r="AZ7756" s="33" t="s">
        <v>365</v>
      </c>
      <c r="BA7756" s="33">
        <v>26.783870967741901</v>
      </c>
      <c r="BB7756" s="33">
        <v>17.815999999999999</v>
      </c>
      <c r="BC7756" s="33">
        <v>22</v>
      </c>
      <c r="BD7756" s="33">
        <v>84.467741935483801</v>
      </c>
      <c r="BE7756" s="33">
        <v>1681.9354838709601</v>
      </c>
    </row>
    <row r="7757" spans="47:57" x14ac:dyDescent="0.3">
      <c r="AU7757" s="33" t="s">
        <v>506</v>
      </c>
      <c r="AV7757" s="33">
        <v>97116</v>
      </c>
      <c r="AW7757" s="33" t="s">
        <v>353</v>
      </c>
      <c r="AX7757" s="33" t="s">
        <v>496</v>
      </c>
      <c r="AY7757" s="33" t="s">
        <v>31</v>
      </c>
      <c r="AZ7757" s="33" t="s">
        <v>497</v>
      </c>
      <c r="BB7757" s="33">
        <v>23.4148148148148</v>
      </c>
      <c r="BC7757" s="33">
        <v>22</v>
      </c>
    </row>
    <row r="7758" spans="47:57" x14ac:dyDescent="0.3">
      <c r="AU7758" s="33" t="s">
        <v>506</v>
      </c>
      <c r="AV7758" s="33">
        <v>97016</v>
      </c>
      <c r="AW7758" s="33" t="s">
        <v>353</v>
      </c>
      <c r="AX7758" s="33" t="s">
        <v>378</v>
      </c>
      <c r="AY7758" s="33" t="s">
        <v>26</v>
      </c>
      <c r="AZ7758" s="33" t="s">
        <v>379</v>
      </c>
      <c r="BA7758" s="33">
        <v>28.281666666666599</v>
      </c>
      <c r="BB7758" s="33">
        <v>7.0928571428571399</v>
      </c>
      <c r="BC7758" s="33">
        <v>21</v>
      </c>
      <c r="BD7758" s="33">
        <v>80.150000000000006</v>
      </c>
    </row>
    <row r="7759" spans="47:57" x14ac:dyDescent="0.3">
      <c r="AU7759" s="33" t="s">
        <v>506</v>
      </c>
      <c r="AV7759" s="33">
        <v>97184</v>
      </c>
      <c r="AW7759" s="33" t="s">
        <v>353</v>
      </c>
      <c r="AX7759" s="33" t="s">
        <v>370</v>
      </c>
      <c r="AY7759" s="33" t="s">
        <v>28</v>
      </c>
      <c r="AZ7759" s="33" t="s">
        <v>365</v>
      </c>
      <c r="BA7759" s="33">
        <v>27.133333333333301</v>
      </c>
      <c r="BB7759" s="33">
        <v>13.5461538461538</v>
      </c>
      <c r="BC7759" s="33">
        <v>21</v>
      </c>
      <c r="BD7759" s="33">
        <v>85.5</v>
      </c>
      <c r="BE7759" s="33">
        <v>1520.9354838709601</v>
      </c>
    </row>
    <row r="7760" spans="47:57" x14ac:dyDescent="0.3">
      <c r="AU7760" s="33" t="s">
        <v>506</v>
      </c>
      <c r="AV7760" s="33">
        <v>97008</v>
      </c>
      <c r="AW7760" s="33" t="s">
        <v>353</v>
      </c>
      <c r="AX7760" s="33" t="s">
        <v>358</v>
      </c>
      <c r="AY7760" s="33" t="s">
        <v>26</v>
      </c>
      <c r="AZ7760" s="33" t="s">
        <v>359</v>
      </c>
      <c r="BA7760" s="33">
        <v>28.071774193548301</v>
      </c>
      <c r="BB7760" s="33">
        <v>8.4566666666666599</v>
      </c>
      <c r="BC7760" s="33">
        <v>20</v>
      </c>
      <c r="BD7760" s="33">
        <v>82.0322580645161</v>
      </c>
    </row>
    <row r="7761" spans="47:57" x14ac:dyDescent="0.3">
      <c r="AU7761" s="33" t="s">
        <v>506</v>
      </c>
      <c r="AV7761" s="33">
        <v>97142</v>
      </c>
      <c r="AW7761" s="33" t="s">
        <v>353</v>
      </c>
      <c r="AX7761" s="33" t="s">
        <v>380</v>
      </c>
      <c r="AY7761" s="33" t="s">
        <v>29</v>
      </c>
      <c r="AZ7761" s="33" t="s">
        <v>381</v>
      </c>
      <c r="BA7761" s="33">
        <v>28.46</v>
      </c>
      <c r="BB7761" s="33">
        <v>10.199999999999999</v>
      </c>
      <c r="BC7761" s="33">
        <v>20</v>
      </c>
      <c r="BD7761" s="33">
        <v>82.183333333333294</v>
      </c>
    </row>
    <row r="7762" spans="47:57" x14ac:dyDescent="0.3">
      <c r="AU7762" s="33" t="s">
        <v>506</v>
      </c>
      <c r="AV7762" s="33">
        <v>97120</v>
      </c>
      <c r="AW7762" s="33" t="s">
        <v>353</v>
      </c>
      <c r="AX7762" s="33" t="s">
        <v>410</v>
      </c>
      <c r="AY7762" s="33" t="s">
        <v>31</v>
      </c>
      <c r="AZ7762" s="33" t="s">
        <v>411</v>
      </c>
      <c r="BA7762" s="33">
        <v>27.350862068965501</v>
      </c>
      <c r="BB7762" s="33">
        <v>12.3</v>
      </c>
      <c r="BC7762" s="33">
        <v>20</v>
      </c>
      <c r="BD7762" s="33">
        <v>87.413793103448199</v>
      </c>
    </row>
    <row r="7763" spans="47:57" x14ac:dyDescent="0.3">
      <c r="AU7763" s="33" t="s">
        <v>506</v>
      </c>
      <c r="AV7763" s="33">
        <v>97406</v>
      </c>
      <c r="AW7763" s="33" t="s">
        <v>353</v>
      </c>
      <c r="AX7763" s="33" t="s">
        <v>393</v>
      </c>
      <c r="AY7763" s="33" t="s">
        <v>33</v>
      </c>
      <c r="AZ7763" s="33" t="s">
        <v>394</v>
      </c>
      <c r="BA7763" s="33">
        <v>26.578703703703699</v>
      </c>
      <c r="BB7763" s="33">
        <v>8.5307692307692307</v>
      </c>
      <c r="BC7763" s="33">
        <v>19</v>
      </c>
      <c r="BD7763" s="33">
        <v>90.824074074074005</v>
      </c>
    </row>
    <row r="7764" spans="47:57" x14ac:dyDescent="0.3">
      <c r="AU7764" s="33" t="s">
        <v>506</v>
      </c>
      <c r="AV7764" s="33">
        <v>97048</v>
      </c>
      <c r="AW7764" s="33" t="s">
        <v>353</v>
      </c>
      <c r="AX7764" s="33" t="s">
        <v>395</v>
      </c>
      <c r="AY7764" s="33" t="s">
        <v>30</v>
      </c>
      <c r="AZ7764" s="33" t="s">
        <v>396</v>
      </c>
      <c r="BA7764" s="33">
        <v>27.450806451612898</v>
      </c>
      <c r="BB7764" s="33">
        <v>10.537037037037001</v>
      </c>
      <c r="BC7764" s="33">
        <v>19</v>
      </c>
      <c r="BD7764" s="33">
        <v>85.717741935483801</v>
      </c>
    </row>
    <row r="7765" spans="47:57" x14ac:dyDescent="0.3">
      <c r="AU7765" s="33" t="s">
        <v>506</v>
      </c>
      <c r="AV7765" s="33">
        <v>97430</v>
      </c>
      <c r="AW7765" s="33" t="s">
        <v>353</v>
      </c>
      <c r="AX7765" s="33" t="s">
        <v>382</v>
      </c>
      <c r="AY7765" s="33" t="s">
        <v>33</v>
      </c>
      <c r="AZ7765" s="33" t="s">
        <v>383</v>
      </c>
      <c r="BA7765" s="33">
        <v>27.558333333333302</v>
      </c>
      <c r="BB7765" s="33">
        <v>5.7793103448275804</v>
      </c>
      <c r="BC7765" s="33">
        <v>18</v>
      </c>
      <c r="BD7765" s="33">
        <v>86.008333333333297</v>
      </c>
    </row>
    <row r="7766" spans="47:57" x14ac:dyDescent="0.3">
      <c r="AU7766" s="33" t="s">
        <v>506</v>
      </c>
      <c r="AV7766" s="33">
        <v>97748</v>
      </c>
      <c r="AW7766" s="33" t="s">
        <v>353</v>
      </c>
      <c r="AX7766" s="33" t="s">
        <v>386</v>
      </c>
      <c r="AY7766" s="33" t="s">
        <v>32</v>
      </c>
      <c r="AZ7766" s="33" t="s">
        <v>387</v>
      </c>
      <c r="BA7766" s="33">
        <v>28.556451612903199</v>
      </c>
      <c r="BB7766" s="33">
        <v>7.3</v>
      </c>
      <c r="BC7766" s="33">
        <v>18</v>
      </c>
      <c r="BD7766" s="33">
        <v>83.758064516128997</v>
      </c>
    </row>
    <row r="7767" spans="47:57" x14ac:dyDescent="0.3">
      <c r="AU7767" s="33" t="s">
        <v>506</v>
      </c>
      <c r="AV7767" s="33">
        <v>97096</v>
      </c>
      <c r="AW7767" s="33" t="s">
        <v>353</v>
      </c>
      <c r="AX7767" s="33" t="s">
        <v>384</v>
      </c>
      <c r="AY7767" s="33" t="s">
        <v>27</v>
      </c>
      <c r="AZ7767" s="33" t="s">
        <v>385</v>
      </c>
      <c r="BA7767" s="33">
        <v>27.201000000000001</v>
      </c>
      <c r="BB7767" s="33">
        <v>8.2666666666666604</v>
      </c>
      <c r="BC7767" s="33">
        <v>18</v>
      </c>
      <c r="BD7767" s="33">
        <v>85.54</v>
      </c>
    </row>
    <row r="7768" spans="47:57" x14ac:dyDescent="0.3">
      <c r="AU7768" s="33" t="s">
        <v>506</v>
      </c>
      <c r="AV7768" s="33">
        <v>97028</v>
      </c>
      <c r="AW7768" s="33" t="s">
        <v>353</v>
      </c>
      <c r="AX7768" s="33" t="s">
        <v>401</v>
      </c>
      <c r="AY7768" s="33" t="s">
        <v>27</v>
      </c>
      <c r="AZ7768" s="33" t="s">
        <v>402</v>
      </c>
      <c r="BA7768" s="33">
        <v>27.551666666666598</v>
      </c>
      <c r="BB7768" s="33">
        <v>11.15</v>
      </c>
      <c r="BC7768" s="33">
        <v>18</v>
      </c>
      <c r="BD7768" s="33">
        <v>84.15</v>
      </c>
    </row>
    <row r="7769" spans="47:57" x14ac:dyDescent="0.3">
      <c r="AU7769" s="33" t="s">
        <v>506</v>
      </c>
      <c r="AV7769" s="33">
        <v>97014</v>
      </c>
      <c r="AW7769" s="33" t="s">
        <v>353</v>
      </c>
      <c r="AX7769" s="33" t="s">
        <v>360</v>
      </c>
      <c r="AY7769" s="33" t="s">
        <v>26</v>
      </c>
      <c r="AZ7769" s="33" t="s">
        <v>361</v>
      </c>
      <c r="BA7769" s="33">
        <v>27.6782258064516</v>
      </c>
      <c r="BB7769" s="33">
        <v>15.2206896551724</v>
      </c>
      <c r="BC7769" s="33">
        <v>18</v>
      </c>
      <c r="BD7769" s="33">
        <v>82.637096774193495</v>
      </c>
      <c r="BE7769" s="33">
        <v>1533.06666666666</v>
      </c>
    </row>
    <row r="7770" spans="47:57" x14ac:dyDescent="0.3">
      <c r="AU7770" s="33" t="s">
        <v>506</v>
      </c>
      <c r="AV7770" s="33">
        <v>97726</v>
      </c>
      <c r="AW7770" s="33" t="s">
        <v>353</v>
      </c>
      <c r="AX7770" s="33" t="s">
        <v>408</v>
      </c>
      <c r="AY7770" s="33" t="s">
        <v>32</v>
      </c>
      <c r="AZ7770" s="33" t="s">
        <v>409</v>
      </c>
      <c r="BA7770" s="33">
        <v>27.250806451612899</v>
      </c>
      <c r="BB7770" s="33">
        <v>3.7433333333333301</v>
      </c>
      <c r="BC7770" s="33">
        <v>17</v>
      </c>
      <c r="BD7770" s="33">
        <v>86.540322580645096</v>
      </c>
    </row>
    <row r="7771" spans="47:57" x14ac:dyDescent="0.3">
      <c r="AU7771" s="33" t="s">
        <v>506</v>
      </c>
      <c r="AV7771" s="33">
        <v>97810</v>
      </c>
      <c r="AW7771" s="33" t="s">
        <v>353</v>
      </c>
      <c r="AX7771" s="33" t="s">
        <v>354</v>
      </c>
      <c r="AY7771" s="33" t="s">
        <v>32</v>
      </c>
      <c r="AZ7771" s="33" t="s">
        <v>355</v>
      </c>
      <c r="BA7771" s="33">
        <v>27.024137931034399</v>
      </c>
      <c r="BB7771" s="33">
        <v>6.9392857142857096</v>
      </c>
      <c r="BC7771" s="33">
        <v>17</v>
      </c>
      <c r="BD7771" s="33">
        <v>88.534482758620598</v>
      </c>
    </row>
    <row r="7772" spans="47:57" x14ac:dyDescent="0.3">
      <c r="AU7772" s="33" t="s">
        <v>506</v>
      </c>
      <c r="AV7772" s="33">
        <v>97150</v>
      </c>
      <c r="AW7772" s="33" t="s">
        <v>353</v>
      </c>
      <c r="AX7772" s="33" t="s">
        <v>366</v>
      </c>
      <c r="AY7772" s="33" t="s">
        <v>29</v>
      </c>
      <c r="AZ7772" s="33" t="s">
        <v>367</v>
      </c>
      <c r="BA7772" s="33">
        <v>27.733064516129001</v>
      </c>
      <c r="BB7772" s="33">
        <v>3.6518518518518501</v>
      </c>
      <c r="BC7772" s="33">
        <v>16</v>
      </c>
      <c r="BD7772" s="33">
        <v>84.330645161290306</v>
      </c>
    </row>
    <row r="7773" spans="47:57" x14ac:dyDescent="0.3">
      <c r="AU7773" s="33" t="s">
        <v>506</v>
      </c>
      <c r="AV7773" s="33">
        <v>97010</v>
      </c>
      <c r="AW7773" s="33" t="s">
        <v>353</v>
      </c>
      <c r="AX7773" s="33" t="s">
        <v>371</v>
      </c>
      <c r="AY7773" s="33" t="s">
        <v>26</v>
      </c>
      <c r="AZ7773" s="33" t="s">
        <v>361</v>
      </c>
      <c r="BA7773" s="33">
        <v>23.341935483870898</v>
      </c>
      <c r="BB7773" s="33">
        <v>6.93333333333333</v>
      </c>
      <c r="BC7773" s="33">
        <v>16</v>
      </c>
      <c r="BD7773" s="33">
        <v>88.459677419354804</v>
      </c>
    </row>
    <row r="7774" spans="47:57" x14ac:dyDescent="0.3">
      <c r="AU7774" s="33" t="s">
        <v>506</v>
      </c>
      <c r="AV7774" s="33">
        <v>97012</v>
      </c>
      <c r="AW7774" s="33" t="s">
        <v>353</v>
      </c>
      <c r="AX7774" s="33" t="s">
        <v>356</v>
      </c>
      <c r="AY7774" s="33" t="s">
        <v>26</v>
      </c>
      <c r="AZ7774" s="33" t="s">
        <v>357</v>
      </c>
      <c r="BA7774" s="33">
        <v>27.115322580645099</v>
      </c>
      <c r="BB7774" s="33">
        <v>13.288888888888801</v>
      </c>
      <c r="BC7774" s="33">
        <v>16</v>
      </c>
      <c r="BD7774" s="33">
        <v>83.653225806451601</v>
      </c>
      <c r="BE7774" s="33">
        <v>1576.7096774193501</v>
      </c>
    </row>
    <row r="7775" spans="47:57" x14ac:dyDescent="0.3">
      <c r="AU7775" s="33" t="s">
        <v>506</v>
      </c>
      <c r="AV7775" s="33">
        <v>97182</v>
      </c>
      <c r="AW7775" s="33" t="s">
        <v>353</v>
      </c>
      <c r="AX7775" s="33" t="s">
        <v>362</v>
      </c>
      <c r="AY7775" s="33" t="s">
        <v>28</v>
      </c>
      <c r="AZ7775" s="33" t="s">
        <v>363</v>
      </c>
      <c r="BA7775" s="33">
        <v>28.107500000000002</v>
      </c>
      <c r="BB7775" s="33">
        <v>14.984615384615299</v>
      </c>
      <c r="BC7775" s="33">
        <v>16</v>
      </c>
      <c r="BD7775" s="33">
        <v>80.625</v>
      </c>
    </row>
    <row r="7776" spans="47:57" x14ac:dyDescent="0.3">
      <c r="AU7776" s="33" t="s">
        <v>506</v>
      </c>
      <c r="AV7776" s="33">
        <v>97192</v>
      </c>
      <c r="AW7776" s="33" t="s">
        <v>353</v>
      </c>
      <c r="AX7776" s="33" t="s">
        <v>374</v>
      </c>
      <c r="AY7776" s="33" t="s">
        <v>29</v>
      </c>
      <c r="AZ7776" s="33" t="s">
        <v>375</v>
      </c>
      <c r="BA7776" s="33">
        <v>27.527419354838699</v>
      </c>
      <c r="BB7776" s="33">
        <v>7.5392857142857101</v>
      </c>
      <c r="BC7776" s="33">
        <v>15</v>
      </c>
      <c r="BD7776" s="33">
        <v>86.895161290322505</v>
      </c>
    </row>
    <row r="7777" spans="47:57" x14ac:dyDescent="0.3">
      <c r="AU7777" s="33" t="s">
        <v>506</v>
      </c>
      <c r="AV7777" s="33">
        <v>97052</v>
      </c>
      <c r="AW7777" s="33" t="s">
        <v>353</v>
      </c>
      <c r="AX7777" s="33" t="s">
        <v>412</v>
      </c>
      <c r="AY7777" s="33" t="s">
        <v>30</v>
      </c>
      <c r="AZ7777" s="33" t="s">
        <v>413</v>
      </c>
      <c r="BA7777" s="33">
        <v>26.75</v>
      </c>
      <c r="BB7777" s="33">
        <v>9.5636363636363608</v>
      </c>
      <c r="BC7777" s="33">
        <v>14</v>
      </c>
      <c r="BD7777" s="33">
        <v>88.5</v>
      </c>
      <c r="BE7777" s="33">
        <v>1</v>
      </c>
    </row>
    <row r="7778" spans="47:57" x14ac:dyDescent="0.3">
      <c r="AU7778" s="33" t="s">
        <v>506</v>
      </c>
      <c r="AV7778" s="33">
        <v>97790</v>
      </c>
      <c r="AW7778" s="33" t="s">
        <v>353</v>
      </c>
      <c r="AX7778" s="33" t="s">
        <v>389</v>
      </c>
      <c r="AY7778" s="33" t="s">
        <v>32</v>
      </c>
      <c r="AZ7778" s="33" t="s">
        <v>390</v>
      </c>
      <c r="BA7778" s="33">
        <v>28.261290322580599</v>
      </c>
      <c r="BB7778" s="33">
        <v>4.7133333333333303</v>
      </c>
      <c r="BC7778" s="33">
        <v>13</v>
      </c>
      <c r="BD7778" s="33">
        <v>82.75</v>
      </c>
    </row>
    <row r="7779" spans="47:57" x14ac:dyDescent="0.3">
      <c r="AU7779" s="33" t="s">
        <v>506</v>
      </c>
      <c r="AV7779" s="33">
        <v>97072</v>
      </c>
      <c r="AW7779" s="33" t="s">
        <v>353</v>
      </c>
      <c r="AX7779" s="33" t="s">
        <v>414</v>
      </c>
      <c r="AY7779" s="33" t="s">
        <v>27</v>
      </c>
      <c r="AZ7779" s="33" t="s">
        <v>415</v>
      </c>
      <c r="BA7779" s="33">
        <v>27.141935483870899</v>
      </c>
      <c r="BB7779" s="33">
        <v>4.6269230769230703</v>
      </c>
      <c r="BC7779" s="33">
        <v>12</v>
      </c>
      <c r="BD7779" s="33">
        <v>81.903225806451601</v>
      </c>
    </row>
    <row r="7780" spans="47:57" x14ac:dyDescent="0.3">
      <c r="AU7780" s="33" t="s">
        <v>506</v>
      </c>
      <c r="AV7780" s="33">
        <v>97460</v>
      </c>
      <c r="AW7780" s="33" t="s">
        <v>353</v>
      </c>
      <c r="AX7780" s="33" t="s">
        <v>391</v>
      </c>
      <c r="AY7780" s="33" t="s">
        <v>33</v>
      </c>
      <c r="AZ7780" s="33" t="s">
        <v>392</v>
      </c>
      <c r="BA7780" s="33">
        <v>26.983064516129001</v>
      </c>
      <c r="BB7780" s="33">
        <v>1.8807692307692301</v>
      </c>
      <c r="BC7780" s="33">
        <v>11</v>
      </c>
      <c r="BD7780" s="33">
        <v>83.161290322580598</v>
      </c>
    </row>
    <row r="7781" spans="47:57" x14ac:dyDescent="0.3">
      <c r="AU7781" s="33" t="s">
        <v>506</v>
      </c>
      <c r="AV7781" s="33">
        <v>97730</v>
      </c>
      <c r="AW7781" s="33" t="s">
        <v>353</v>
      </c>
      <c r="AX7781" s="33" t="s">
        <v>388</v>
      </c>
      <c r="AY7781" s="33" t="s">
        <v>32</v>
      </c>
      <c r="AZ7781" s="33" t="s">
        <v>377</v>
      </c>
      <c r="BA7781" s="33">
        <v>28.033870967741901</v>
      </c>
      <c r="BB7781" s="33">
        <v>3.5846153846153799</v>
      </c>
      <c r="BC7781" s="33">
        <v>11</v>
      </c>
      <c r="BD7781" s="33">
        <v>86.379032258064498</v>
      </c>
    </row>
    <row r="7782" spans="47:57" x14ac:dyDescent="0.3">
      <c r="AU7782" s="33" t="s">
        <v>506</v>
      </c>
      <c r="AV7782" s="33">
        <v>97144</v>
      </c>
      <c r="AW7782" s="33" t="s">
        <v>353</v>
      </c>
      <c r="AX7782" s="33" t="s">
        <v>368</v>
      </c>
      <c r="AY7782" s="33" t="s">
        <v>29</v>
      </c>
      <c r="AZ7782" s="33" t="s">
        <v>369</v>
      </c>
      <c r="BA7782" s="33">
        <v>27.9975806451612</v>
      </c>
      <c r="BB7782" s="33">
        <v>3.4851851851851801</v>
      </c>
      <c r="BC7782" s="33">
        <v>9</v>
      </c>
      <c r="BD7782" s="33">
        <v>84.25</v>
      </c>
    </row>
    <row r="7783" spans="47:57" x14ac:dyDescent="0.3">
      <c r="AU7783" s="33" t="s">
        <v>506</v>
      </c>
      <c r="AV7783" s="33">
        <v>97722</v>
      </c>
      <c r="AW7783" s="33" t="s">
        <v>353</v>
      </c>
      <c r="AX7783" s="33" t="s">
        <v>403</v>
      </c>
      <c r="AY7783" s="33" t="s">
        <v>32</v>
      </c>
      <c r="AZ7783" s="33" t="s">
        <v>390</v>
      </c>
      <c r="BA7783" s="33">
        <v>27.1325</v>
      </c>
      <c r="BB7783" s="33">
        <v>3.8857142857142799</v>
      </c>
      <c r="BC7783" s="33">
        <v>9</v>
      </c>
      <c r="BD7783" s="33">
        <v>86.075000000000003</v>
      </c>
    </row>
    <row r="7784" spans="47:57" x14ac:dyDescent="0.3">
      <c r="AU7784" s="33" t="s">
        <v>506</v>
      </c>
      <c r="AV7784" s="33">
        <v>97724</v>
      </c>
      <c r="AW7784" s="33" t="s">
        <v>353</v>
      </c>
      <c r="AX7784" s="33" t="s">
        <v>376</v>
      </c>
      <c r="AY7784" s="33" t="s">
        <v>32</v>
      </c>
      <c r="AZ7784" s="33" t="s">
        <v>377</v>
      </c>
      <c r="BA7784" s="33">
        <v>27.745000000000001</v>
      </c>
      <c r="BB7784" s="33">
        <v>2.8</v>
      </c>
      <c r="BC7784" s="33">
        <v>8</v>
      </c>
      <c r="BD7784" s="33">
        <v>82.658333333333303</v>
      </c>
      <c r="BE7784" s="33">
        <v>0</v>
      </c>
    </row>
    <row r="7785" spans="47:57" x14ac:dyDescent="0.3">
      <c r="AU7785" s="33" t="s">
        <v>506</v>
      </c>
      <c r="AV7785" s="33">
        <v>97600</v>
      </c>
      <c r="AW7785" s="33" t="s">
        <v>353</v>
      </c>
      <c r="AX7785" s="33" t="s">
        <v>397</v>
      </c>
      <c r="AY7785" s="33" t="s">
        <v>33</v>
      </c>
      <c r="AZ7785" s="33" t="s">
        <v>398</v>
      </c>
      <c r="BA7785" s="33">
        <v>28.6516129032258</v>
      </c>
      <c r="BB7785" s="33">
        <v>3.2333333333333298</v>
      </c>
      <c r="BC7785" s="33">
        <v>8</v>
      </c>
      <c r="BD7785" s="33">
        <v>83.056451612903203</v>
      </c>
    </row>
    <row r="7786" spans="47:57" x14ac:dyDescent="0.3">
      <c r="AU7786" s="33" t="s">
        <v>506</v>
      </c>
      <c r="AV7786" s="33">
        <v>97086</v>
      </c>
      <c r="AW7786" s="33" t="s">
        <v>353</v>
      </c>
      <c r="AX7786" s="33" t="s">
        <v>404</v>
      </c>
      <c r="AY7786" s="33" t="s">
        <v>27</v>
      </c>
      <c r="AZ7786" s="33" t="s">
        <v>405</v>
      </c>
      <c r="BA7786" s="33">
        <v>28.725000000000001</v>
      </c>
      <c r="BB7786" s="33">
        <v>5.3523809523809502</v>
      </c>
      <c r="BC7786" s="33">
        <v>8</v>
      </c>
      <c r="BD7786" s="33">
        <v>75.211538461538396</v>
      </c>
    </row>
    <row r="7787" spans="47:57" x14ac:dyDescent="0.3">
      <c r="AU7787" s="33" t="s">
        <v>506</v>
      </c>
      <c r="AV7787" s="33">
        <v>97900</v>
      </c>
      <c r="AW7787" s="33" t="s">
        <v>353</v>
      </c>
      <c r="AX7787" s="33" t="s">
        <v>372</v>
      </c>
      <c r="AY7787" s="33" t="s">
        <v>32</v>
      </c>
      <c r="AZ7787" s="33" t="s">
        <v>373</v>
      </c>
      <c r="BA7787" s="33">
        <v>28.8325</v>
      </c>
      <c r="BB7787" s="33">
        <v>1.9064516129032201</v>
      </c>
      <c r="BC7787" s="33">
        <v>7</v>
      </c>
      <c r="BD7787" s="33">
        <v>80.825000000000003</v>
      </c>
    </row>
    <row r="7788" spans="47:57" x14ac:dyDescent="0.3">
      <c r="AU7788" s="33" t="s">
        <v>506</v>
      </c>
      <c r="AV7788" s="33">
        <v>97700</v>
      </c>
      <c r="AW7788" s="33" t="s">
        <v>353</v>
      </c>
      <c r="AX7788" s="33" t="s">
        <v>417</v>
      </c>
      <c r="AY7788" s="33" t="s">
        <v>32</v>
      </c>
      <c r="AZ7788" s="33" t="s">
        <v>418</v>
      </c>
      <c r="BA7788" s="33">
        <v>27.184999999999999</v>
      </c>
      <c r="BB7788" s="33">
        <v>2.1923076923076898</v>
      </c>
      <c r="BC7788" s="33">
        <v>5</v>
      </c>
      <c r="BD7788" s="33">
        <v>85.716666666666598</v>
      </c>
    </row>
    <row r="7789" spans="47:57" x14ac:dyDescent="0.3">
      <c r="AU7789" s="33" t="s">
        <v>506</v>
      </c>
      <c r="AV7789" s="33">
        <v>97780</v>
      </c>
      <c r="AW7789" s="33" t="s">
        <v>419</v>
      </c>
      <c r="AX7789" s="33" t="s">
        <v>438</v>
      </c>
      <c r="AY7789" s="33" t="s">
        <v>35</v>
      </c>
      <c r="AZ7789" s="33" t="s">
        <v>439</v>
      </c>
      <c r="BA7789" s="33">
        <v>18.978225806451601</v>
      </c>
      <c r="BB7789" s="33">
        <v>8.9120000000000008</v>
      </c>
      <c r="BC7789" s="33">
        <v>24</v>
      </c>
      <c r="BD7789" s="33">
        <v>81</v>
      </c>
      <c r="BE7789" s="33">
        <v>0</v>
      </c>
    </row>
    <row r="7790" spans="47:57" x14ac:dyDescent="0.3">
      <c r="AU7790" s="33" t="s">
        <v>506</v>
      </c>
      <c r="AV7790" s="33">
        <v>97876</v>
      </c>
      <c r="AW7790" s="33" t="s">
        <v>419</v>
      </c>
      <c r="AX7790" s="33" t="s">
        <v>428</v>
      </c>
      <c r="AY7790" s="33" t="s">
        <v>35</v>
      </c>
      <c r="AZ7790" s="33" t="s">
        <v>429</v>
      </c>
      <c r="BA7790" s="33">
        <v>27.277999999999999</v>
      </c>
      <c r="BB7790" s="33">
        <v>19.731034482758599</v>
      </c>
      <c r="BC7790" s="33">
        <v>21</v>
      </c>
      <c r="BD7790" s="33">
        <v>85.57</v>
      </c>
    </row>
    <row r="7791" spans="47:57" x14ac:dyDescent="0.3">
      <c r="AU7791" s="33" t="s">
        <v>506</v>
      </c>
      <c r="AV7791" s="33">
        <v>97682</v>
      </c>
      <c r="AW7791" s="33" t="s">
        <v>419</v>
      </c>
      <c r="AX7791" s="33" t="s">
        <v>442</v>
      </c>
      <c r="AY7791" s="33" t="s">
        <v>35</v>
      </c>
      <c r="AZ7791" s="33" t="s">
        <v>443</v>
      </c>
      <c r="BA7791" s="33">
        <v>27.999193548387002</v>
      </c>
      <c r="BB7791" s="33">
        <v>15.695454545454499</v>
      </c>
      <c r="BC7791" s="33">
        <v>20</v>
      </c>
      <c r="BD7791" s="33">
        <v>82.637096774193495</v>
      </c>
      <c r="BE7791" s="33">
        <v>41.846153846153797</v>
      </c>
    </row>
    <row r="7792" spans="47:57" x14ac:dyDescent="0.3">
      <c r="AU7792" s="33" t="s">
        <v>506</v>
      </c>
      <c r="AV7792" s="33">
        <v>97796</v>
      </c>
      <c r="AW7792" s="33" t="s">
        <v>419</v>
      </c>
      <c r="AX7792" s="33" t="s">
        <v>435</v>
      </c>
      <c r="AY7792" s="33" t="s">
        <v>35</v>
      </c>
      <c r="AZ7792" s="33" t="s">
        <v>436</v>
      </c>
      <c r="BA7792" s="33">
        <v>27.129032258064498</v>
      </c>
      <c r="BB7792" s="33">
        <v>5.1541666666666597</v>
      </c>
      <c r="BC7792" s="33">
        <v>19</v>
      </c>
      <c r="BD7792" s="33">
        <v>84.927419354838705</v>
      </c>
      <c r="BE7792" s="33">
        <v>672.33333333333303</v>
      </c>
    </row>
    <row r="7793" spans="47:57" x14ac:dyDescent="0.3">
      <c r="AU7793" s="33" t="s">
        <v>506</v>
      </c>
      <c r="AV7793" s="33">
        <v>97560</v>
      </c>
      <c r="AW7793" s="33" t="s">
        <v>419</v>
      </c>
      <c r="AX7793" s="33" t="s">
        <v>445</v>
      </c>
      <c r="AY7793" s="33" t="s">
        <v>35</v>
      </c>
      <c r="AZ7793" s="33" t="s">
        <v>446</v>
      </c>
      <c r="BA7793" s="33">
        <v>27.704032258064501</v>
      </c>
      <c r="BB7793" s="33">
        <v>10.0571428571428</v>
      </c>
      <c r="BC7793" s="33">
        <v>17</v>
      </c>
      <c r="BD7793" s="33">
        <v>85.274193548387004</v>
      </c>
    </row>
    <row r="7794" spans="47:57" x14ac:dyDescent="0.3">
      <c r="AU7794" s="33" t="s">
        <v>506</v>
      </c>
      <c r="AV7794" s="33">
        <v>97502</v>
      </c>
      <c r="AW7794" s="33" t="s">
        <v>419</v>
      </c>
      <c r="AX7794" s="33" t="s">
        <v>451</v>
      </c>
      <c r="AY7794" s="33" t="s">
        <v>34</v>
      </c>
      <c r="AZ7794" s="33" t="s">
        <v>452</v>
      </c>
      <c r="BA7794" s="33">
        <v>27.636666666666599</v>
      </c>
      <c r="BB7794" s="33">
        <v>10.490909090909</v>
      </c>
      <c r="BC7794" s="33">
        <v>16</v>
      </c>
      <c r="BD7794" s="33">
        <v>82.5833333333333</v>
      </c>
    </row>
    <row r="7795" spans="47:57" x14ac:dyDescent="0.3">
      <c r="AU7795" s="33" t="s">
        <v>506</v>
      </c>
      <c r="AV7795" s="33">
        <v>97630</v>
      </c>
      <c r="AW7795" s="33" t="s">
        <v>419</v>
      </c>
      <c r="AX7795" s="33" t="s">
        <v>440</v>
      </c>
      <c r="AY7795" s="33" t="s">
        <v>34</v>
      </c>
      <c r="AZ7795" s="33" t="s">
        <v>441</v>
      </c>
      <c r="BA7795" s="33">
        <v>26.549193548386999</v>
      </c>
      <c r="BB7795" s="33">
        <v>12.095000000000001</v>
      </c>
      <c r="BC7795" s="33">
        <v>16</v>
      </c>
      <c r="BD7795" s="33">
        <v>85.056451612903203</v>
      </c>
    </row>
    <row r="7796" spans="47:57" x14ac:dyDescent="0.3">
      <c r="AU7796" s="33" t="s">
        <v>506</v>
      </c>
      <c r="AV7796" s="33">
        <v>97978</v>
      </c>
      <c r="AW7796" s="33" t="s">
        <v>419</v>
      </c>
      <c r="AX7796" s="33" t="s">
        <v>444</v>
      </c>
      <c r="AY7796" s="33" t="s">
        <v>35</v>
      </c>
      <c r="AZ7796" s="33" t="s">
        <v>423</v>
      </c>
      <c r="BA7796" s="33">
        <v>28.129032258064498</v>
      </c>
      <c r="BB7796" s="33">
        <v>9.3944444444444404</v>
      </c>
      <c r="BC7796" s="33">
        <v>15</v>
      </c>
      <c r="BD7796" s="33">
        <v>89.653225806451601</v>
      </c>
    </row>
    <row r="7797" spans="47:57" x14ac:dyDescent="0.3">
      <c r="AU7797" s="33" t="s">
        <v>506</v>
      </c>
      <c r="AV7797" s="33">
        <v>97686</v>
      </c>
      <c r="AW7797" s="33" t="s">
        <v>419</v>
      </c>
      <c r="AX7797" s="33" t="s">
        <v>449</v>
      </c>
      <c r="AY7797" s="33" t="s">
        <v>35</v>
      </c>
      <c r="AZ7797" s="33" t="s">
        <v>450</v>
      </c>
      <c r="BA7797" s="33">
        <v>20.1040322580645</v>
      </c>
      <c r="BB7797" s="33">
        <v>4.8789473684210503</v>
      </c>
      <c r="BC7797" s="33">
        <v>14</v>
      </c>
      <c r="BD7797" s="33">
        <v>75.733870967741893</v>
      </c>
    </row>
    <row r="7798" spans="47:57" x14ac:dyDescent="0.3">
      <c r="AU7798" s="33" t="s">
        <v>506</v>
      </c>
      <c r="AV7798" s="33">
        <v>97694</v>
      </c>
      <c r="AW7798" s="33" t="s">
        <v>419</v>
      </c>
      <c r="AX7798" s="33" t="s">
        <v>426</v>
      </c>
      <c r="AY7798" s="33" t="s">
        <v>34</v>
      </c>
      <c r="AZ7798" s="33" t="s">
        <v>427</v>
      </c>
      <c r="BA7798" s="33">
        <v>27.062903225806402</v>
      </c>
      <c r="BB7798" s="33">
        <v>3.6769230769230701</v>
      </c>
      <c r="BC7798" s="33">
        <v>13</v>
      </c>
      <c r="BD7798" s="33">
        <v>83.435483870967701</v>
      </c>
    </row>
    <row r="7799" spans="47:57" x14ac:dyDescent="0.3">
      <c r="AU7799" s="33" t="s">
        <v>506</v>
      </c>
      <c r="AV7799" s="33">
        <v>97760</v>
      </c>
      <c r="AW7799" s="33" t="s">
        <v>419</v>
      </c>
      <c r="AX7799" s="33" t="s">
        <v>433</v>
      </c>
      <c r="AY7799" s="33" t="s">
        <v>34</v>
      </c>
      <c r="AZ7799" s="33" t="s">
        <v>434</v>
      </c>
      <c r="BA7799" s="33">
        <v>28.435833333333299</v>
      </c>
      <c r="BB7799" s="33">
        <v>7.3823529411764701</v>
      </c>
      <c r="BC7799" s="33">
        <v>13</v>
      </c>
      <c r="BD7799" s="33">
        <v>82.966666666666598</v>
      </c>
      <c r="BE7799" s="33">
        <v>2040.83870967741</v>
      </c>
    </row>
    <row r="7800" spans="47:57" x14ac:dyDescent="0.3">
      <c r="AU7800" s="33" t="s">
        <v>506</v>
      </c>
      <c r="AV7800" s="33">
        <v>97980</v>
      </c>
      <c r="AW7800" s="33" t="s">
        <v>419</v>
      </c>
      <c r="AX7800" s="33" t="s">
        <v>422</v>
      </c>
      <c r="AY7800" s="33" t="s">
        <v>35</v>
      </c>
      <c r="AZ7800" s="33" t="s">
        <v>423</v>
      </c>
      <c r="BA7800" s="33">
        <v>28.142241379310299</v>
      </c>
      <c r="BB7800" s="33">
        <v>5.0346153846153801</v>
      </c>
      <c r="BC7800" s="33">
        <v>12</v>
      </c>
      <c r="BD7800" s="33">
        <v>86.163793103448199</v>
      </c>
      <c r="BE7800" s="33">
        <v>0</v>
      </c>
    </row>
    <row r="7801" spans="47:57" x14ac:dyDescent="0.3">
      <c r="AU7801" s="33" t="s">
        <v>506</v>
      </c>
      <c r="AV7801" s="33">
        <v>97530</v>
      </c>
      <c r="AW7801" s="33" t="s">
        <v>419</v>
      </c>
      <c r="AX7801" s="33" t="s">
        <v>430</v>
      </c>
      <c r="AY7801" s="33" t="s">
        <v>34</v>
      </c>
      <c r="AZ7801" s="33" t="s">
        <v>427</v>
      </c>
      <c r="BA7801" s="33">
        <v>28.732258064516099</v>
      </c>
      <c r="BB7801" s="33">
        <v>6.6142857142857103</v>
      </c>
      <c r="BC7801" s="33">
        <v>12</v>
      </c>
      <c r="BD7801" s="33">
        <v>79.467741935483801</v>
      </c>
      <c r="BE7801" s="33">
        <v>0</v>
      </c>
    </row>
    <row r="7802" spans="47:57" x14ac:dyDescent="0.3">
      <c r="AU7802" s="33" t="s">
        <v>506</v>
      </c>
      <c r="AV7802" s="33">
        <v>97692</v>
      </c>
      <c r="AW7802" s="33" t="s">
        <v>419</v>
      </c>
      <c r="AX7802" s="33" t="s">
        <v>420</v>
      </c>
      <c r="AY7802" s="33" t="s">
        <v>35</v>
      </c>
      <c r="AZ7802" s="33" t="s">
        <v>421</v>
      </c>
      <c r="BA7802" s="33">
        <v>27.4</v>
      </c>
      <c r="BB7802" s="33">
        <v>8.2071428571428502</v>
      </c>
      <c r="BC7802" s="33">
        <v>12</v>
      </c>
      <c r="BD7802" s="33">
        <v>86.209677419354804</v>
      </c>
    </row>
    <row r="7803" spans="47:57" x14ac:dyDescent="0.3">
      <c r="AU7803" s="33" t="s">
        <v>506</v>
      </c>
      <c r="AV7803" s="33">
        <v>97698</v>
      </c>
      <c r="AW7803" s="33" t="s">
        <v>419</v>
      </c>
      <c r="AX7803" s="33" t="s">
        <v>431</v>
      </c>
      <c r="AY7803" s="33" t="s">
        <v>35</v>
      </c>
      <c r="AZ7803" s="33" t="s">
        <v>432</v>
      </c>
      <c r="BA7803" s="33">
        <v>28.7209677419354</v>
      </c>
      <c r="BB7803" s="33">
        <v>10.0923076923076</v>
      </c>
      <c r="BC7803" s="33">
        <v>12</v>
      </c>
      <c r="BD7803" s="33">
        <v>84.241935483870904</v>
      </c>
      <c r="BE7803" s="33">
        <v>0</v>
      </c>
    </row>
    <row r="7804" spans="47:57" x14ac:dyDescent="0.3">
      <c r="AU7804" s="33" t="s">
        <v>506</v>
      </c>
      <c r="AV7804" s="33">
        <v>97580</v>
      </c>
      <c r="AW7804" s="33" t="s">
        <v>419</v>
      </c>
      <c r="AX7804" s="33" t="s">
        <v>424</v>
      </c>
      <c r="AY7804" s="33" t="s">
        <v>35</v>
      </c>
      <c r="AZ7804" s="33" t="s">
        <v>425</v>
      </c>
      <c r="BA7804" s="33">
        <v>27.8672413793103</v>
      </c>
      <c r="BB7804" s="33">
        <v>7.14</v>
      </c>
      <c r="BC7804" s="33">
        <v>9</v>
      </c>
      <c r="BD7804" s="33">
        <v>86.862068965517196</v>
      </c>
    </row>
    <row r="7805" spans="47:57" x14ac:dyDescent="0.3">
      <c r="AU7805" s="33" t="s">
        <v>506</v>
      </c>
      <c r="AV7805" s="33">
        <v>97690</v>
      </c>
      <c r="AW7805" s="33" t="s">
        <v>419</v>
      </c>
      <c r="AX7805" s="33" t="s">
        <v>437</v>
      </c>
      <c r="AY7805" s="33" t="s">
        <v>35</v>
      </c>
      <c r="AZ7805" s="33" t="s">
        <v>421</v>
      </c>
      <c r="BA7805" s="33">
        <v>29.073387096774098</v>
      </c>
      <c r="BB7805" s="33">
        <v>12.7666666666666</v>
      </c>
      <c r="BC7805" s="33">
        <v>9</v>
      </c>
      <c r="BD7805" s="33">
        <v>70.653225806451601</v>
      </c>
    </row>
    <row r="7806" spans="47:57" x14ac:dyDescent="0.3">
      <c r="AU7806" s="33" t="s">
        <v>506</v>
      </c>
      <c r="AV7806" s="33">
        <v>97570</v>
      </c>
      <c r="AW7806" s="33" t="s">
        <v>419</v>
      </c>
      <c r="AX7806" s="33" t="s">
        <v>447</v>
      </c>
      <c r="AY7806" s="33" t="s">
        <v>35</v>
      </c>
      <c r="AZ7806" s="33" t="s">
        <v>448</v>
      </c>
      <c r="BB7806" s="33">
        <v>2.7749999999999999</v>
      </c>
      <c r="BC7806" s="33">
        <v>3</v>
      </c>
    </row>
    <row r="7807" spans="47:57" x14ac:dyDescent="0.3">
      <c r="AU7807" s="33" t="s">
        <v>507</v>
      </c>
      <c r="AV7807" s="33">
        <v>96161</v>
      </c>
      <c r="AW7807" s="33" t="s">
        <v>132</v>
      </c>
      <c r="AX7807" s="33" t="s">
        <v>144</v>
      </c>
      <c r="AY7807" s="33" t="s">
        <v>4</v>
      </c>
      <c r="AZ7807" s="33" t="s">
        <v>145</v>
      </c>
      <c r="BA7807" s="33">
        <v>26.302499999999998</v>
      </c>
      <c r="BB7807" s="33">
        <v>27.22</v>
      </c>
      <c r="BC7807" s="33">
        <v>27</v>
      </c>
      <c r="BD7807" s="33">
        <v>83.241666666666603</v>
      </c>
    </row>
    <row r="7808" spans="47:57" x14ac:dyDescent="0.3">
      <c r="AU7808" s="33" t="s">
        <v>507</v>
      </c>
      <c r="AV7808" s="33">
        <v>96075</v>
      </c>
      <c r="AW7808" s="33" t="s">
        <v>132</v>
      </c>
      <c r="AX7808" s="33" t="s">
        <v>143</v>
      </c>
      <c r="AY7808" s="33" t="s">
        <v>3</v>
      </c>
      <c r="AZ7808" s="33" t="s">
        <v>136</v>
      </c>
      <c r="BA7808" s="33">
        <v>25.6516666666666</v>
      </c>
      <c r="BB7808" s="33">
        <v>15.9357142857142</v>
      </c>
      <c r="BC7808" s="33">
        <v>26</v>
      </c>
      <c r="BD7808" s="33">
        <v>93.466666666666598</v>
      </c>
    </row>
    <row r="7809" spans="47:57" x14ac:dyDescent="0.3">
      <c r="AU7809" s="33" t="s">
        <v>507</v>
      </c>
      <c r="AV7809" s="33">
        <v>96041</v>
      </c>
      <c r="AW7809" s="33" t="s">
        <v>132</v>
      </c>
      <c r="AX7809" s="33" t="s">
        <v>153</v>
      </c>
      <c r="AY7809" s="33" t="s">
        <v>3</v>
      </c>
      <c r="AZ7809" s="33" t="s">
        <v>154</v>
      </c>
      <c r="BA7809" s="33">
        <v>26.835000000000001</v>
      </c>
      <c r="BB7809" s="33">
        <v>18.134482758620599</v>
      </c>
      <c r="BC7809" s="33">
        <v>26</v>
      </c>
      <c r="BD7809" s="33">
        <v>87.95</v>
      </c>
    </row>
    <row r="7810" spans="47:57" x14ac:dyDescent="0.3">
      <c r="AU7810" s="33" t="s">
        <v>507</v>
      </c>
      <c r="AV7810" s="33">
        <v>96163</v>
      </c>
      <c r="AW7810" s="33" t="s">
        <v>132</v>
      </c>
      <c r="AX7810" s="33" t="s">
        <v>146</v>
      </c>
      <c r="AY7810" s="33" t="s">
        <v>4</v>
      </c>
      <c r="AZ7810" s="33" t="s">
        <v>138</v>
      </c>
      <c r="BA7810" s="33">
        <v>25.7416666666666</v>
      </c>
      <c r="BB7810" s="33">
        <v>25.620689655172399</v>
      </c>
      <c r="BC7810" s="33">
        <v>26</v>
      </c>
      <c r="BD7810" s="33">
        <v>88.283333333333303</v>
      </c>
    </row>
    <row r="7811" spans="47:57" x14ac:dyDescent="0.3">
      <c r="AU7811" s="33" t="s">
        <v>507</v>
      </c>
      <c r="AV7811" s="33">
        <v>96073</v>
      </c>
      <c r="AW7811" s="33" t="s">
        <v>132</v>
      </c>
      <c r="AX7811" s="33" t="s">
        <v>133</v>
      </c>
      <c r="AY7811" s="33" t="s">
        <v>3</v>
      </c>
      <c r="AZ7811" s="33" t="s">
        <v>134</v>
      </c>
      <c r="BA7811" s="33">
        <v>25.779310344827501</v>
      </c>
      <c r="BB7811" s="33">
        <v>21.3925925925925</v>
      </c>
      <c r="BC7811" s="33">
        <v>25</v>
      </c>
      <c r="BD7811" s="33">
        <v>88.836206896551701</v>
      </c>
    </row>
    <row r="7812" spans="47:57" x14ac:dyDescent="0.3">
      <c r="AU7812" s="33" t="s">
        <v>507</v>
      </c>
      <c r="AV7812" s="33">
        <v>96037</v>
      </c>
      <c r="AW7812" s="33" t="s">
        <v>132</v>
      </c>
      <c r="AX7812" s="33" t="s">
        <v>151</v>
      </c>
      <c r="AY7812" s="33" t="s">
        <v>3</v>
      </c>
      <c r="AZ7812" s="33" t="s">
        <v>152</v>
      </c>
      <c r="BA7812" s="33">
        <v>26.0625</v>
      </c>
      <c r="BB7812" s="33">
        <v>22.95</v>
      </c>
      <c r="BC7812" s="33">
        <v>25</v>
      </c>
      <c r="BD7812" s="33">
        <v>88.258333333333297</v>
      </c>
    </row>
    <row r="7813" spans="47:57" x14ac:dyDescent="0.3">
      <c r="AU7813" s="33" t="s">
        <v>507</v>
      </c>
      <c r="AV7813" s="33">
        <v>96043</v>
      </c>
      <c r="AW7813" s="33" t="s">
        <v>132</v>
      </c>
      <c r="AX7813" s="33" t="s">
        <v>467</v>
      </c>
      <c r="AY7813" s="33" t="s">
        <v>3</v>
      </c>
      <c r="AZ7813" s="33" t="s">
        <v>468</v>
      </c>
      <c r="BB7813" s="33">
        <v>5.0821428571428502</v>
      </c>
      <c r="BC7813" s="33">
        <v>23</v>
      </c>
    </row>
    <row r="7814" spans="47:57" x14ac:dyDescent="0.3">
      <c r="AU7814" s="33" t="s">
        <v>507</v>
      </c>
      <c r="AV7814" s="33">
        <v>96087</v>
      </c>
      <c r="AW7814" s="33" t="s">
        <v>132</v>
      </c>
      <c r="AX7814" s="33" t="s">
        <v>163</v>
      </c>
      <c r="AY7814" s="33" t="s">
        <v>120</v>
      </c>
      <c r="AZ7814" s="33" t="s">
        <v>164</v>
      </c>
      <c r="BA7814" s="33">
        <v>27.019166666666599</v>
      </c>
      <c r="BB7814" s="33">
        <v>8.7080000000000002</v>
      </c>
      <c r="BC7814" s="33">
        <v>22</v>
      </c>
      <c r="BD7814" s="33">
        <v>86.566666666666606</v>
      </c>
      <c r="BE7814" s="33">
        <v>243.92592592592499</v>
      </c>
    </row>
    <row r="7815" spans="47:57" x14ac:dyDescent="0.3">
      <c r="AU7815" s="33" t="s">
        <v>507</v>
      </c>
      <c r="AV7815" s="33">
        <v>96091</v>
      </c>
      <c r="AW7815" s="33" t="s">
        <v>132</v>
      </c>
      <c r="AX7815" s="33" t="s">
        <v>183</v>
      </c>
      <c r="AY7815" s="33" t="s">
        <v>120</v>
      </c>
      <c r="AZ7815" s="33" t="s">
        <v>184</v>
      </c>
      <c r="BA7815" s="33">
        <v>26.399166666666599</v>
      </c>
      <c r="BB7815" s="33">
        <v>12.180769230769201</v>
      </c>
      <c r="BC7815" s="33">
        <v>22</v>
      </c>
      <c r="BD7815" s="33">
        <v>87.9166666666666</v>
      </c>
    </row>
    <row r="7816" spans="47:57" x14ac:dyDescent="0.3">
      <c r="AU7816" s="33" t="s">
        <v>507</v>
      </c>
      <c r="AV7816" s="33">
        <v>96031</v>
      </c>
      <c r="AW7816" s="33" t="s">
        <v>132</v>
      </c>
      <c r="AX7816" s="33" t="s">
        <v>180</v>
      </c>
      <c r="AY7816" s="33" t="s">
        <v>3</v>
      </c>
      <c r="AZ7816" s="33" t="s">
        <v>152</v>
      </c>
      <c r="BA7816" s="33">
        <v>26.7983333333333</v>
      </c>
      <c r="BB7816" s="33">
        <v>15.2111111111111</v>
      </c>
      <c r="BC7816" s="33">
        <v>22</v>
      </c>
      <c r="BD7816" s="33">
        <v>87.141666666666595</v>
      </c>
    </row>
    <row r="7817" spans="47:57" x14ac:dyDescent="0.3">
      <c r="AU7817" s="33" t="s">
        <v>507</v>
      </c>
      <c r="AV7817" s="33">
        <v>96165</v>
      </c>
      <c r="AW7817" s="33" t="s">
        <v>132</v>
      </c>
      <c r="AX7817" s="33" t="s">
        <v>147</v>
      </c>
      <c r="AY7817" s="33" t="s">
        <v>4</v>
      </c>
      <c r="AZ7817" s="33" t="s">
        <v>148</v>
      </c>
      <c r="BB7817" s="33">
        <v>20.641666666666602</v>
      </c>
      <c r="BC7817" s="33">
        <v>22</v>
      </c>
      <c r="BE7817" s="33">
        <v>0</v>
      </c>
    </row>
    <row r="7818" spans="47:57" x14ac:dyDescent="0.3">
      <c r="AU7818" s="33" t="s">
        <v>507</v>
      </c>
      <c r="AV7818" s="33">
        <v>96167</v>
      </c>
      <c r="AW7818" s="33" t="s">
        <v>132</v>
      </c>
      <c r="AX7818" s="33" t="s">
        <v>137</v>
      </c>
      <c r="AY7818" s="33" t="s">
        <v>4</v>
      </c>
      <c r="AZ7818" s="33" t="s">
        <v>138</v>
      </c>
      <c r="BA7818" s="33">
        <v>24.83</v>
      </c>
      <c r="BB7818" s="33">
        <v>25.007692307692299</v>
      </c>
      <c r="BC7818" s="33">
        <v>22</v>
      </c>
      <c r="BD7818" s="33">
        <v>90.094827586206804</v>
      </c>
      <c r="BE7818" s="33">
        <v>655.105263157894</v>
      </c>
    </row>
    <row r="7819" spans="47:57" x14ac:dyDescent="0.3">
      <c r="AU7819" s="33" t="s">
        <v>507</v>
      </c>
      <c r="AV7819" s="33">
        <v>96071</v>
      </c>
      <c r="AW7819" s="33" t="s">
        <v>132</v>
      </c>
      <c r="AX7819" s="33" t="s">
        <v>159</v>
      </c>
      <c r="AY7819" s="33" t="s">
        <v>3</v>
      </c>
      <c r="AZ7819" s="33" t="s">
        <v>160</v>
      </c>
      <c r="BA7819" s="33">
        <v>25.2491666666666</v>
      </c>
      <c r="BB7819" s="33">
        <v>6.2833333333333297</v>
      </c>
      <c r="BC7819" s="33">
        <v>20</v>
      </c>
      <c r="BD7819" s="33">
        <v>81.4583333333333</v>
      </c>
    </row>
    <row r="7820" spans="47:57" x14ac:dyDescent="0.3">
      <c r="AU7820" s="33" t="s">
        <v>507</v>
      </c>
      <c r="AV7820" s="33">
        <v>96089</v>
      </c>
      <c r="AW7820" s="33" t="s">
        <v>132</v>
      </c>
      <c r="AX7820" s="33" t="s">
        <v>168</v>
      </c>
      <c r="AY7820" s="33" t="s">
        <v>120</v>
      </c>
      <c r="AZ7820" s="33" t="s">
        <v>169</v>
      </c>
      <c r="BA7820" s="33">
        <v>27.2983333333333</v>
      </c>
      <c r="BB7820" s="33">
        <v>10.912000000000001</v>
      </c>
      <c r="BC7820" s="33">
        <v>20</v>
      </c>
      <c r="BD7820" s="33">
        <v>84.941666666666606</v>
      </c>
    </row>
    <row r="7821" spans="47:57" x14ac:dyDescent="0.3">
      <c r="AU7821" s="33" t="s">
        <v>507</v>
      </c>
      <c r="AV7821" s="33">
        <v>96015</v>
      </c>
      <c r="AW7821" s="33" t="s">
        <v>132</v>
      </c>
      <c r="AX7821" s="33" t="s">
        <v>170</v>
      </c>
      <c r="AY7821" s="33" t="s">
        <v>166</v>
      </c>
      <c r="AZ7821" s="33" t="s">
        <v>171</v>
      </c>
      <c r="BA7821" s="33">
        <v>26.074999999999999</v>
      </c>
      <c r="BB7821" s="33">
        <v>12.4481481481481</v>
      </c>
      <c r="BC7821" s="33">
        <v>20</v>
      </c>
      <c r="BD7821" s="33">
        <v>91.533333333333303</v>
      </c>
    </row>
    <row r="7822" spans="47:57" x14ac:dyDescent="0.3">
      <c r="AU7822" s="33" t="s">
        <v>507</v>
      </c>
      <c r="AV7822" s="33">
        <v>96147</v>
      </c>
      <c r="AW7822" s="33" t="s">
        <v>132</v>
      </c>
      <c r="AX7822" s="33" t="s">
        <v>157</v>
      </c>
      <c r="AY7822" s="33" t="s">
        <v>120</v>
      </c>
      <c r="AZ7822" s="33" t="s">
        <v>158</v>
      </c>
      <c r="BA7822" s="33">
        <v>27.408333333333299</v>
      </c>
      <c r="BB7822" s="33">
        <v>9.2892857142857093</v>
      </c>
      <c r="BC7822" s="33">
        <v>19</v>
      </c>
      <c r="BD7822" s="33">
        <v>88.875</v>
      </c>
    </row>
    <row r="7823" spans="47:57" x14ac:dyDescent="0.3">
      <c r="AU7823" s="33" t="s">
        <v>507</v>
      </c>
      <c r="AV7823" s="33">
        <v>96179</v>
      </c>
      <c r="AW7823" s="33" t="s">
        <v>132</v>
      </c>
      <c r="AX7823" s="33" t="s">
        <v>155</v>
      </c>
      <c r="AY7823" s="33" t="s">
        <v>120</v>
      </c>
      <c r="AZ7823" s="33" t="s">
        <v>156</v>
      </c>
      <c r="BA7823" s="33">
        <v>26.550833333333301</v>
      </c>
      <c r="BB7823" s="33">
        <v>13.757692307692301</v>
      </c>
      <c r="BC7823" s="33">
        <v>19</v>
      </c>
      <c r="BD7823" s="33">
        <v>89.3333333333333</v>
      </c>
    </row>
    <row r="7824" spans="47:57" x14ac:dyDescent="0.3">
      <c r="AU7824" s="33" t="s">
        <v>507</v>
      </c>
      <c r="AV7824" s="33">
        <v>96033</v>
      </c>
      <c r="AW7824" s="33" t="s">
        <v>132</v>
      </c>
      <c r="AX7824" s="33" t="s">
        <v>181</v>
      </c>
      <c r="AY7824" s="33" t="s">
        <v>3</v>
      </c>
      <c r="AZ7824" s="33" t="s">
        <v>154</v>
      </c>
      <c r="BA7824" s="33">
        <v>27.454166666666602</v>
      </c>
      <c r="BB7824" s="33">
        <v>9.2551724137930993</v>
      </c>
      <c r="BC7824" s="33">
        <v>18</v>
      </c>
      <c r="BD7824" s="33">
        <v>82.375</v>
      </c>
      <c r="BE7824" s="33">
        <v>39.2631578947368</v>
      </c>
    </row>
    <row r="7825" spans="47:57" x14ac:dyDescent="0.3">
      <c r="AU7825" s="33" t="s">
        <v>507</v>
      </c>
      <c r="AV7825" s="33">
        <v>96145</v>
      </c>
      <c r="AW7825" s="33" t="s">
        <v>132</v>
      </c>
      <c r="AX7825" s="33" t="s">
        <v>172</v>
      </c>
      <c r="AY7825" s="33" t="s">
        <v>120</v>
      </c>
      <c r="AZ7825" s="33" t="s">
        <v>173</v>
      </c>
      <c r="BA7825" s="33">
        <v>27.23</v>
      </c>
      <c r="BB7825" s="33">
        <v>10.4071428571428</v>
      </c>
      <c r="BC7825" s="33">
        <v>18</v>
      </c>
      <c r="BD7825" s="33">
        <v>86.6666666666666</v>
      </c>
    </row>
    <row r="7826" spans="47:57" x14ac:dyDescent="0.3">
      <c r="AU7826" s="33" t="s">
        <v>507</v>
      </c>
      <c r="AV7826" s="33">
        <v>96011</v>
      </c>
      <c r="AW7826" s="33" t="s">
        <v>132</v>
      </c>
      <c r="AX7826" s="33" t="s">
        <v>174</v>
      </c>
      <c r="AY7826" s="33" t="s">
        <v>166</v>
      </c>
      <c r="AZ7826" s="33" t="s">
        <v>175</v>
      </c>
      <c r="BA7826" s="33">
        <v>26.2158333333333</v>
      </c>
      <c r="BB7826" s="33">
        <v>18.3</v>
      </c>
      <c r="BC7826" s="33">
        <v>17</v>
      </c>
      <c r="BD7826" s="33">
        <v>86.025000000000006</v>
      </c>
    </row>
    <row r="7827" spans="47:57" x14ac:dyDescent="0.3">
      <c r="AU7827" s="33" t="s">
        <v>507</v>
      </c>
      <c r="AV7827" s="33">
        <v>96001</v>
      </c>
      <c r="AW7827" s="33" t="s">
        <v>132</v>
      </c>
      <c r="AX7827" s="33" t="s">
        <v>165</v>
      </c>
      <c r="AY7827" s="33" t="s">
        <v>166</v>
      </c>
      <c r="AZ7827" s="33" t="s">
        <v>167</v>
      </c>
      <c r="BA7827" s="33">
        <v>26.2491666666666</v>
      </c>
      <c r="BB7827" s="33">
        <v>5.63</v>
      </c>
      <c r="BC7827" s="33">
        <v>16</v>
      </c>
      <c r="BD7827" s="33">
        <v>86.35</v>
      </c>
    </row>
    <row r="7828" spans="47:57" x14ac:dyDescent="0.3">
      <c r="AU7828" s="33" t="s">
        <v>507</v>
      </c>
      <c r="AV7828" s="33">
        <v>96109</v>
      </c>
      <c r="AW7828" s="33" t="s">
        <v>132</v>
      </c>
      <c r="AX7828" s="33" t="s">
        <v>139</v>
      </c>
      <c r="AY7828" s="33" t="s">
        <v>5</v>
      </c>
      <c r="AZ7828" s="33" t="s">
        <v>140</v>
      </c>
      <c r="BA7828" s="33">
        <v>26.563333333333301</v>
      </c>
      <c r="BB7828" s="33">
        <v>7.6541666666666597</v>
      </c>
      <c r="BC7828" s="33">
        <v>16</v>
      </c>
      <c r="BD7828" s="33">
        <v>86.216666666666598</v>
      </c>
    </row>
    <row r="7829" spans="47:57" x14ac:dyDescent="0.3">
      <c r="AU7829" s="33" t="s">
        <v>507</v>
      </c>
      <c r="AV7829" s="33">
        <v>96035</v>
      </c>
      <c r="AW7829" s="33" t="s">
        <v>132</v>
      </c>
      <c r="AX7829" s="33" t="s">
        <v>177</v>
      </c>
      <c r="AY7829" s="33" t="s">
        <v>3</v>
      </c>
      <c r="AZ7829" s="33" t="s">
        <v>152</v>
      </c>
      <c r="BA7829" s="33">
        <v>26.594999999999999</v>
      </c>
      <c r="BB7829" s="33">
        <v>16.8333333333333</v>
      </c>
      <c r="BC7829" s="33">
        <v>16</v>
      </c>
      <c r="BD7829" s="33">
        <v>87.158333333333303</v>
      </c>
      <c r="BE7829" s="33">
        <v>510</v>
      </c>
    </row>
    <row r="7830" spans="47:57" x14ac:dyDescent="0.3">
      <c r="AU7830" s="33" t="s">
        <v>507</v>
      </c>
      <c r="AV7830" s="33">
        <v>96009</v>
      </c>
      <c r="AW7830" s="33" t="s">
        <v>132</v>
      </c>
      <c r="AX7830" s="33" t="s">
        <v>178</v>
      </c>
      <c r="AY7830" s="33" t="s">
        <v>166</v>
      </c>
      <c r="AZ7830" s="33" t="s">
        <v>179</v>
      </c>
      <c r="BA7830" s="33">
        <v>25.802499999999998</v>
      </c>
      <c r="BB7830" s="33">
        <v>9.6464285714285705</v>
      </c>
      <c r="BC7830" s="33">
        <v>15</v>
      </c>
      <c r="BD7830" s="33">
        <v>90.341666666666598</v>
      </c>
    </row>
    <row r="7831" spans="47:57" x14ac:dyDescent="0.3">
      <c r="AU7831" s="33" t="s">
        <v>507</v>
      </c>
      <c r="AV7831" s="33">
        <v>96107</v>
      </c>
      <c r="AW7831" s="33" t="s">
        <v>132</v>
      </c>
      <c r="AX7831" s="33" t="s">
        <v>161</v>
      </c>
      <c r="AY7831" s="33" t="s">
        <v>5</v>
      </c>
      <c r="AZ7831" s="33" t="s">
        <v>162</v>
      </c>
      <c r="BA7831" s="33">
        <v>26.559166666666599</v>
      </c>
      <c r="BB7831" s="33">
        <v>6.4310344827586201</v>
      </c>
      <c r="BC7831" s="33">
        <v>14</v>
      </c>
      <c r="BD7831" s="33">
        <v>85.341666666666598</v>
      </c>
    </row>
    <row r="7832" spans="47:57" x14ac:dyDescent="0.3">
      <c r="AU7832" s="33" t="s">
        <v>507</v>
      </c>
      <c r="AV7832" s="33">
        <v>96017</v>
      </c>
      <c r="AW7832" s="33" t="s">
        <v>132</v>
      </c>
      <c r="AX7832" s="33" t="s">
        <v>176</v>
      </c>
      <c r="AY7832" s="33" t="s">
        <v>166</v>
      </c>
      <c r="AZ7832" s="33" t="s">
        <v>175</v>
      </c>
      <c r="BA7832" s="33">
        <v>26.0825</v>
      </c>
      <c r="BB7832" s="33">
        <v>11.560869565217301</v>
      </c>
      <c r="BC7832" s="33">
        <v>14</v>
      </c>
      <c r="BD7832" s="33">
        <v>87.283333333333303</v>
      </c>
    </row>
    <row r="7833" spans="47:57" x14ac:dyDescent="0.3">
      <c r="AU7833" s="33" t="s">
        <v>507</v>
      </c>
      <c r="AV7833" s="33">
        <v>96171</v>
      </c>
      <c r="AW7833" s="33" t="s">
        <v>132</v>
      </c>
      <c r="AX7833" s="33" t="s">
        <v>149</v>
      </c>
      <c r="AY7833" s="33" t="s">
        <v>5</v>
      </c>
      <c r="AZ7833" s="33" t="s">
        <v>150</v>
      </c>
      <c r="BA7833" s="33">
        <v>27.121666666666599</v>
      </c>
      <c r="BB7833" s="33">
        <v>10.596153846153801</v>
      </c>
      <c r="BC7833" s="33">
        <v>12</v>
      </c>
      <c r="BD7833" s="33">
        <v>84.883333333333297</v>
      </c>
    </row>
    <row r="7834" spans="47:57" x14ac:dyDescent="0.3">
      <c r="AU7834" s="33" t="s">
        <v>507</v>
      </c>
      <c r="AV7834" s="33">
        <v>96805</v>
      </c>
      <c r="AW7834" s="33" t="s">
        <v>185</v>
      </c>
      <c r="AX7834" s="33" t="s">
        <v>264</v>
      </c>
      <c r="AY7834" s="33" t="s">
        <v>14</v>
      </c>
      <c r="AZ7834" s="33" t="s">
        <v>265</v>
      </c>
      <c r="BA7834" s="33">
        <v>26.726724137931001</v>
      </c>
      <c r="BB7834" s="33">
        <v>28.5571428571428</v>
      </c>
      <c r="BC7834" s="33">
        <v>27</v>
      </c>
      <c r="BD7834" s="33">
        <v>86.612068965517196</v>
      </c>
    </row>
    <row r="7835" spans="47:57" x14ac:dyDescent="0.3">
      <c r="AU7835" s="33" t="s">
        <v>507</v>
      </c>
      <c r="AV7835" s="33">
        <v>96855</v>
      </c>
      <c r="AW7835" s="33" t="s">
        <v>185</v>
      </c>
      <c r="AX7835" s="33" t="s">
        <v>198</v>
      </c>
      <c r="AY7835" s="33" t="s">
        <v>15</v>
      </c>
      <c r="AZ7835" s="33" t="s">
        <v>189</v>
      </c>
      <c r="BA7835" s="33">
        <v>25.787500000000001</v>
      </c>
      <c r="BB7835" s="33">
        <v>12.2</v>
      </c>
      <c r="BC7835" s="33">
        <v>24</v>
      </c>
      <c r="BD7835" s="33">
        <v>90.875</v>
      </c>
      <c r="BE7835" s="33">
        <v>6</v>
      </c>
    </row>
    <row r="7836" spans="47:57" x14ac:dyDescent="0.3">
      <c r="AU7836" s="33" t="s">
        <v>507</v>
      </c>
      <c r="AV7836" s="33">
        <v>96249</v>
      </c>
      <c r="AW7836" s="33" t="s">
        <v>185</v>
      </c>
      <c r="AX7836" s="33" t="s">
        <v>225</v>
      </c>
      <c r="AY7836" s="33" t="s">
        <v>122</v>
      </c>
      <c r="AZ7836" s="33" t="s">
        <v>220</v>
      </c>
      <c r="BA7836" s="33">
        <v>26.315833333333298</v>
      </c>
      <c r="BB7836" s="33">
        <v>13.103448275862</v>
      </c>
      <c r="BC7836" s="33">
        <v>24</v>
      </c>
      <c r="BD7836" s="33">
        <v>89.483333333333306</v>
      </c>
    </row>
    <row r="7837" spans="47:57" x14ac:dyDescent="0.3">
      <c r="AU7837" s="33" t="s">
        <v>507</v>
      </c>
      <c r="AV7837" s="33">
        <v>96851</v>
      </c>
      <c r="AW7837" s="33" t="s">
        <v>185</v>
      </c>
      <c r="AX7837" s="33" t="s">
        <v>188</v>
      </c>
      <c r="AY7837" s="33" t="s">
        <v>15</v>
      </c>
      <c r="AZ7837" s="33" t="s">
        <v>189</v>
      </c>
      <c r="BA7837" s="33">
        <v>25.657499999999999</v>
      </c>
      <c r="BB7837" s="33">
        <v>13.796666666666599</v>
      </c>
      <c r="BC7837" s="33">
        <v>24</v>
      </c>
      <c r="BD7837" s="33">
        <v>87.2916666666666</v>
      </c>
      <c r="BE7837" s="33">
        <v>0</v>
      </c>
    </row>
    <row r="7838" spans="47:57" x14ac:dyDescent="0.3">
      <c r="AU7838" s="33" t="s">
        <v>507</v>
      </c>
      <c r="AV7838" s="33">
        <v>96859</v>
      </c>
      <c r="AW7838" s="33" t="s">
        <v>185</v>
      </c>
      <c r="AX7838" s="33" t="s">
        <v>482</v>
      </c>
      <c r="AY7838" s="33" t="s">
        <v>15</v>
      </c>
      <c r="AZ7838" s="33" t="s">
        <v>483</v>
      </c>
      <c r="BA7838" s="33">
        <v>26.2141666666666</v>
      </c>
      <c r="BB7838" s="33">
        <v>26.132142857142799</v>
      </c>
      <c r="BC7838" s="33">
        <v>24</v>
      </c>
      <c r="BD7838" s="33">
        <v>88.45</v>
      </c>
      <c r="BE7838" s="33">
        <v>29.375</v>
      </c>
    </row>
    <row r="7839" spans="47:57" x14ac:dyDescent="0.3">
      <c r="AU7839" s="33" t="s">
        <v>507</v>
      </c>
      <c r="AV7839" s="33">
        <v>96565</v>
      </c>
      <c r="AW7839" s="33" t="s">
        <v>185</v>
      </c>
      <c r="AX7839" s="33" t="s">
        <v>213</v>
      </c>
      <c r="AY7839" s="33" t="s">
        <v>21</v>
      </c>
      <c r="AZ7839" s="33" t="s">
        <v>214</v>
      </c>
      <c r="BA7839" s="33">
        <v>27.247499999999999</v>
      </c>
      <c r="BB7839" s="33">
        <v>20.404</v>
      </c>
      <c r="BC7839" s="33">
        <v>23</v>
      </c>
      <c r="BD7839" s="33">
        <v>81.5</v>
      </c>
    </row>
    <row r="7840" spans="47:57" x14ac:dyDescent="0.3">
      <c r="AU7840" s="33" t="s">
        <v>507</v>
      </c>
      <c r="AV7840" s="33">
        <v>96585</v>
      </c>
      <c r="AW7840" s="33" t="s">
        <v>185</v>
      </c>
      <c r="AX7840" s="33" t="s">
        <v>245</v>
      </c>
      <c r="AY7840" s="33" t="s">
        <v>21</v>
      </c>
      <c r="AZ7840" s="33" t="s">
        <v>246</v>
      </c>
      <c r="BA7840" s="33">
        <v>27.08</v>
      </c>
      <c r="BB7840" s="33">
        <v>8.5538461538461501</v>
      </c>
      <c r="BC7840" s="33">
        <v>22</v>
      </c>
      <c r="BD7840" s="33">
        <v>83.775000000000006</v>
      </c>
    </row>
    <row r="7841" spans="47:57" x14ac:dyDescent="0.3">
      <c r="AU7841" s="33" t="s">
        <v>507</v>
      </c>
      <c r="AV7841" s="33">
        <v>96559</v>
      </c>
      <c r="AW7841" s="33" t="s">
        <v>185</v>
      </c>
      <c r="AX7841" s="33" t="s">
        <v>228</v>
      </c>
      <c r="AY7841" s="33" t="s">
        <v>21</v>
      </c>
      <c r="AZ7841" s="33" t="s">
        <v>229</v>
      </c>
      <c r="BA7841" s="33">
        <v>26.4016666666666</v>
      </c>
      <c r="BB7841" s="33">
        <v>10.4275862068965</v>
      </c>
      <c r="BC7841" s="33">
        <v>22</v>
      </c>
      <c r="BD7841" s="33">
        <v>87.658333333333303</v>
      </c>
    </row>
    <row r="7842" spans="47:57" x14ac:dyDescent="0.3">
      <c r="AU7842" s="33" t="s">
        <v>507</v>
      </c>
      <c r="AV7842" s="33">
        <v>96253</v>
      </c>
      <c r="AW7842" s="33" t="s">
        <v>185</v>
      </c>
      <c r="AX7842" s="33" t="s">
        <v>223</v>
      </c>
      <c r="AY7842" s="33" t="s">
        <v>8</v>
      </c>
      <c r="AZ7842" s="33" t="s">
        <v>224</v>
      </c>
      <c r="BA7842" s="33">
        <v>26.268333333333299</v>
      </c>
      <c r="BB7842" s="33">
        <v>19.203703703703699</v>
      </c>
      <c r="BC7842" s="33">
        <v>22</v>
      </c>
      <c r="BD7842" s="33">
        <v>86.1666666666666</v>
      </c>
      <c r="BE7842" s="33">
        <v>1</v>
      </c>
    </row>
    <row r="7843" spans="47:57" x14ac:dyDescent="0.3">
      <c r="AU7843" s="33" t="s">
        <v>507</v>
      </c>
      <c r="AV7843" s="33">
        <v>96751</v>
      </c>
      <c r="AW7843" s="33" t="s">
        <v>185</v>
      </c>
      <c r="AX7843" s="33" t="s">
        <v>186</v>
      </c>
      <c r="AY7843" s="33" t="s">
        <v>13</v>
      </c>
      <c r="AZ7843" s="33" t="s">
        <v>187</v>
      </c>
      <c r="BA7843" s="33">
        <v>21.519166666666599</v>
      </c>
      <c r="BB7843" s="33">
        <v>10.1142857142857</v>
      </c>
      <c r="BC7843" s="33">
        <v>21</v>
      </c>
      <c r="BD7843" s="33">
        <v>87.591666666666598</v>
      </c>
    </row>
    <row r="7844" spans="47:57" x14ac:dyDescent="0.3">
      <c r="AU7844" s="33" t="s">
        <v>507</v>
      </c>
      <c r="AV7844" s="33">
        <v>96783</v>
      </c>
      <c r="AW7844" s="33" t="s">
        <v>185</v>
      </c>
      <c r="AX7844" s="33" t="s">
        <v>239</v>
      </c>
      <c r="AY7844" s="33" t="s">
        <v>13</v>
      </c>
      <c r="AZ7844" s="33" t="s">
        <v>240</v>
      </c>
      <c r="BA7844" s="33">
        <v>23.425000000000001</v>
      </c>
      <c r="BB7844" s="33">
        <v>10.9714285714285</v>
      </c>
      <c r="BC7844" s="33">
        <v>21</v>
      </c>
      <c r="BD7844" s="33">
        <v>82.008333333333297</v>
      </c>
    </row>
    <row r="7845" spans="47:57" x14ac:dyDescent="0.3">
      <c r="AU7845" s="33" t="s">
        <v>507</v>
      </c>
      <c r="AV7845" s="33">
        <v>96239</v>
      </c>
      <c r="AW7845" s="33" t="s">
        <v>185</v>
      </c>
      <c r="AX7845" s="33" t="s">
        <v>248</v>
      </c>
      <c r="AY7845" s="33" t="s">
        <v>122</v>
      </c>
      <c r="AZ7845" s="33" t="s">
        <v>249</v>
      </c>
      <c r="BA7845" s="33">
        <v>26.274999999999999</v>
      </c>
      <c r="BB7845" s="33">
        <v>13.56</v>
      </c>
      <c r="BC7845" s="33">
        <v>21</v>
      </c>
      <c r="BD7845" s="33">
        <v>91.3</v>
      </c>
      <c r="BE7845" s="33">
        <v>2416.4</v>
      </c>
    </row>
    <row r="7846" spans="47:57" x14ac:dyDescent="0.3">
      <c r="AU7846" s="33" t="s">
        <v>507</v>
      </c>
      <c r="AV7846" s="33">
        <v>96753</v>
      </c>
      <c r="AW7846" s="33" t="s">
        <v>185</v>
      </c>
      <c r="AX7846" s="33" t="s">
        <v>208</v>
      </c>
      <c r="AY7846" s="33" t="s">
        <v>13</v>
      </c>
      <c r="AZ7846" s="33" t="s">
        <v>209</v>
      </c>
      <c r="BA7846" s="33">
        <v>25.962499999999999</v>
      </c>
      <c r="BB7846" s="33">
        <v>14.590909090908999</v>
      </c>
      <c r="BC7846" s="33">
        <v>21</v>
      </c>
      <c r="BD7846" s="33">
        <v>86.2</v>
      </c>
      <c r="BE7846" s="33">
        <v>1510.7586206896499</v>
      </c>
    </row>
    <row r="7847" spans="47:57" x14ac:dyDescent="0.3">
      <c r="AU7847" s="33" t="s">
        <v>507</v>
      </c>
      <c r="AV7847" s="33">
        <v>96255</v>
      </c>
      <c r="AW7847" s="33" t="s">
        <v>185</v>
      </c>
      <c r="AX7847" s="33" t="s">
        <v>247</v>
      </c>
      <c r="AY7847" s="33" t="s">
        <v>8</v>
      </c>
      <c r="AZ7847" s="33" t="s">
        <v>224</v>
      </c>
      <c r="BA7847" s="33">
        <v>26.267499999999998</v>
      </c>
      <c r="BB7847" s="33">
        <v>26.3</v>
      </c>
      <c r="BC7847" s="33">
        <v>21</v>
      </c>
      <c r="BD7847" s="33">
        <v>85.974999999999994</v>
      </c>
      <c r="BE7847" s="33">
        <v>1286.8333333333301</v>
      </c>
    </row>
    <row r="7848" spans="47:57" x14ac:dyDescent="0.3">
      <c r="AU7848" s="33" t="s">
        <v>507</v>
      </c>
      <c r="AV7848" s="33">
        <v>96615</v>
      </c>
      <c r="AW7848" s="33" t="s">
        <v>185</v>
      </c>
      <c r="AX7848" s="33" t="s">
        <v>252</v>
      </c>
      <c r="AY7848" s="33" t="s">
        <v>21</v>
      </c>
      <c r="AZ7848" s="33" t="s">
        <v>253</v>
      </c>
      <c r="BA7848" s="33">
        <v>27.285</v>
      </c>
      <c r="BB7848" s="33">
        <v>13.566666666666601</v>
      </c>
      <c r="BC7848" s="33">
        <v>20</v>
      </c>
      <c r="BD7848" s="33">
        <v>85.941666666666606</v>
      </c>
    </row>
    <row r="7849" spans="47:57" x14ac:dyDescent="0.3">
      <c r="AU7849" s="33" t="s">
        <v>507</v>
      </c>
      <c r="AV7849" s="33">
        <v>96581</v>
      </c>
      <c r="AW7849" s="33" t="s">
        <v>185</v>
      </c>
      <c r="AX7849" s="33" t="s">
        <v>215</v>
      </c>
      <c r="AY7849" s="33" t="s">
        <v>21</v>
      </c>
      <c r="AZ7849" s="33" t="s">
        <v>216</v>
      </c>
      <c r="BA7849" s="33">
        <v>26.419166666666602</v>
      </c>
      <c r="BB7849" s="33">
        <v>7.4962962962962898</v>
      </c>
      <c r="BC7849" s="33">
        <v>19</v>
      </c>
      <c r="BD7849" s="33">
        <v>86.7916666666666</v>
      </c>
    </row>
    <row r="7850" spans="47:57" x14ac:dyDescent="0.3">
      <c r="AU7850" s="33" t="s">
        <v>507</v>
      </c>
      <c r="AV7850" s="33">
        <v>96257</v>
      </c>
      <c r="AW7850" s="33" t="s">
        <v>185</v>
      </c>
      <c r="AX7850" s="33" t="s">
        <v>236</v>
      </c>
      <c r="AY7850" s="33" t="s">
        <v>8</v>
      </c>
      <c r="AZ7850" s="33" t="s">
        <v>237</v>
      </c>
      <c r="BA7850" s="33">
        <v>23.809166666666599</v>
      </c>
      <c r="BB7850" s="33">
        <v>12.2111111111111</v>
      </c>
      <c r="BC7850" s="33">
        <v>19</v>
      </c>
      <c r="BD7850" s="33">
        <v>88.516666666666595</v>
      </c>
    </row>
    <row r="7851" spans="47:57" x14ac:dyDescent="0.3">
      <c r="AU7851" s="33" t="s">
        <v>507</v>
      </c>
      <c r="AV7851" s="33">
        <v>96557</v>
      </c>
      <c r="AW7851" s="33" t="s">
        <v>185</v>
      </c>
      <c r="AX7851" s="33" t="s">
        <v>217</v>
      </c>
      <c r="AY7851" s="33" t="s">
        <v>21</v>
      </c>
      <c r="AZ7851" s="33" t="s">
        <v>218</v>
      </c>
      <c r="BA7851" s="33">
        <v>26.959166666666601</v>
      </c>
      <c r="BB7851" s="33">
        <v>13.279166666666599</v>
      </c>
      <c r="BC7851" s="33">
        <v>19</v>
      </c>
      <c r="BD7851" s="33">
        <v>84.183333333333294</v>
      </c>
    </row>
    <row r="7852" spans="47:57" x14ac:dyDescent="0.3">
      <c r="AU7852" s="33" t="s">
        <v>507</v>
      </c>
      <c r="AV7852" s="33">
        <v>96237</v>
      </c>
      <c r="AW7852" s="33" t="s">
        <v>185</v>
      </c>
      <c r="AX7852" s="33" t="s">
        <v>201</v>
      </c>
      <c r="AY7852" s="33" t="s">
        <v>122</v>
      </c>
      <c r="AZ7852" s="33" t="s">
        <v>202</v>
      </c>
      <c r="BA7852" s="33">
        <v>26.460833333333301</v>
      </c>
      <c r="BB7852" s="33">
        <v>13.9285714285714</v>
      </c>
      <c r="BC7852" s="33">
        <v>19</v>
      </c>
      <c r="BD7852" s="33">
        <v>89.525000000000006</v>
      </c>
      <c r="BE7852" s="33">
        <v>1</v>
      </c>
    </row>
    <row r="7853" spans="47:57" x14ac:dyDescent="0.3">
      <c r="AU7853" s="33" t="s">
        <v>507</v>
      </c>
      <c r="AV7853" s="33">
        <v>96297</v>
      </c>
      <c r="AW7853" s="33" t="s">
        <v>185</v>
      </c>
      <c r="AX7853" s="33" t="s">
        <v>234</v>
      </c>
      <c r="AY7853" s="33" t="s">
        <v>9</v>
      </c>
      <c r="AZ7853" s="33" t="s">
        <v>235</v>
      </c>
      <c r="BA7853" s="33">
        <v>27.094166666666599</v>
      </c>
      <c r="BB7853" s="33">
        <v>23.989473684210498</v>
      </c>
      <c r="BC7853" s="33">
        <v>19</v>
      </c>
      <c r="BD7853" s="33">
        <v>88.766666666666595</v>
      </c>
    </row>
    <row r="7854" spans="47:57" x14ac:dyDescent="0.3">
      <c r="AU7854" s="33" t="s">
        <v>507</v>
      </c>
      <c r="AV7854" s="33">
        <v>96791</v>
      </c>
      <c r="AW7854" s="33" t="s">
        <v>185</v>
      </c>
      <c r="AX7854" s="33" t="s">
        <v>226</v>
      </c>
      <c r="AY7854" s="33" t="s">
        <v>13</v>
      </c>
      <c r="AZ7854" s="33" t="s">
        <v>227</v>
      </c>
      <c r="BA7854" s="33">
        <v>27.3125</v>
      </c>
      <c r="BB7854" s="33">
        <v>14.407692307692299</v>
      </c>
      <c r="BC7854" s="33">
        <v>18</v>
      </c>
      <c r="BD7854" s="33">
        <v>84.424999999999997</v>
      </c>
    </row>
    <row r="7855" spans="47:57" x14ac:dyDescent="0.3">
      <c r="AU7855" s="33" t="s">
        <v>507</v>
      </c>
      <c r="AV7855" s="33">
        <v>96535</v>
      </c>
      <c r="AW7855" s="33" t="s">
        <v>185</v>
      </c>
      <c r="AX7855" s="33" t="s">
        <v>231</v>
      </c>
      <c r="AY7855" s="33" t="s">
        <v>21</v>
      </c>
      <c r="AZ7855" s="33" t="s">
        <v>232</v>
      </c>
      <c r="BA7855" s="33">
        <v>26.59</v>
      </c>
      <c r="BB7855" s="33">
        <v>19.503571428571401</v>
      </c>
      <c r="BC7855" s="33">
        <v>18</v>
      </c>
      <c r="BD7855" s="33">
        <v>88.9</v>
      </c>
      <c r="BE7855" s="33">
        <v>420</v>
      </c>
    </row>
    <row r="7856" spans="47:57" x14ac:dyDescent="0.3">
      <c r="AU7856" s="33" t="s">
        <v>507</v>
      </c>
      <c r="AV7856" s="33">
        <v>96207</v>
      </c>
      <c r="AW7856" s="33" t="s">
        <v>185</v>
      </c>
      <c r="AX7856" s="33" t="s">
        <v>262</v>
      </c>
      <c r="AY7856" s="33" t="s">
        <v>6</v>
      </c>
      <c r="AZ7856" s="33" t="s">
        <v>263</v>
      </c>
      <c r="BA7856" s="33">
        <v>22.359166666666599</v>
      </c>
      <c r="BB7856" s="33">
        <v>9.7217391304347807</v>
      </c>
      <c r="BC7856" s="33">
        <v>17</v>
      </c>
      <c r="BD7856" s="33">
        <v>83.5416666666666</v>
      </c>
    </row>
    <row r="7857" spans="47:57" x14ac:dyDescent="0.3">
      <c r="AU7857" s="33" t="s">
        <v>507</v>
      </c>
      <c r="AV7857" s="33">
        <v>96583</v>
      </c>
      <c r="AW7857" s="33" t="s">
        <v>185</v>
      </c>
      <c r="AX7857" s="33" t="s">
        <v>266</v>
      </c>
      <c r="AY7857" s="33" t="s">
        <v>21</v>
      </c>
      <c r="AZ7857" s="33" t="s">
        <v>267</v>
      </c>
      <c r="BA7857" s="33">
        <v>26.823333333333299</v>
      </c>
      <c r="BB7857" s="33">
        <v>9.7759999999999998</v>
      </c>
      <c r="BC7857" s="33">
        <v>17</v>
      </c>
      <c r="BD7857" s="33">
        <v>87.15</v>
      </c>
      <c r="BE7857" s="33">
        <v>0</v>
      </c>
    </row>
    <row r="7858" spans="47:57" x14ac:dyDescent="0.3">
      <c r="AU7858" s="33" t="s">
        <v>507</v>
      </c>
      <c r="AV7858" s="33">
        <v>96835</v>
      </c>
      <c r="AW7858" s="33" t="s">
        <v>185</v>
      </c>
      <c r="AX7858" s="33" t="s">
        <v>203</v>
      </c>
      <c r="AY7858" s="33" t="s">
        <v>14</v>
      </c>
      <c r="AZ7858" s="33" t="s">
        <v>204</v>
      </c>
      <c r="BA7858" s="33">
        <v>28.033333333333299</v>
      </c>
      <c r="BB7858" s="33">
        <v>10.125</v>
      </c>
      <c r="BC7858" s="33">
        <v>17</v>
      </c>
      <c r="BD7858" s="33">
        <v>81.466666666666598</v>
      </c>
    </row>
    <row r="7859" spans="47:57" x14ac:dyDescent="0.3">
      <c r="AU7859" s="33" t="s">
        <v>507</v>
      </c>
      <c r="AV7859" s="33">
        <v>96839</v>
      </c>
      <c r="AW7859" s="33" t="s">
        <v>185</v>
      </c>
      <c r="AX7859" s="33" t="s">
        <v>205</v>
      </c>
      <c r="AY7859" s="33" t="s">
        <v>14</v>
      </c>
      <c r="AZ7859" s="33" t="s">
        <v>204</v>
      </c>
      <c r="BA7859" s="33">
        <v>27.924166666666601</v>
      </c>
      <c r="BB7859" s="33">
        <v>10.14</v>
      </c>
      <c r="BC7859" s="33">
        <v>17</v>
      </c>
      <c r="BD7859" s="33">
        <v>79.658333333333303</v>
      </c>
    </row>
    <row r="7860" spans="47:57" x14ac:dyDescent="0.3">
      <c r="AU7860" s="33" t="s">
        <v>507</v>
      </c>
      <c r="AV7860" s="33">
        <v>96191</v>
      </c>
      <c r="AW7860" s="33" t="s">
        <v>185</v>
      </c>
      <c r="AX7860" s="33" t="s">
        <v>260</v>
      </c>
      <c r="AY7860" s="33" t="s">
        <v>6</v>
      </c>
      <c r="AZ7860" s="33" t="s">
        <v>261</v>
      </c>
      <c r="BA7860" s="33">
        <v>27.175833333333301</v>
      </c>
      <c r="BB7860" s="33">
        <v>16.642105263157799</v>
      </c>
      <c r="BC7860" s="33">
        <v>17</v>
      </c>
      <c r="BD7860" s="33">
        <v>85.366666666666603</v>
      </c>
      <c r="BE7860" s="33">
        <v>1213.36666666666</v>
      </c>
    </row>
    <row r="7861" spans="47:57" x14ac:dyDescent="0.3">
      <c r="AU7861" s="33" t="s">
        <v>507</v>
      </c>
      <c r="AV7861" s="33">
        <v>96291</v>
      </c>
      <c r="AW7861" s="33" t="s">
        <v>185</v>
      </c>
      <c r="AX7861" s="33" t="s">
        <v>199</v>
      </c>
      <c r="AY7861" s="33" t="s">
        <v>9</v>
      </c>
      <c r="AZ7861" s="33" t="s">
        <v>200</v>
      </c>
      <c r="BA7861" s="33">
        <v>26.969166666666599</v>
      </c>
      <c r="BB7861" s="33">
        <v>8.0440000000000005</v>
      </c>
      <c r="BC7861" s="33">
        <v>16</v>
      </c>
      <c r="BD7861" s="33">
        <v>83.466666666666598</v>
      </c>
    </row>
    <row r="7862" spans="47:57" x14ac:dyDescent="0.3">
      <c r="AU7862" s="33" t="s">
        <v>507</v>
      </c>
      <c r="AV7862" s="33">
        <v>96733</v>
      </c>
      <c r="AW7862" s="33" t="s">
        <v>185</v>
      </c>
      <c r="AX7862" s="33" t="s">
        <v>233</v>
      </c>
      <c r="AY7862" s="33" t="s">
        <v>17</v>
      </c>
      <c r="AZ7862" s="33" t="s">
        <v>222</v>
      </c>
      <c r="BA7862" s="33">
        <v>27.461666666666599</v>
      </c>
      <c r="BB7862" s="33">
        <v>20.4470588235294</v>
      </c>
      <c r="BC7862" s="33">
        <v>16</v>
      </c>
      <c r="BD7862" s="33">
        <v>85.808333333333294</v>
      </c>
      <c r="BE7862" s="33">
        <v>1530.2333333333299</v>
      </c>
    </row>
    <row r="7863" spans="47:57" x14ac:dyDescent="0.3">
      <c r="AU7863" s="33" t="s">
        <v>507</v>
      </c>
      <c r="AV7863" s="33">
        <v>96295</v>
      </c>
      <c r="AW7863" s="33" t="s">
        <v>185</v>
      </c>
      <c r="AX7863" s="33" t="s">
        <v>241</v>
      </c>
      <c r="AY7863" s="33" t="s">
        <v>9</v>
      </c>
      <c r="AZ7863" s="33" t="s">
        <v>242</v>
      </c>
      <c r="BA7863" s="33">
        <v>27.113333333333301</v>
      </c>
      <c r="BB7863" s="33">
        <v>4.2518518518518498</v>
      </c>
      <c r="BC7863" s="33">
        <v>15</v>
      </c>
      <c r="BD7863" s="33">
        <v>78.808333333333294</v>
      </c>
      <c r="BE7863" s="33">
        <v>254.565217391304</v>
      </c>
    </row>
    <row r="7864" spans="47:57" x14ac:dyDescent="0.3">
      <c r="AU7864" s="33" t="s">
        <v>507</v>
      </c>
      <c r="AV7864" s="33">
        <v>96793</v>
      </c>
      <c r="AW7864" s="33" t="s">
        <v>185</v>
      </c>
      <c r="AX7864" s="33" t="s">
        <v>250</v>
      </c>
      <c r="AY7864" s="33" t="s">
        <v>13</v>
      </c>
      <c r="AZ7864" s="33" t="s">
        <v>251</v>
      </c>
      <c r="BA7864" s="33">
        <v>27.456666666666599</v>
      </c>
      <c r="BB7864" s="33">
        <v>7.4666666666666597</v>
      </c>
      <c r="BC7864" s="33">
        <v>15</v>
      </c>
      <c r="BD7864" s="33">
        <v>83.483333333333306</v>
      </c>
    </row>
    <row r="7865" spans="47:57" x14ac:dyDescent="0.3">
      <c r="AU7865" s="33" t="s">
        <v>507</v>
      </c>
      <c r="AV7865" s="33">
        <v>96223</v>
      </c>
      <c r="AW7865" s="33" t="s">
        <v>185</v>
      </c>
      <c r="AX7865" s="33" t="s">
        <v>238</v>
      </c>
      <c r="AY7865" s="33" t="s">
        <v>7</v>
      </c>
      <c r="AZ7865" s="33" t="s">
        <v>207</v>
      </c>
      <c r="BA7865" s="33">
        <v>28.101666666666599</v>
      </c>
      <c r="BB7865" s="33">
        <v>10.873913043478201</v>
      </c>
      <c r="BC7865" s="33">
        <v>15</v>
      </c>
      <c r="BD7865" s="33">
        <v>88.383333333333297</v>
      </c>
    </row>
    <row r="7866" spans="47:57" x14ac:dyDescent="0.3">
      <c r="AU7866" s="33" t="s">
        <v>507</v>
      </c>
      <c r="AV7866" s="33">
        <v>96739</v>
      </c>
      <c r="AW7866" s="33" t="s">
        <v>185</v>
      </c>
      <c r="AX7866" s="33" t="s">
        <v>243</v>
      </c>
      <c r="AY7866" s="33" t="s">
        <v>17</v>
      </c>
      <c r="AZ7866" s="33" t="s">
        <v>244</v>
      </c>
      <c r="BA7866" s="33">
        <v>26.642499999999998</v>
      </c>
      <c r="BB7866" s="33">
        <v>24.881250000000001</v>
      </c>
      <c r="BC7866" s="33">
        <v>15</v>
      </c>
      <c r="BD7866" s="33">
        <v>86.066666666666606</v>
      </c>
      <c r="BE7866" s="33">
        <v>2.3928571428571401</v>
      </c>
    </row>
    <row r="7867" spans="47:57" x14ac:dyDescent="0.3">
      <c r="AU7867" s="33" t="s">
        <v>507</v>
      </c>
      <c r="AV7867" s="33">
        <v>96221</v>
      </c>
      <c r="AW7867" s="33" t="s">
        <v>185</v>
      </c>
      <c r="AX7867" s="33" t="s">
        <v>206</v>
      </c>
      <c r="AY7867" s="33" t="s">
        <v>7</v>
      </c>
      <c r="AZ7867" s="33" t="s">
        <v>207</v>
      </c>
      <c r="BA7867" s="33">
        <v>27.426666666666598</v>
      </c>
      <c r="BB7867" s="33">
        <v>7.7086956521739101</v>
      </c>
      <c r="BC7867" s="33">
        <v>14</v>
      </c>
      <c r="BD7867" s="33">
        <v>82.016666666666595</v>
      </c>
    </row>
    <row r="7868" spans="47:57" x14ac:dyDescent="0.3">
      <c r="AU7868" s="33" t="s">
        <v>507</v>
      </c>
      <c r="AV7868" s="33">
        <v>96195</v>
      </c>
      <c r="AW7868" s="33" t="s">
        <v>185</v>
      </c>
      <c r="AX7868" s="33" t="s">
        <v>254</v>
      </c>
      <c r="AY7868" s="33" t="s">
        <v>6</v>
      </c>
      <c r="AZ7868" s="33" t="s">
        <v>255</v>
      </c>
      <c r="BA7868" s="33">
        <v>27.230833333333301</v>
      </c>
      <c r="BB7868" s="33">
        <v>13.425000000000001</v>
      </c>
      <c r="BC7868" s="33">
        <v>14</v>
      </c>
      <c r="BD7868" s="33">
        <v>84.05</v>
      </c>
    </row>
    <row r="7869" spans="47:57" x14ac:dyDescent="0.3">
      <c r="AU7869" s="33" t="s">
        <v>507</v>
      </c>
      <c r="AV7869" s="33">
        <v>96797</v>
      </c>
      <c r="AW7869" s="33" t="s">
        <v>185</v>
      </c>
      <c r="AX7869" s="33" t="s">
        <v>258</v>
      </c>
      <c r="AY7869" s="33" t="s">
        <v>14</v>
      </c>
      <c r="AZ7869" s="33" t="s">
        <v>259</v>
      </c>
      <c r="BA7869" s="33">
        <v>27.9575</v>
      </c>
      <c r="BB7869" s="33">
        <v>11.164</v>
      </c>
      <c r="BC7869" s="33">
        <v>13</v>
      </c>
      <c r="BD7869" s="33">
        <v>81.408333333333303</v>
      </c>
      <c r="BE7869" s="33">
        <v>1677.7</v>
      </c>
    </row>
    <row r="7870" spans="47:57" x14ac:dyDescent="0.3">
      <c r="AU7870" s="33" t="s">
        <v>507</v>
      </c>
      <c r="AV7870" s="33">
        <v>99992</v>
      </c>
      <c r="AW7870" s="33" t="s">
        <v>185</v>
      </c>
      <c r="AX7870" s="33" t="s">
        <v>221</v>
      </c>
      <c r="AY7870" s="33" t="s">
        <v>17</v>
      </c>
      <c r="AZ7870" s="33" t="s">
        <v>222</v>
      </c>
      <c r="BA7870" s="33">
        <v>27.663333333333298</v>
      </c>
      <c r="BB7870" s="33">
        <v>14.4363636363636</v>
      </c>
      <c r="BC7870" s="33">
        <v>13</v>
      </c>
      <c r="BD7870" s="33">
        <v>80.816666666666606</v>
      </c>
    </row>
    <row r="7871" spans="47:57" x14ac:dyDescent="0.3">
      <c r="AU7871" s="33" t="s">
        <v>507</v>
      </c>
      <c r="AV7871" s="33">
        <v>96837</v>
      </c>
      <c r="AW7871" s="33" t="s">
        <v>185</v>
      </c>
      <c r="AX7871" s="33" t="s">
        <v>210</v>
      </c>
      <c r="AY7871" s="33" t="s">
        <v>14</v>
      </c>
      <c r="AZ7871" s="33" t="s">
        <v>204</v>
      </c>
      <c r="BA7871" s="33">
        <v>28.202500000000001</v>
      </c>
      <c r="BB7871" s="33">
        <v>4.0633333333333299</v>
      </c>
      <c r="BC7871" s="33">
        <v>12</v>
      </c>
      <c r="BD7871" s="33">
        <v>79.599999999999994</v>
      </c>
      <c r="BE7871" s="33">
        <v>4</v>
      </c>
    </row>
    <row r="7872" spans="47:57" x14ac:dyDescent="0.3">
      <c r="AU7872" s="33" t="s">
        <v>507</v>
      </c>
      <c r="AV7872" s="33">
        <v>96807</v>
      </c>
      <c r="AW7872" s="33" t="s">
        <v>185</v>
      </c>
      <c r="AX7872" s="33" t="s">
        <v>268</v>
      </c>
      <c r="AY7872" s="33" t="s">
        <v>14</v>
      </c>
      <c r="AZ7872" s="33" t="s">
        <v>269</v>
      </c>
      <c r="BB7872" s="33">
        <v>25.913333333333298</v>
      </c>
      <c r="BC7872" s="33">
        <v>12</v>
      </c>
    </row>
    <row r="7873" spans="47:57" x14ac:dyDescent="0.3">
      <c r="AU7873" s="33" t="s">
        <v>507</v>
      </c>
      <c r="AV7873" s="33">
        <v>96741</v>
      </c>
      <c r="AW7873" s="33" t="s">
        <v>185</v>
      </c>
      <c r="AX7873" s="33" t="s">
        <v>190</v>
      </c>
      <c r="AY7873" s="33" t="s">
        <v>12</v>
      </c>
      <c r="AZ7873" s="33" t="s">
        <v>191</v>
      </c>
      <c r="BA7873" s="33">
        <v>28.400833333333299</v>
      </c>
      <c r="BB7873" s="33">
        <v>4.4782608695652097</v>
      </c>
      <c r="BC7873" s="33">
        <v>11</v>
      </c>
      <c r="BD7873" s="33">
        <v>80.908333333333303</v>
      </c>
      <c r="BE7873" s="33">
        <v>0</v>
      </c>
    </row>
    <row r="7874" spans="47:57" x14ac:dyDescent="0.3">
      <c r="AU7874" s="33" t="s">
        <v>507</v>
      </c>
      <c r="AV7874" s="33">
        <v>96737</v>
      </c>
      <c r="AW7874" s="33" t="s">
        <v>185</v>
      </c>
      <c r="AX7874" s="33" t="s">
        <v>256</v>
      </c>
      <c r="AY7874" s="33" t="s">
        <v>17</v>
      </c>
      <c r="AZ7874" s="33" t="s">
        <v>257</v>
      </c>
      <c r="BA7874" s="33">
        <v>27.5766666666666</v>
      </c>
      <c r="BB7874" s="33">
        <v>6.2679999999999998</v>
      </c>
      <c r="BC7874" s="33">
        <v>11</v>
      </c>
      <c r="BD7874" s="33">
        <v>79.241666666666603</v>
      </c>
    </row>
    <row r="7875" spans="47:57" x14ac:dyDescent="0.3">
      <c r="AU7875" s="33" t="s">
        <v>507</v>
      </c>
      <c r="AV7875" s="33">
        <v>96749</v>
      </c>
      <c r="AW7875" s="33" t="s">
        <v>185</v>
      </c>
      <c r="AX7875" s="33" t="s">
        <v>196</v>
      </c>
      <c r="AY7875" s="33" t="s">
        <v>17</v>
      </c>
      <c r="AZ7875" s="33" t="s">
        <v>197</v>
      </c>
      <c r="BA7875" s="33">
        <v>27.330833333333299</v>
      </c>
      <c r="BB7875" s="33">
        <v>6.8785714285714201</v>
      </c>
      <c r="BC7875" s="33">
        <v>11</v>
      </c>
      <c r="BD7875" s="33">
        <v>80.525000000000006</v>
      </c>
    </row>
    <row r="7876" spans="47:57" x14ac:dyDescent="0.3">
      <c r="AU7876" s="33" t="s">
        <v>507</v>
      </c>
      <c r="AV7876" s="33">
        <v>96735</v>
      </c>
      <c r="AW7876" s="33" t="s">
        <v>185</v>
      </c>
      <c r="AX7876" s="33" t="s">
        <v>230</v>
      </c>
      <c r="AY7876" s="33" t="s">
        <v>17</v>
      </c>
      <c r="AZ7876" s="33" t="s">
        <v>197</v>
      </c>
      <c r="BA7876" s="33">
        <v>27.655000000000001</v>
      </c>
      <c r="BB7876" s="33">
        <v>7.6076923076923002</v>
      </c>
      <c r="BC7876" s="33">
        <v>11</v>
      </c>
      <c r="BD7876" s="33">
        <v>81.983333333333306</v>
      </c>
    </row>
    <row r="7877" spans="47:57" x14ac:dyDescent="0.3">
      <c r="AU7877" s="33" t="s">
        <v>507</v>
      </c>
      <c r="AV7877" s="33">
        <v>96745</v>
      </c>
      <c r="AW7877" s="33" t="s">
        <v>185</v>
      </c>
      <c r="AX7877" s="33" t="s">
        <v>192</v>
      </c>
      <c r="AY7877" s="33" t="s">
        <v>12</v>
      </c>
      <c r="AZ7877" s="33" t="s">
        <v>193</v>
      </c>
      <c r="BA7877" s="33">
        <v>28.283333333333299</v>
      </c>
      <c r="BB7877" s="33">
        <v>8.4764705882352906</v>
      </c>
      <c r="BC7877" s="33">
        <v>10</v>
      </c>
      <c r="BD7877" s="33">
        <v>77.05</v>
      </c>
    </row>
    <row r="7878" spans="47:57" x14ac:dyDescent="0.3">
      <c r="AU7878" s="33" t="s">
        <v>507</v>
      </c>
      <c r="AV7878" s="33">
        <v>96293</v>
      </c>
      <c r="AW7878" s="33" t="s">
        <v>185</v>
      </c>
      <c r="AX7878" s="33" t="s">
        <v>211</v>
      </c>
      <c r="AY7878" s="33" t="s">
        <v>9</v>
      </c>
      <c r="AZ7878" s="33" t="s">
        <v>212</v>
      </c>
      <c r="BA7878" s="33">
        <v>28.421666666666599</v>
      </c>
      <c r="BB7878" s="33">
        <v>4.9000000000000004</v>
      </c>
      <c r="BC7878" s="33">
        <v>9</v>
      </c>
      <c r="BD7878" s="33">
        <v>78.525000000000006</v>
      </c>
    </row>
    <row r="7879" spans="47:57" x14ac:dyDescent="0.3">
      <c r="AU7879" s="33" t="s">
        <v>507</v>
      </c>
      <c r="AV7879" s="33">
        <v>96943</v>
      </c>
      <c r="AW7879" s="33" t="s">
        <v>270</v>
      </c>
      <c r="AX7879" s="33" t="s">
        <v>303</v>
      </c>
      <c r="AY7879" s="33" t="s">
        <v>16</v>
      </c>
      <c r="AZ7879" s="33" t="s">
        <v>280</v>
      </c>
      <c r="BA7879" s="33">
        <v>23.96</v>
      </c>
      <c r="BB7879" s="33">
        <v>15.79</v>
      </c>
      <c r="BC7879" s="33">
        <v>27</v>
      </c>
      <c r="BD7879" s="33">
        <v>85</v>
      </c>
      <c r="BE7879" s="33">
        <v>1378.1</v>
      </c>
    </row>
    <row r="7880" spans="47:57" x14ac:dyDescent="0.3">
      <c r="AU7880" s="33" t="s">
        <v>507</v>
      </c>
      <c r="AV7880" s="33">
        <v>96949</v>
      </c>
      <c r="AW7880" s="33" t="s">
        <v>270</v>
      </c>
      <c r="AX7880" s="33" t="s">
        <v>279</v>
      </c>
      <c r="AY7880" s="33" t="s">
        <v>16</v>
      </c>
      <c r="AZ7880" s="33" t="s">
        <v>280</v>
      </c>
      <c r="BA7880" s="33">
        <v>25.5066666666666</v>
      </c>
      <c r="BB7880" s="33">
        <v>15.55</v>
      </c>
      <c r="BC7880" s="33">
        <v>25</v>
      </c>
      <c r="BD7880" s="33">
        <v>87.474999999999994</v>
      </c>
    </row>
    <row r="7881" spans="47:57" x14ac:dyDescent="0.3">
      <c r="AU7881" s="33" t="s">
        <v>507</v>
      </c>
      <c r="AV7881" s="33">
        <v>96975</v>
      </c>
      <c r="AW7881" s="33" t="s">
        <v>270</v>
      </c>
      <c r="AX7881" s="33" t="s">
        <v>277</v>
      </c>
      <c r="AY7881" s="33" t="s">
        <v>16</v>
      </c>
      <c r="AZ7881" s="33" t="s">
        <v>278</v>
      </c>
      <c r="BA7881" s="33">
        <v>24.0683333333333</v>
      </c>
      <c r="BB7881" s="33">
        <v>25.576923076922998</v>
      </c>
      <c r="BC7881" s="33">
        <v>25</v>
      </c>
      <c r="BD7881" s="33">
        <v>85.766666666666595</v>
      </c>
    </row>
    <row r="7882" spans="47:57" x14ac:dyDescent="0.3">
      <c r="AU7882" s="33" t="s">
        <v>507</v>
      </c>
      <c r="AV7882" s="33">
        <v>97284</v>
      </c>
      <c r="AW7882" s="33" t="s">
        <v>270</v>
      </c>
      <c r="AX7882" s="33" t="s">
        <v>275</v>
      </c>
      <c r="AY7882" s="33" t="s">
        <v>20</v>
      </c>
      <c r="AZ7882" s="33" t="s">
        <v>276</v>
      </c>
      <c r="BA7882" s="33">
        <v>20.775833333333299</v>
      </c>
      <c r="BB7882" s="33">
        <v>24.02</v>
      </c>
      <c r="BC7882" s="33">
        <v>23</v>
      </c>
      <c r="BD7882" s="33">
        <v>87.391666666666595</v>
      </c>
    </row>
    <row r="7883" spans="47:57" x14ac:dyDescent="0.3">
      <c r="AU7883" s="33" t="s">
        <v>507</v>
      </c>
      <c r="AV7883" s="33">
        <v>96651</v>
      </c>
      <c r="AW7883" s="33" t="s">
        <v>270</v>
      </c>
      <c r="AX7883" s="33" t="s">
        <v>332</v>
      </c>
      <c r="AY7883" s="33" t="s">
        <v>22</v>
      </c>
      <c r="AZ7883" s="33" t="s">
        <v>333</v>
      </c>
      <c r="BA7883" s="33">
        <v>26.919166666666602</v>
      </c>
      <c r="BB7883" s="33">
        <v>11.1045454545454</v>
      </c>
      <c r="BC7883" s="33">
        <v>22</v>
      </c>
      <c r="BD7883" s="33">
        <v>86.424999999999997</v>
      </c>
      <c r="BE7883" s="33">
        <v>0</v>
      </c>
    </row>
    <row r="7884" spans="47:57" x14ac:dyDescent="0.3">
      <c r="AU7884" s="33" t="s">
        <v>507</v>
      </c>
      <c r="AV7884" s="33">
        <v>97236</v>
      </c>
      <c r="AW7884" s="33" t="s">
        <v>270</v>
      </c>
      <c r="AX7884" s="33" t="s">
        <v>291</v>
      </c>
      <c r="AY7884" s="33" t="s">
        <v>18</v>
      </c>
      <c r="AZ7884" s="33" t="s">
        <v>292</v>
      </c>
      <c r="BB7884" s="33">
        <v>11.4481481481481</v>
      </c>
      <c r="BC7884" s="33">
        <v>22</v>
      </c>
    </row>
    <row r="7885" spans="47:57" x14ac:dyDescent="0.3">
      <c r="AU7885" s="33" t="s">
        <v>507</v>
      </c>
      <c r="AV7885" s="33">
        <v>96653</v>
      </c>
      <c r="AW7885" s="33" t="s">
        <v>270</v>
      </c>
      <c r="AX7885" s="33" t="s">
        <v>342</v>
      </c>
      <c r="AY7885" s="33" t="s">
        <v>22</v>
      </c>
      <c r="AZ7885" s="33" t="s">
        <v>343</v>
      </c>
      <c r="BA7885" s="33">
        <v>27.425000000000001</v>
      </c>
      <c r="BB7885" s="33">
        <v>9.9111111111111097</v>
      </c>
      <c r="BC7885" s="33">
        <v>21</v>
      </c>
      <c r="BD7885" s="33">
        <v>85.483333333333306</v>
      </c>
    </row>
    <row r="7886" spans="47:57" x14ac:dyDescent="0.3">
      <c r="AU7886" s="33" t="s">
        <v>507</v>
      </c>
      <c r="AV7886" s="33">
        <v>96505</v>
      </c>
      <c r="AW7886" s="33" t="s">
        <v>270</v>
      </c>
      <c r="AX7886" s="33" t="s">
        <v>334</v>
      </c>
      <c r="AY7886" s="33" t="s">
        <v>25</v>
      </c>
      <c r="AZ7886" s="33" t="s">
        <v>335</v>
      </c>
      <c r="BA7886" s="33">
        <v>22.599166666666601</v>
      </c>
      <c r="BB7886" s="33">
        <v>10.195652173913</v>
      </c>
      <c r="BC7886" s="33">
        <v>21</v>
      </c>
      <c r="BD7886" s="33">
        <v>84.966666666666598</v>
      </c>
    </row>
    <row r="7887" spans="47:57" x14ac:dyDescent="0.3">
      <c r="AU7887" s="33" t="s">
        <v>507</v>
      </c>
      <c r="AV7887" s="33">
        <v>96509</v>
      </c>
      <c r="AW7887" s="33" t="s">
        <v>270</v>
      </c>
      <c r="AX7887" s="33" t="s">
        <v>351</v>
      </c>
      <c r="AY7887" s="33" t="s">
        <v>25</v>
      </c>
      <c r="AZ7887" s="33" t="s">
        <v>352</v>
      </c>
      <c r="BA7887" s="33">
        <v>27.512499999999999</v>
      </c>
      <c r="BB7887" s="33">
        <v>12.631034482758601</v>
      </c>
      <c r="BC7887" s="33">
        <v>21</v>
      </c>
      <c r="BD7887" s="33">
        <v>88.674999999999997</v>
      </c>
      <c r="BE7887" s="33">
        <v>1</v>
      </c>
    </row>
    <row r="7888" spans="47:57" x14ac:dyDescent="0.3">
      <c r="AU7888" s="33" t="s">
        <v>507</v>
      </c>
      <c r="AV7888" s="33">
        <v>96655</v>
      </c>
      <c r="AW7888" s="33" t="s">
        <v>270</v>
      </c>
      <c r="AX7888" s="33" t="s">
        <v>285</v>
      </c>
      <c r="AY7888" s="33" t="s">
        <v>22</v>
      </c>
      <c r="AZ7888" s="33" t="s">
        <v>286</v>
      </c>
      <c r="BA7888" s="33">
        <v>27.166964285714201</v>
      </c>
      <c r="BB7888" s="33">
        <v>14.062962962962899</v>
      </c>
      <c r="BC7888" s="33">
        <v>21</v>
      </c>
      <c r="BD7888" s="33">
        <v>82.830357142857096</v>
      </c>
    </row>
    <row r="7889" spans="47:57" x14ac:dyDescent="0.3">
      <c r="AU7889" s="33" t="s">
        <v>507</v>
      </c>
      <c r="AV7889" s="33">
        <v>96933</v>
      </c>
      <c r="AW7889" s="33" t="s">
        <v>270</v>
      </c>
      <c r="AX7889" s="33" t="s">
        <v>297</v>
      </c>
      <c r="AY7889" s="33" t="s">
        <v>16</v>
      </c>
      <c r="AZ7889" s="33" t="s">
        <v>298</v>
      </c>
      <c r="BA7889" s="33">
        <v>27.926666666666598</v>
      </c>
      <c r="BB7889" s="33">
        <v>14.5965517241379</v>
      </c>
      <c r="BC7889" s="33">
        <v>21</v>
      </c>
      <c r="BD7889" s="33">
        <v>82.216666666666598</v>
      </c>
    </row>
    <row r="7890" spans="47:57" x14ac:dyDescent="0.3">
      <c r="AU7890" s="33" t="s">
        <v>507</v>
      </c>
      <c r="AV7890" s="33">
        <v>96645</v>
      </c>
      <c r="AW7890" s="33" t="s">
        <v>270</v>
      </c>
      <c r="AX7890" s="33" t="s">
        <v>340</v>
      </c>
      <c r="AY7890" s="33" t="s">
        <v>22</v>
      </c>
      <c r="AZ7890" s="33" t="s">
        <v>341</v>
      </c>
      <c r="BA7890" s="33">
        <v>26.8408333333333</v>
      </c>
      <c r="BB7890" s="33">
        <v>11.9888888888888</v>
      </c>
      <c r="BC7890" s="33">
        <v>20</v>
      </c>
      <c r="BD7890" s="33">
        <v>85.7916666666666</v>
      </c>
    </row>
    <row r="7891" spans="47:57" x14ac:dyDescent="0.3">
      <c r="AU7891" s="33" t="s">
        <v>507</v>
      </c>
      <c r="AV7891" s="33">
        <v>97270</v>
      </c>
      <c r="AW7891" s="33" t="s">
        <v>270</v>
      </c>
      <c r="AX7891" s="33" t="s">
        <v>324</v>
      </c>
      <c r="AY7891" s="33" t="s">
        <v>19</v>
      </c>
      <c r="AZ7891" s="33" t="s">
        <v>325</v>
      </c>
      <c r="BA7891" s="33">
        <v>27.1787037037037</v>
      </c>
      <c r="BB7891" s="33">
        <v>7.3192307692307601</v>
      </c>
      <c r="BC7891" s="33">
        <v>19</v>
      </c>
      <c r="BD7891" s="33">
        <v>87.046296296296205</v>
      </c>
    </row>
    <row r="7892" spans="47:57" x14ac:dyDescent="0.3">
      <c r="AU7892" s="33" t="s">
        <v>507</v>
      </c>
      <c r="AV7892" s="33">
        <v>96935</v>
      </c>
      <c r="AW7892" s="33" t="s">
        <v>270</v>
      </c>
      <c r="AX7892" s="33" t="s">
        <v>293</v>
      </c>
      <c r="AY7892" s="33" t="s">
        <v>16</v>
      </c>
      <c r="AZ7892" s="33" t="s">
        <v>294</v>
      </c>
      <c r="BA7892" s="33">
        <v>27.876666666666601</v>
      </c>
      <c r="BB7892" s="33">
        <v>7.7107142857142801</v>
      </c>
      <c r="BC7892" s="33">
        <v>19</v>
      </c>
      <c r="BD7892" s="33">
        <v>84.591666666666598</v>
      </c>
      <c r="BE7892" s="33">
        <v>0</v>
      </c>
    </row>
    <row r="7893" spans="47:57" x14ac:dyDescent="0.3">
      <c r="AU7893" s="33" t="s">
        <v>507</v>
      </c>
      <c r="AV7893" s="33">
        <v>96973</v>
      </c>
      <c r="AW7893" s="33" t="s">
        <v>270</v>
      </c>
      <c r="AX7893" s="33" t="s">
        <v>287</v>
      </c>
      <c r="AY7893" s="33" t="s">
        <v>16</v>
      </c>
      <c r="AZ7893" s="33" t="s">
        <v>288</v>
      </c>
      <c r="BA7893" s="33">
        <v>27.925833333333301</v>
      </c>
      <c r="BB7893" s="33">
        <v>10.769230769230701</v>
      </c>
      <c r="BC7893" s="33">
        <v>19</v>
      </c>
      <c r="BD7893" s="33">
        <v>85.7916666666666</v>
      </c>
    </row>
    <row r="7894" spans="47:57" x14ac:dyDescent="0.3">
      <c r="AU7894" s="33" t="s">
        <v>507</v>
      </c>
      <c r="AV7894" s="33">
        <v>97242</v>
      </c>
      <c r="AW7894" s="33" t="s">
        <v>270</v>
      </c>
      <c r="AX7894" s="33" t="s">
        <v>328</v>
      </c>
      <c r="AY7894" s="33" t="s">
        <v>19</v>
      </c>
      <c r="AZ7894" s="33" t="s">
        <v>329</v>
      </c>
      <c r="BB7894" s="33">
        <v>17.925000000000001</v>
      </c>
      <c r="BC7894" s="33">
        <v>19</v>
      </c>
    </row>
    <row r="7895" spans="47:57" x14ac:dyDescent="0.3">
      <c r="AU7895" s="33" t="s">
        <v>507</v>
      </c>
      <c r="AV7895" s="33">
        <v>97374</v>
      </c>
      <c r="AW7895" s="33" t="s">
        <v>270</v>
      </c>
      <c r="AX7895" s="33" t="s">
        <v>281</v>
      </c>
      <c r="AY7895" s="33" t="s">
        <v>20</v>
      </c>
      <c r="AZ7895" s="33" t="s">
        <v>282</v>
      </c>
      <c r="BA7895" s="33">
        <v>28.0891666666666</v>
      </c>
      <c r="BB7895" s="33">
        <v>10.848000000000001</v>
      </c>
      <c r="BC7895" s="33">
        <v>18</v>
      </c>
      <c r="BD7895" s="33">
        <v>83.8333333333333</v>
      </c>
    </row>
    <row r="7896" spans="47:57" x14ac:dyDescent="0.3">
      <c r="AU7896" s="33" t="s">
        <v>507</v>
      </c>
      <c r="AV7896" s="33">
        <v>97240</v>
      </c>
      <c r="AW7896" s="33" t="s">
        <v>270</v>
      </c>
      <c r="AX7896" s="33" t="s">
        <v>344</v>
      </c>
      <c r="AY7896" s="33" t="s">
        <v>19</v>
      </c>
      <c r="AZ7896" s="33" t="s">
        <v>345</v>
      </c>
      <c r="BA7896" s="33">
        <v>26.732758620689602</v>
      </c>
      <c r="BB7896" s="33">
        <v>10.677272727272699</v>
      </c>
      <c r="BC7896" s="33">
        <v>17</v>
      </c>
      <c r="BD7896" s="33">
        <v>87.077586206896498</v>
      </c>
    </row>
    <row r="7897" spans="47:57" x14ac:dyDescent="0.3">
      <c r="AU7897" s="33" t="s">
        <v>507</v>
      </c>
      <c r="AV7897" s="33">
        <v>96937</v>
      </c>
      <c r="AW7897" s="33" t="s">
        <v>270</v>
      </c>
      <c r="AX7897" s="33" t="s">
        <v>323</v>
      </c>
      <c r="AY7897" s="33" t="s">
        <v>16</v>
      </c>
      <c r="AZ7897" s="33" t="s">
        <v>298</v>
      </c>
      <c r="BA7897" s="33">
        <v>28.4658333333333</v>
      </c>
      <c r="BB7897" s="33">
        <v>10.7892857142857</v>
      </c>
      <c r="BC7897" s="33">
        <v>17</v>
      </c>
      <c r="BD7897" s="33">
        <v>80.358333333333306</v>
      </c>
    </row>
    <row r="7898" spans="47:57" x14ac:dyDescent="0.3">
      <c r="AU7898" s="33" t="s">
        <v>507</v>
      </c>
      <c r="AV7898" s="33">
        <v>96607</v>
      </c>
      <c r="AW7898" s="33" t="s">
        <v>270</v>
      </c>
      <c r="AX7898" s="33" t="s">
        <v>349</v>
      </c>
      <c r="AY7898" s="33" t="s">
        <v>24</v>
      </c>
      <c r="AZ7898" s="33" t="s">
        <v>350</v>
      </c>
      <c r="BA7898" s="33">
        <v>27.533333333333299</v>
      </c>
      <c r="BB7898" s="33">
        <v>11.9333333333333</v>
      </c>
      <c r="BC7898" s="33">
        <v>17</v>
      </c>
      <c r="BD7898" s="33">
        <v>82.4583333333333</v>
      </c>
    </row>
    <row r="7899" spans="47:57" x14ac:dyDescent="0.3">
      <c r="AU7899" s="33" t="s">
        <v>507</v>
      </c>
      <c r="AV7899" s="33">
        <v>96687</v>
      </c>
      <c r="AW7899" s="33" t="s">
        <v>270</v>
      </c>
      <c r="AX7899" s="33" t="s">
        <v>306</v>
      </c>
      <c r="AY7899" s="33" t="s">
        <v>23</v>
      </c>
      <c r="AZ7899" s="33" t="s">
        <v>307</v>
      </c>
      <c r="BB7899" s="33">
        <v>13.208695652173899</v>
      </c>
      <c r="BC7899" s="33">
        <v>17</v>
      </c>
      <c r="BE7899" s="33">
        <v>989.43333333333305</v>
      </c>
    </row>
    <row r="7900" spans="47:57" x14ac:dyDescent="0.3">
      <c r="AU7900" s="33" t="s">
        <v>507</v>
      </c>
      <c r="AV7900" s="33">
        <v>96925</v>
      </c>
      <c r="AW7900" s="33" t="s">
        <v>270</v>
      </c>
      <c r="AX7900" s="33" t="s">
        <v>271</v>
      </c>
      <c r="AY7900" s="33" t="s">
        <v>16</v>
      </c>
      <c r="AZ7900" s="33" t="s">
        <v>272</v>
      </c>
      <c r="BA7900" s="33">
        <v>27.87</v>
      </c>
      <c r="BB7900" s="33">
        <v>7.8296296296296202</v>
      </c>
      <c r="BC7900" s="33">
        <v>16</v>
      </c>
      <c r="BD7900" s="33">
        <v>85.174999999999997</v>
      </c>
      <c r="BE7900" s="33">
        <v>11</v>
      </c>
    </row>
    <row r="7901" spans="47:57" x14ac:dyDescent="0.3">
      <c r="AU7901" s="33" t="s">
        <v>507</v>
      </c>
      <c r="AV7901" s="33">
        <v>97232</v>
      </c>
      <c r="AW7901" s="33" t="s">
        <v>270</v>
      </c>
      <c r="AX7901" s="33" t="s">
        <v>346</v>
      </c>
      <c r="AY7901" s="33" t="s">
        <v>18</v>
      </c>
      <c r="AZ7901" s="33" t="s">
        <v>347</v>
      </c>
      <c r="BB7901" s="33">
        <v>9.5079999999999991</v>
      </c>
      <c r="BC7901" s="33">
        <v>16</v>
      </c>
    </row>
    <row r="7902" spans="47:57" x14ac:dyDescent="0.3">
      <c r="AU7902" s="33" t="s">
        <v>507</v>
      </c>
      <c r="AV7902" s="33">
        <v>97380</v>
      </c>
      <c r="AW7902" s="33" t="s">
        <v>270</v>
      </c>
      <c r="AX7902" s="33" t="s">
        <v>326</v>
      </c>
      <c r="AY7902" s="33" t="s">
        <v>20</v>
      </c>
      <c r="AZ7902" s="33" t="s">
        <v>327</v>
      </c>
      <c r="BA7902" s="33">
        <v>28.911666666666601</v>
      </c>
      <c r="BB7902" s="33">
        <v>13.1</v>
      </c>
      <c r="BC7902" s="33">
        <v>16</v>
      </c>
      <c r="BD7902" s="33">
        <v>80.908333333333303</v>
      </c>
    </row>
    <row r="7903" spans="47:57" x14ac:dyDescent="0.3">
      <c r="AU7903" s="33" t="s">
        <v>507</v>
      </c>
      <c r="AV7903" s="33">
        <v>97260</v>
      </c>
      <c r="AW7903" s="33" t="s">
        <v>270</v>
      </c>
      <c r="AX7903" s="33" t="s">
        <v>315</v>
      </c>
      <c r="AY7903" s="33" t="s">
        <v>19</v>
      </c>
      <c r="AZ7903" s="33" t="s">
        <v>316</v>
      </c>
      <c r="BA7903" s="33">
        <v>27.321666666666601</v>
      </c>
      <c r="BB7903" s="33">
        <v>7.1520000000000001</v>
      </c>
      <c r="BC7903" s="33">
        <v>15</v>
      </c>
      <c r="BD7903" s="33">
        <v>82.7916666666666</v>
      </c>
    </row>
    <row r="7904" spans="47:57" x14ac:dyDescent="0.3">
      <c r="AU7904" s="33" t="s">
        <v>507</v>
      </c>
      <c r="AV7904" s="33">
        <v>97230</v>
      </c>
      <c r="AW7904" s="33" t="s">
        <v>270</v>
      </c>
      <c r="AX7904" s="33" t="s">
        <v>313</v>
      </c>
      <c r="AY7904" s="33" t="s">
        <v>18</v>
      </c>
      <c r="AZ7904" s="33" t="s">
        <v>314</v>
      </c>
      <c r="BA7904" s="33">
        <v>27.681666666666601</v>
      </c>
      <c r="BB7904" s="33">
        <v>8.0714285714285694</v>
      </c>
      <c r="BC7904" s="33">
        <v>15</v>
      </c>
      <c r="BD7904" s="33">
        <v>83.075000000000003</v>
      </c>
    </row>
    <row r="7905" spans="47:57" x14ac:dyDescent="0.3">
      <c r="AU7905" s="33" t="s">
        <v>507</v>
      </c>
      <c r="AV7905" s="33">
        <v>96633</v>
      </c>
      <c r="AW7905" s="33" t="s">
        <v>270</v>
      </c>
      <c r="AX7905" s="33" t="s">
        <v>319</v>
      </c>
      <c r="AY7905" s="33" t="s">
        <v>24</v>
      </c>
      <c r="AZ7905" s="33" t="s">
        <v>320</v>
      </c>
      <c r="BA7905" s="33">
        <v>27.338333333333299</v>
      </c>
      <c r="BB7905" s="33">
        <v>8.3739130434782592</v>
      </c>
      <c r="BC7905" s="33">
        <v>15</v>
      </c>
      <c r="BD7905" s="33">
        <v>84.025000000000006</v>
      </c>
    </row>
    <row r="7906" spans="47:57" x14ac:dyDescent="0.3">
      <c r="AU7906" s="33" t="s">
        <v>507</v>
      </c>
      <c r="AV7906" s="33">
        <v>97372</v>
      </c>
      <c r="AW7906" s="33" t="s">
        <v>270</v>
      </c>
      <c r="AX7906" s="33" t="s">
        <v>310</v>
      </c>
      <c r="AY7906" s="33" t="s">
        <v>20</v>
      </c>
      <c r="AZ7906" s="33" t="s">
        <v>282</v>
      </c>
      <c r="BA7906" s="33">
        <v>27.661666666666601</v>
      </c>
      <c r="BB7906" s="33">
        <v>14.247826086956501</v>
      </c>
      <c r="BC7906" s="33">
        <v>15</v>
      </c>
      <c r="BD7906" s="33">
        <v>83.924999999999997</v>
      </c>
    </row>
    <row r="7907" spans="47:57" x14ac:dyDescent="0.3">
      <c r="AU7907" s="33" t="s">
        <v>507</v>
      </c>
      <c r="AV7907" s="33">
        <v>96945</v>
      </c>
      <c r="AW7907" s="33" t="s">
        <v>270</v>
      </c>
      <c r="AX7907" s="33" t="s">
        <v>273</v>
      </c>
      <c r="AY7907" s="33" t="s">
        <v>16</v>
      </c>
      <c r="AZ7907" s="33" t="s">
        <v>274</v>
      </c>
      <c r="BA7907" s="33">
        <v>21.715</v>
      </c>
      <c r="BB7907" s="33">
        <v>21.4368421052631</v>
      </c>
      <c r="BC7907" s="33">
        <v>15</v>
      </c>
      <c r="BD7907" s="33">
        <v>94.3125</v>
      </c>
    </row>
    <row r="7908" spans="47:57" x14ac:dyDescent="0.3">
      <c r="AU7908" s="33" t="s">
        <v>507</v>
      </c>
      <c r="AV7908" s="33">
        <v>97340</v>
      </c>
      <c r="AW7908" s="33" t="s">
        <v>270</v>
      </c>
      <c r="AX7908" s="33" t="s">
        <v>321</v>
      </c>
      <c r="AY7908" s="33" t="s">
        <v>20</v>
      </c>
      <c r="AZ7908" s="33" t="s">
        <v>322</v>
      </c>
      <c r="BA7908" s="33">
        <v>28.337499999999999</v>
      </c>
      <c r="BB7908" s="33">
        <v>3.88</v>
      </c>
      <c r="BC7908" s="33">
        <v>14</v>
      </c>
      <c r="BD7908" s="33">
        <v>78.616666666666603</v>
      </c>
    </row>
    <row r="7909" spans="47:57" x14ac:dyDescent="0.3">
      <c r="AU7909" s="33" t="s">
        <v>507</v>
      </c>
      <c r="AV7909" s="33">
        <v>96939</v>
      </c>
      <c r="AW7909" s="33" t="s">
        <v>270</v>
      </c>
      <c r="AX7909" s="33" t="s">
        <v>336</v>
      </c>
      <c r="AY7909" s="33" t="s">
        <v>16</v>
      </c>
      <c r="AZ7909" s="33" t="s">
        <v>337</v>
      </c>
      <c r="BA7909" s="33">
        <v>27.761666666666599</v>
      </c>
      <c r="BB7909" s="33">
        <v>7.1291666666666602</v>
      </c>
      <c r="BC7909" s="33">
        <v>14</v>
      </c>
      <c r="BD7909" s="33">
        <v>82.116666666666603</v>
      </c>
    </row>
    <row r="7910" spans="47:57" x14ac:dyDescent="0.3">
      <c r="AU7910" s="33" t="s">
        <v>507</v>
      </c>
      <c r="AV7910" s="33">
        <v>96529</v>
      </c>
      <c r="AW7910" s="33" t="s">
        <v>270</v>
      </c>
      <c r="AX7910" s="33" t="s">
        <v>295</v>
      </c>
      <c r="AY7910" s="33" t="s">
        <v>24</v>
      </c>
      <c r="AZ7910" s="33" t="s">
        <v>296</v>
      </c>
      <c r="BA7910" s="33">
        <v>26.9198275862068</v>
      </c>
      <c r="BB7910" s="33">
        <v>9.3190476190476108</v>
      </c>
      <c r="BC7910" s="33">
        <v>14</v>
      </c>
      <c r="BD7910" s="33">
        <v>88.491379310344797</v>
      </c>
    </row>
    <row r="7911" spans="47:57" x14ac:dyDescent="0.3">
      <c r="AU7911" s="33" t="s">
        <v>507</v>
      </c>
      <c r="AV7911" s="33">
        <v>96987</v>
      </c>
      <c r="AW7911" s="33" t="s">
        <v>270</v>
      </c>
      <c r="AX7911" s="33" t="s">
        <v>283</v>
      </c>
      <c r="AY7911" s="33" t="s">
        <v>16</v>
      </c>
      <c r="AZ7911" s="33" t="s">
        <v>284</v>
      </c>
      <c r="BA7911" s="33">
        <v>27.342500000000001</v>
      </c>
      <c r="BB7911" s="33">
        <v>12.496153846153801</v>
      </c>
      <c r="BC7911" s="33">
        <v>14</v>
      </c>
      <c r="BD7911" s="33">
        <v>81.575000000000003</v>
      </c>
    </row>
    <row r="7912" spans="47:57" x14ac:dyDescent="0.3">
      <c r="AU7912" s="33" t="s">
        <v>507</v>
      </c>
      <c r="AV7912" s="33">
        <v>97282</v>
      </c>
      <c r="AW7912" s="33" t="s">
        <v>270</v>
      </c>
      <c r="AX7912" s="33" t="s">
        <v>317</v>
      </c>
      <c r="AY7912" s="33" t="s">
        <v>20</v>
      </c>
      <c r="AZ7912" s="33" t="s">
        <v>318</v>
      </c>
      <c r="BA7912" s="33">
        <v>28.0086206896551</v>
      </c>
      <c r="BB7912" s="33">
        <v>4.8214285714285703</v>
      </c>
      <c r="BC7912" s="33">
        <v>13</v>
      </c>
      <c r="BD7912" s="33">
        <v>81.741379310344797</v>
      </c>
    </row>
    <row r="7913" spans="47:57" x14ac:dyDescent="0.3">
      <c r="AU7913" s="33" t="s">
        <v>507</v>
      </c>
      <c r="AV7913" s="33">
        <v>96503</v>
      </c>
      <c r="AW7913" s="33" t="s">
        <v>270</v>
      </c>
      <c r="AX7913" s="33" t="s">
        <v>348</v>
      </c>
      <c r="AY7913" s="33" t="s">
        <v>25</v>
      </c>
      <c r="AZ7913" s="33" t="s">
        <v>335</v>
      </c>
      <c r="BA7913" s="33">
        <v>27.2558333333333</v>
      </c>
      <c r="BB7913" s="33">
        <v>5.95185185185185</v>
      </c>
      <c r="BC7913" s="33">
        <v>13</v>
      </c>
      <c r="BD7913" s="33">
        <v>85.4583333333333</v>
      </c>
    </row>
    <row r="7914" spans="47:57" x14ac:dyDescent="0.3">
      <c r="AU7914" s="33" t="s">
        <v>507</v>
      </c>
      <c r="AV7914" s="33">
        <v>96525</v>
      </c>
      <c r="AW7914" s="33" t="s">
        <v>270</v>
      </c>
      <c r="AX7914" s="33" t="s">
        <v>301</v>
      </c>
      <c r="AY7914" s="33" t="s">
        <v>25</v>
      </c>
      <c r="AZ7914" s="33" t="s">
        <v>302</v>
      </c>
      <c r="BA7914" s="33">
        <v>27.381034482758601</v>
      </c>
      <c r="BB7914" s="33">
        <v>6.6944444444444402</v>
      </c>
      <c r="BC7914" s="33">
        <v>13</v>
      </c>
      <c r="BD7914" s="33">
        <v>86.103448275861993</v>
      </c>
    </row>
    <row r="7915" spans="47:57" x14ac:dyDescent="0.3">
      <c r="AU7915" s="33" t="s">
        <v>507</v>
      </c>
      <c r="AV7915" s="33">
        <v>96695</v>
      </c>
      <c r="AW7915" s="33" t="s">
        <v>270</v>
      </c>
      <c r="AX7915" s="33" t="s">
        <v>338</v>
      </c>
      <c r="AY7915" s="33" t="s">
        <v>23</v>
      </c>
      <c r="AZ7915" s="33" t="s">
        <v>339</v>
      </c>
      <c r="BA7915" s="33">
        <v>26.988392857142799</v>
      </c>
      <c r="BB7915" s="33">
        <v>6.8250000000000002</v>
      </c>
      <c r="BC7915" s="33">
        <v>13</v>
      </c>
      <c r="BD7915" s="33">
        <v>84.571428571428498</v>
      </c>
    </row>
    <row r="7916" spans="47:57" x14ac:dyDescent="0.3">
      <c r="AU7916" s="33" t="s">
        <v>507</v>
      </c>
      <c r="AV7916" s="33">
        <v>96595</v>
      </c>
      <c r="AW7916" s="33" t="s">
        <v>270</v>
      </c>
      <c r="AX7916" s="33" t="s">
        <v>330</v>
      </c>
      <c r="AY7916" s="33" t="s">
        <v>22</v>
      </c>
      <c r="AZ7916" s="33" t="s">
        <v>331</v>
      </c>
      <c r="BA7916" s="33">
        <v>27.544166666666602</v>
      </c>
      <c r="BB7916" s="33">
        <v>7.4370370370370296</v>
      </c>
      <c r="BC7916" s="33">
        <v>13</v>
      </c>
      <c r="BD7916" s="33">
        <v>84.125</v>
      </c>
    </row>
    <row r="7917" spans="47:57" x14ac:dyDescent="0.3">
      <c r="AU7917" s="33" t="s">
        <v>507</v>
      </c>
      <c r="AV7917" s="33">
        <v>96685</v>
      </c>
      <c r="AW7917" s="33" t="s">
        <v>270</v>
      </c>
      <c r="AX7917" s="33" t="s">
        <v>299</v>
      </c>
      <c r="AY7917" s="33" t="s">
        <v>23</v>
      </c>
      <c r="AZ7917" s="33" t="s">
        <v>300</v>
      </c>
      <c r="BA7917" s="33">
        <v>26.923958333333299</v>
      </c>
      <c r="BB7917" s="33">
        <v>16.47</v>
      </c>
      <c r="BC7917" s="33">
        <v>12</v>
      </c>
      <c r="BD7917" s="33">
        <v>85.4166666666666</v>
      </c>
    </row>
    <row r="7918" spans="47:57" x14ac:dyDescent="0.3">
      <c r="AU7918" s="33" t="s">
        <v>507</v>
      </c>
      <c r="AV7918" s="33">
        <v>97234</v>
      </c>
      <c r="AW7918" s="33" t="s">
        <v>270</v>
      </c>
      <c r="AX7918" s="33" t="s">
        <v>460</v>
      </c>
      <c r="AY7918" s="33" t="s">
        <v>18</v>
      </c>
      <c r="AZ7918" s="33" t="s">
        <v>461</v>
      </c>
      <c r="BB7918" s="33">
        <v>19.95</v>
      </c>
      <c r="BC7918" s="33">
        <v>12</v>
      </c>
    </row>
    <row r="7919" spans="47:57" x14ac:dyDescent="0.3">
      <c r="AU7919" s="33" t="s">
        <v>507</v>
      </c>
      <c r="AV7919" s="33">
        <v>97300</v>
      </c>
      <c r="AW7919" s="33" t="s">
        <v>270</v>
      </c>
      <c r="AX7919" s="33" t="s">
        <v>308</v>
      </c>
      <c r="AY7919" s="33" t="s">
        <v>20</v>
      </c>
      <c r="AZ7919" s="33" t="s">
        <v>309</v>
      </c>
      <c r="BA7919" s="33">
        <v>28.855357142857098</v>
      </c>
      <c r="BB7919" s="33">
        <v>12.5571428571428</v>
      </c>
      <c r="BC7919" s="33">
        <v>11</v>
      </c>
      <c r="BD7919" s="33">
        <v>78.178571428571402</v>
      </c>
    </row>
    <row r="7920" spans="47:57" x14ac:dyDescent="0.3">
      <c r="AU7920" s="33" t="s">
        <v>507</v>
      </c>
      <c r="AV7920" s="33">
        <v>97378</v>
      </c>
      <c r="AW7920" s="33" t="s">
        <v>270</v>
      </c>
      <c r="AX7920" s="33" t="s">
        <v>289</v>
      </c>
      <c r="AY7920" s="33" t="s">
        <v>20</v>
      </c>
      <c r="AZ7920" s="33" t="s">
        <v>290</v>
      </c>
      <c r="BA7920" s="33">
        <v>27.336666666666599</v>
      </c>
      <c r="BB7920" s="33">
        <v>31.6</v>
      </c>
      <c r="BC7920" s="33">
        <v>11</v>
      </c>
      <c r="BD7920" s="33">
        <v>85.733333333333306</v>
      </c>
      <c r="BE7920" s="33">
        <v>3</v>
      </c>
    </row>
    <row r="7921" spans="47:57" x14ac:dyDescent="0.3">
      <c r="AU7921" s="33" t="s">
        <v>507</v>
      </c>
      <c r="AV7921" s="33">
        <v>97320</v>
      </c>
      <c r="AW7921" s="33" t="s">
        <v>270</v>
      </c>
      <c r="AX7921" s="33" t="s">
        <v>304</v>
      </c>
      <c r="AY7921" s="33" t="s">
        <v>20</v>
      </c>
      <c r="AZ7921" s="33" t="s">
        <v>305</v>
      </c>
      <c r="BA7921" s="33">
        <v>29.238793103448199</v>
      </c>
      <c r="BB7921" s="33">
        <v>5.1520000000000001</v>
      </c>
      <c r="BC7921" s="33">
        <v>9</v>
      </c>
      <c r="BD7921" s="33">
        <v>77.862068965517196</v>
      </c>
    </row>
    <row r="7922" spans="47:57" x14ac:dyDescent="0.3">
      <c r="AU7922" s="33" t="s">
        <v>507</v>
      </c>
      <c r="AV7922" s="33">
        <v>97310</v>
      </c>
      <c r="AW7922" s="33" t="s">
        <v>270</v>
      </c>
      <c r="AX7922" s="33" t="s">
        <v>311</v>
      </c>
      <c r="AY7922" s="33" t="s">
        <v>20</v>
      </c>
      <c r="AZ7922" s="33" t="s">
        <v>312</v>
      </c>
      <c r="BA7922" s="33">
        <v>28.697115384615302</v>
      </c>
      <c r="BB7922" s="33">
        <v>4.7480000000000002</v>
      </c>
      <c r="BC7922" s="33">
        <v>6</v>
      </c>
      <c r="BD7922" s="33">
        <v>79.913461538461505</v>
      </c>
    </row>
    <row r="7923" spans="47:57" x14ac:dyDescent="0.3">
      <c r="AU7923" s="33" t="s">
        <v>507</v>
      </c>
      <c r="AV7923" s="33">
        <v>97370</v>
      </c>
      <c r="AW7923" s="33" t="s">
        <v>270</v>
      </c>
      <c r="AX7923" s="33" t="s">
        <v>469</v>
      </c>
      <c r="AY7923" s="33" t="s">
        <v>20</v>
      </c>
      <c r="AZ7923" s="33" t="s">
        <v>282</v>
      </c>
      <c r="BA7923" s="33">
        <v>27.912500000000001</v>
      </c>
      <c r="BB7923" s="33">
        <v>30.6666666666666</v>
      </c>
      <c r="BC7923" s="33">
        <v>3</v>
      </c>
      <c r="BD7923" s="33">
        <v>82.5625</v>
      </c>
    </row>
    <row r="7924" spans="47:57" x14ac:dyDescent="0.3">
      <c r="AU7924" s="33" t="s">
        <v>507</v>
      </c>
      <c r="AV7924" s="33">
        <v>97126</v>
      </c>
      <c r="AW7924" s="33" t="s">
        <v>353</v>
      </c>
      <c r="AX7924" s="33" t="s">
        <v>406</v>
      </c>
      <c r="AY7924" s="33" t="s">
        <v>28</v>
      </c>
      <c r="AZ7924" s="33" t="s">
        <v>407</v>
      </c>
      <c r="BA7924" s="33">
        <v>27.379166666666599</v>
      </c>
      <c r="BB7924" s="33">
        <v>16.8928571428571</v>
      </c>
      <c r="BC7924" s="33">
        <v>25</v>
      </c>
      <c r="BD7924" s="33">
        <v>80.2</v>
      </c>
    </row>
    <row r="7925" spans="47:57" x14ac:dyDescent="0.3">
      <c r="AU7925" s="33" t="s">
        <v>507</v>
      </c>
      <c r="AV7925" s="33">
        <v>97180</v>
      </c>
      <c r="AW7925" s="33" t="s">
        <v>353</v>
      </c>
      <c r="AX7925" s="33" t="s">
        <v>364</v>
      </c>
      <c r="AY7925" s="33" t="s">
        <v>28</v>
      </c>
      <c r="AZ7925" s="33" t="s">
        <v>365</v>
      </c>
      <c r="BA7925" s="33">
        <v>26.677499999999998</v>
      </c>
      <c r="BB7925" s="33">
        <v>27.742307692307602</v>
      </c>
      <c r="BC7925" s="33">
        <v>24</v>
      </c>
      <c r="BD7925" s="33">
        <v>83.391666666666595</v>
      </c>
      <c r="BE7925" s="33">
        <v>1611.5333333333299</v>
      </c>
    </row>
    <row r="7926" spans="47:57" x14ac:dyDescent="0.3">
      <c r="AU7926" s="33" t="s">
        <v>507</v>
      </c>
      <c r="AV7926" s="33">
        <v>97124</v>
      </c>
      <c r="AW7926" s="33" t="s">
        <v>353</v>
      </c>
      <c r="AX7926" s="33" t="s">
        <v>399</v>
      </c>
      <c r="AY7926" s="33" t="s">
        <v>28</v>
      </c>
      <c r="AZ7926" s="33" t="s">
        <v>400</v>
      </c>
      <c r="BA7926" s="33">
        <v>22.5691666666666</v>
      </c>
      <c r="BB7926" s="33">
        <v>12.257142857142799</v>
      </c>
      <c r="BC7926" s="33">
        <v>23</v>
      </c>
      <c r="BD7926" s="33">
        <v>91.241666666666603</v>
      </c>
    </row>
    <row r="7927" spans="47:57" x14ac:dyDescent="0.3">
      <c r="AU7927" s="33" t="s">
        <v>507</v>
      </c>
      <c r="AV7927" s="33">
        <v>97460</v>
      </c>
      <c r="AW7927" s="33" t="s">
        <v>353</v>
      </c>
      <c r="AX7927" s="33" t="s">
        <v>391</v>
      </c>
      <c r="AY7927" s="33" t="s">
        <v>33</v>
      </c>
      <c r="AZ7927" s="33" t="s">
        <v>392</v>
      </c>
      <c r="BA7927" s="33">
        <v>26.551666666666598</v>
      </c>
      <c r="BB7927" s="33">
        <v>10.476666666666601</v>
      </c>
      <c r="BC7927" s="33">
        <v>22</v>
      </c>
      <c r="BD7927" s="33">
        <v>85.625</v>
      </c>
      <c r="BE7927" s="33">
        <v>0</v>
      </c>
    </row>
    <row r="7928" spans="47:57" x14ac:dyDescent="0.3">
      <c r="AU7928" s="33" t="s">
        <v>507</v>
      </c>
      <c r="AV7928" s="33">
        <v>97182</v>
      </c>
      <c r="AW7928" s="33" t="s">
        <v>353</v>
      </c>
      <c r="AX7928" s="33" t="s">
        <v>362</v>
      </c>
      <c r="AY7928" s="33" t="s">
        <v>28</v>
      </c>
      <c r="AZ7928" s="33" t="s">
        <v>363</v>
      </c>
      <c r="BA7928" s="33">
        <v>27.687931034482698</v>
      </c>
      <c r="BB7928" s="33">
        <v>14.225</v>
      </c>
      <c r="BC7928" s="33">
        <v>22</v>
      </c>
      <c r="BD7928" s="33">
        <v>81.732758620689594</v>
      </c>
      <c r="BE7928" s="33">
        <v>2</v>
      </c>
    </row>
    <row r="7929" spans="47:57" x14ac:dyDescent="0.3">
      <c r="AU7929" s="33" t="s">
        <v>507</v>
      </c>
      <c r="AV7929" s="33">
        <v>97184</v>
      </c>
      <c r="AW7929" s="33" t="s">
        <v>353</v>
      </c>
      <c r="AX7929" s="33" t="s">
        <v>370</v>
      </c>
      <c r="AY7929" s="33" t="s">
        <v>28</v>
      </c>
      <c r="AZ7929" s="33" t="s">
        <v>365</v>
      </c>
      <c r="BA7929" s="33">
        <v>26.954166666666602</v>
      </c>
      <c r="BB7929" s="33">
        <v>21.007407407407399</v>
      </c>
      <c r="BC7929" s="33">
        <v>22</v>
      </c>
      <c r="BD7929" s="33">
        <v>85.325000000000003</v>
      </c>
      <c r="BE7929" s="33">
        <v>1350.36666666666</v>
      </c>
    </row>
    <row r="7930" spans="47:57" x14ac:dyDescent="0.3">
      <c r="AU7930" s="33" t="s">
        <v>507</v>
      </c>
      <c r="AV7930" s="33">
        <v>97192</v>
      </c>
      <c r="AW7930" s="33" t="s">
        <v>353</v>
      </c>
      <c r="AX7930" s="33" t="s">
        <v>374</v>
      </c>
      <c r="AY7930" s="33" t="s">
        <v>29</v>
      </c>
      <c r="AZ7930" s="33" t="s">
        <v>375</v>
      </c>
      <c r="BA7930" s="33">
        <v>27.101724137931001</v>
      </c>
      <c r="BB7930" s="33">
        <v>9.7785714285714196</v>
      </c>
      <c r="BC7930" s="33">
        <v>21</v>
      </c>
      <c r="BD7930" s="33">
        <v>89.2068965517241</v>
      </c>
    </row>
    <row r="7931" spans="47:57" x14ac:dyDescent="0.3">
      <c r="AU7931" s="33" t="s">
        <v>507</v>
      </c>
      <c r="AV7931" s="33">
        <v>97012</v>
      </c>
      <c r="AW7931" s="33" t="s">
        <v>353</v>
      </c>
      <c r="AX7931" s="33" t="s">
        <v>356</v>
      </c>
      <c r="AY7931" s="33" t="s">
        <v>26</v>
      </c>
      <c r="AZ7931" s="33" t="s">
        <v>357</v>
      </c>
      <c r="BA7931" s="33">
        <v>26.4658333333333</v>
      </c>
      <c r="BB7931" s="33">
        <v>11.865384615384601</v>
      </c>
      <c r="BC7931" s="33">
        <v>21</v>
      </c>
      <c r="BD7931" s="33">
        <v>87.991666666666603</v>
      </c>
      <c r="BE7931" s="33">
        <v>1191.7666666666601</v>
      </c>
    </row>
    <row r="7932" spans="47:57" x14ac:dyDescent="0.3">
      <c r="AU7932" s="33" t="s">
        <v>507</v>
      </c>
      <c r="AV7932" s="33">
        <v>97010</v>
      </c>
      <c r="AW7932" s="33" t="s">
        <v>353</v>
      </c>
      <c r="AX7932" s="33" t="s">
        <v>371</v>
      </c>
      <c r="AY7932" s="33" t="s">
        <v>26</v>
      </c>
      <c r="AZ7932" s="33" t="s">
        <v>361</v>
      </c>
      <c r="BA7932" s="33">
        <v>22.793333333333301</v>
      </c>
      <c r="BB7932" s="33">
        <v>13.825925925925899</v>
      </c>
      <c r="BC7932" s="33">
        <v>20</v>
      </c>
      <c r="BD7932" s="33">
        <v>91.075000000000003</v>
      </c>
    </row>
    <row r="7933" spans="47:57" x14ac:dyDescent="0.3">
      <c r="AU7933" s="33" t="s">
        <v>507</v>
      </c>
      <c r="AV7933" s="33">
        <v>97014</v>
      </c>
      <c r="AW7933" s="33" t="s">
        <v>353</v>
      </c>
      <c r="AX7933" s="33" t="s">
        <v>360</v>
      </c>
      <c r="AY7933" s="33" t="s">
        <v>26</v>
      </c>
      <c r="AZ7933" s="33" t="s">
        <v>361</v>
      </c>
      <c r="BA7933" s="33">
        <v>26.946666666666601</v>
      </c>
      <c r="BB7933" s="33">
        <v>16.685714285714202</v>
      </c>
      <c r="BC7933" s="33">
        <v>20</v>
      </c>
      <c r="BD7933" s="33">
        <v>87.258333333333297</v>
      </c>
      <c r="BE7933" s="33">
        <v>1259.0999999999999</v>
      </c>
    </row>
    <row r="7934" spans="47:57" x14ac:dyDescent="0.3">
      <c r="AU7934" s="33" t="s">
        <v>507</v>
      </c>
      <c r="AV7934" s="33">
        <v>97810</v>
      </c>
      <c r="AW7934" s="33" t="s">
        <v>353</v>
      </c>
      <c r="AX7934" s="33" t="s">
        <v>354</v>
      </c>
      <c r="AY7934" s="33" t="s">
        <v>32</v>
      </c>
      <c r="AZ7934" s="33" t="s">
        <v>355</v>
      </c>
      <c r="BA7934" s="33">
        <v>26.8666666666666</v>
      </c>
      <c r="BB7934" s="33">
        <v>7.4821428571428497</v>
      </c>
      <c r="BC7934" s="33">
        <v>19</v>
      </c>
      <c r="BD7934" s="33">
        <v>89.625</v>
      </c>
    </row>
    <row r="7935" spans="47:57" x14ac:dyDescent="0.3">
      <c r="AU7935" s="33" t="s">
        <v>507</v>
      </c>
      <c r="AV7935" s="33">
        <v>97048</v>
      </c>
      <c r="AW7935" s="33" t="s">
        <v>353</v>
      </c>
      <c r="AX7935" s="33" t="s">
        <v>395</v>
      </c>
      <c r="AY7935" s="33" t="s">
        <v>30</v>
      </c>
      <c r="AZ7935" s="33" t="s">
        <v>396</v>
      </c>
      <c r="BA7935" s="33">
        <v>27.086666666666599</v>
      </c>
      <c r="BB7935" s="33">
        <v>7.6666666666666599</v>
      </c>
      <c r="BC7935" s="33">
        <v>19</v>
      </c>
      <c r="BD7935" s="33">
        <v>86.8333333333333</v>
      </c>
    </row>
    <row r="7936" spans="47:57" x14ac:dyDescent="0.3">
      <c r="AU7936" s="33" t="s">
        <v>507</v>
      </c>
      <c r="AV7936" s="33">
        <v>97726</v>
      </c>
      <c r="AW7936" s="33" t="s">
        <v>353</v>
      </c>
      <c r="AX7936" s="33" t="s">
        <v>408</v>
      </c>
      <c r="AY7936" s="33" t="s">
        <v>32</v>
      </c>
      <c r="AZ7936" s="33" t="s">
        <v>409</v>
      </c>
      <c r="BA7936" s="33">
        <v>27.414999999999999</v>
      </c>
      <c r="BB7936" s="33">
        <v>5.1964285714285703</v>
      </c>
      <c r="BC7936" s="33">
        <v>18</v>
      </c>
      <c r="BD7936" s="33">
        <v>86.3</v>
      </c>
    </row>
    <row r="7937" spans="47:56" x14ac:dyDescent="0.3">
      <c r="AU7937" s="33" t="s">
        <v>507</v>
      </c>
      <c r="AV7937" s="33">
        <v>97142</v>
      </c>
      <c r="AW7937" s="33" t="s">
        <v>353</v>
      </c>
      <c r="AX7937" s="33" t="s">
        <v>380</v>
      </c>
      <c r="AY7937" s="33" t="s">
        <v>29</v>
      </c>
      <c r="AZ7937" s="33" t="s">
        <v>381</v>
      </c>
      <c r="BA7937" s="33">
        <v>28.595833333333299</v>
      </c>
      <c r="BB7937" s="33">
        <v>5.5185185185185102</v>
      </c>
      <c r="BC7937" s="33">
        <v>18</v>
      </c>
      <c r="BD7937" s="33">
        <v>81.191666666666606</v>
      </c>
    </row>
    <row r="7938" spans="47:56" x14ac:dyDescent="0.3">
      <c r="AU7938" s="33" t="s">
        <v>507</v>
      </c>
      <c r="AV7938" s="33">
        <v>97008</v>
      </c>
      <c r="AW7938" s="33" t="s">
        <v>353</v>
      </c>
      <c r="AX7938" s="33" t="s">
        <v>358</v>
      </c>
      <c r="AY7938" s="33" t="s">
        <v>26</v>
      </c>
      <c r="AZ7938" s="33" t="s">
        <v>359</v>
      </c>
      <c r="BA7938" s="33">
        <v>27.572500000000002</v>
      </c>
      <c r="BB7938" s="33">
        <v>9.3333333333333304</v>
      </c>
      <c r="BC7938" s="33">
        <v>18</v>
      </c>
      <c r="BD7938" s="33">
        <v>85.233333333333306</v>
      </c>
    </row>
    <row r="7939" spans="47:56" x14ac:dyDescent="0.3">
      <c r="AU7939" s="33" t="s">
        <v>507</v>
      </c>
      <c r="AV7939" s="33">
        <v>97790</v>
      </c>
      <c r="AW7939" s="33" t="s">
        <v>353</v>
      </c>
      <c r="AX7939" s="33" t="s">
        <v>389</v>
      </c>
      <c r="AY7939" s="33" t="s">
        <v>32</v>
      </c>
      <c r="AZ7939" s="33" t="s">
        <v>390</v>
      </c>
      <c r="BA7939" s="33">
        <v>28.185833333333299</v>
      </c>
      <c r="BB7939" s="33">
        <v>12.6</v>
      </c>
      <c r="BC7939" s="33">
        <v>18</v>
      </c>
      <c r="BD7939" s="33">
        <v>83.7</v>
      </c>
    </row>
    <row r="7940" spans="47:56" x14ac:dyDescent="0.3">
      <c r="AU7940" s="33" t="s">
        <v>507</v>
      </c>
      <c r="AV7940" s="33">
        <v>97052</v>
      </c>
      <c r="AW7940" s="33" t="s">
        <v>353</v>
      </c>
      <c r="AX7940" s="33" t="s">
        <v>412</v>
      </c>
      <c r="AY7940" s="33" t="s">
        <v>30</v>
      </c>
      <c r="AZ7940" s="33" t="s">
        <v>413</v>
      </c>
      <c r="BB7940" s="33">
        <v>3.4461538461538401</v>
      </c>
      <c r="BC7940" s="33">
        <v>17</v>
      </c>
    </row>
    <row r="7941" spans="47:56" x14ac:dyDescent="0.3">
      <c r="AU7941" s="33" t="s">
        <v>507</v>
      </c>
      <c r="AV7941" s="33">
        <v>97028</v>
      </c>
      <c r="AW7941" s="33" t="s">
        <v>353</v>
      </c>
      <c r="AX7941" s="33" t="s">
        <v>401</v>
      </c>
      <c r="AY7941" s="33" t="s">
        <v>27</v>
      </c>
      <c r="AZ7941" s="33" t="s">
        <v>402</v>
      </c>
      <c r="BA7941" s="33">
        <v>27.499137931034401</v>
      </c>
      <c r="BB7941" s="33">
        <v>4.4960000000000004</v>
      </c>
      <c r="BC7941" s="33">
        <v>17</v>
      </c>
      <c r="BD7941" s="33">
        <v>85.094827586206804</v>
      </c>
    </row>
    <row r="7942" spans="47:56" x14ac:dyDescent="0.3">
      <c r="AU7942" s="33" t="s">
        <v>507</v>
      </c>
      <c r="AV7942" s="33">
        <v>97016</v>
      </c>
      <c r="AW7942" s="33" t="s">
        <v>353</v>
      </c>
      <c r="AX7942" s="33" t="s">
        <v>378</v>
      </c>
      <c r="AY7942" s="33" t="s">
        <v>26</v>
      </c>
      <c r="AZ7942" s="33" t="s">
        <v>379</v>
      </c>
      <c r="BA7942" s="33">
        <v>27.925000000000001</v>
      </c>
      <c r="BB7942" s="33">
        <v>9.5749999999999993</v>
      </c>
      <c r="BC7942" s="33">
        <v>16</v>
      </c>
      <c r="BD7942" s="33">
        <v>81.424999999999997</v>
      </c>
    </row>
    <row r="7943" spans="47:56" x14ac:dyDescent="0.3">
      <c r="AU7943" s="33" t="s">
        <v>507</v>
      </c>
      <c r="AV7943" s="33">
        <v>97406</v>
      </c>
      <c r="AW7943" s="33" t="s">
        <v>353</v>
      </c>
      <c r="AX7943" s="33" t="s">
        <v>393</v>
      </c>
      <c r="AY7943" s="33" t="s">
        <v>33</v>
      </c>
      <c r="AZ7943" s="33" t="s">
        <v>394</v>
      </c>
      <c r="BA7943" s="33">
        <v>26.492592592592501</v>
      </c>
      <c r="BB7943" s="33">
        <v>4.3857142857142799</v>
      </c>
      <c r="BC7943" s="33">
        <v>15</v>
      </c>
      <c r="BD7943" s="33">
        <v>89.009259259259196</v>
      </c>
    </row>
    <row r="7944" spans="47:56" x14ac:dyDescent="0.3">
      <c r="AU7944" s="33" t="s">
        <v>507</v>
      </c>
      <c r="AV7944" s="33">
        <v>97150</v>
      </c>
      <c r="AW7944" s="33" t="s">
        <v>353</v>
      </c>
      <c r="AX7944" s="33" t="s">
        <v>366</v>
      </c>
      <c r="AY7944" s="33" t="s">
        <v>29</v>
      </c>
      <c r="AZ7944" s="33" t="s">
        <v>367</v>
      </c>
      <c r="BA7944" s="33">
        <v>27.467500000000001</v>
      </c>
      <c r="BB7944" s="33">
        <v>6.3040000000000003</v>
      </c>
      <c r="BC7944" s="33">
        <v>15</v>
      </c>
      <c r="BD7944" s="33">
        <v>84.974999999999994</v>
      </c>
    </row>
    <row r="7945" spans="47:56" x14ac:dyDescent="0.3">
      <c r="AU7945" s="33" t="s">
        <v>507</v>
      </c>
      <c r="AV7945" s="33">
        <v>97430</v>
      </c>
      <c r="AW7945" s="33" t="s">
        <v>353</v>
      </c>
      <c r="AX7945" s="33" t="s">
        <v>382</v>
      </c>
      <c r="AY7945" s="33" t="s">
        <v>33</v>
      </c>
      <c r="AZ7945" s="33" t="s">
        <v>383</v>
      </c>
      <c r="BA7945" s="33">
        <v>27.377586206896499</v>
      </c>
      <c r="BB7945" s="33">
        <v>10.944000000000001</v>
      </c>
      <c r="BC7945" s="33">
        <v>15</v>
      </c>
      <c r="BD7945" s="33">
        <v>85.405172413793096</v>
      </c>
    </row>
    <row r="7946" spans="47:56" x14ac:dyDescent="0.3">
      <c r="AU7946" s="33" t="s">
        <v>507</v>
      </c>
      <c r="AV7946" s="33">
        <v>97086</v>
      </c>
      <c r="AW7946" s="33" t="s">
        <v>353</v>
      </c>
      <c r="AX7946" s="33" t="s">
        <v>404</v>
      </c>
      <c r="AY7946" s="33" t="s">
        <v>27</v>
      </c>
      <c r="AZ7946" s="33" t="s">
        <v>405</v>
      </c>
      <c r="BA7946" s="33">
        <v>28.9548076923076</v>
      </c>
      <c r="BB7946" s="33">
        <v>6.9541666666666604</v>
      </c>
      <c r="BC7946" s="33">
        <v>14</v>
      </c>
      <c r="BD7946" s="33">
        <v>76.692307692307594</v>
      </c>
    </row>
    <row r="7947" spans="47:56" x14ac:dyDescent="0.3">
      <c r="AU7947" s="33" t="s">
        <v>507</v>
      </c>
      <c r="AV7947" s="33">
        <v>97096</v>
      </c>
      <c r="AW7947" s="33" t="s">
        <v>353</v>
      </c>
      <c r="AX7947" s="33" t="s">
        <v>384</v>
      </c>
      <c r="AY7947" s="33" t="s">
        <v>27</v>
      </c>
      <c r="AZ7947" s="33" t="s">
        <v>385</v>
      </c>
      <c r="BA7947" s="33">
        <v>27.313793103448202</v>
      </c>
      <c r="BB7947" s="33">
        <v>10.856</v>
      </c>
      <c r="BC7947" s="33">
        <v>14</v>
      </c>
      <c r="BD7947" s="33">
        <v>84.836206896551701</v>
      </c>
    </row>
    <row r="7948" spans="47:56" x14ac:dyDescent="0.3">
      <c r="AU7948" s="33" t="s">
        <v>507</v>
      </c>
      <c r="AV7948" s="33">
        <v>97600</v>
      </c>
      <c r="AW7948" s="33" t="s">
        <v>353</v>
      </c>
      <c r="AX7948" s="33" t="s">
        <v>397</v>
      </c>
      <c r="AY7948" s="33" t="s">
        <v>33</v>
      </c>
      <c r="AZ7948" s="33" t="s">
        <v>398</v>
      </c>
      <c r="BA7948" s="33">
        <v>28.361666666666601</v>
      </c>
      <c r="BB7948" s="33">
        <v>2.5291666666666601</v>
      </c>
      <c r="BC7948" s="33">
        <v>13</v>
      </c>
      <c r="BD7948" s="33">
        <v>84.8</v>
      </c>
    </row>
    <row r="7949" spans="47:56" x14ac:dyDescent="0.3">
      <c r="AU7949" s="33" t="s">
        <v>507</v>
      </c>
      <c r="AV7949" s="33">
        <v>97144</v>
      </c>
      <c r="AW7949" s="33" t="s">
        <v>353</v>
      </c>
      <c r="AX7949" s="33" t="s">
        <v>368</v>
      </c>
      <c r="AY7949" s="33" t="s">
        <v>29</v>
      </c>
      <c r="AZ7949" s="33" t="s">
        <v>369</v>
      </c>
      <c r="BA7949" s="33">
        <v>27.738333333333301</v>
      </c>
      <c r="BB7949" s="33">
        <v>5.5571428571428498</v>
      </c>
      <c r="BC7949" s="33">
        <v>13</v>
      </c>
      <c r="BD7949" s="33">
        <v>84.7</v>
      </c>
    </row>
    <row r="7950" spans="47:56" x14ac:dyDescent="0.3">
      <c r="AU7950" s="33" t="s">
        <v>507</v>
      </c>
      <c r="AV7950" s="33">
        <v>97120</v>
      </c>
      <c r="AW7950" s="33" t="s">
        <v>353</v>
      </c>
      <c r="AX7950" s="33" t="s">
        <v>410</v>
      </c>
      <c r="AY7950" s="33" t="s">
        <v>31</v>
      </c>
      <c r="AZ7950" s="33" t="s">
        <v>411</v>
      </c>
      <c r="BA7950" s="33">
        <v>27.275961538461502</v>
      </c>
      <c r="BB7950" s="33">
        <v>9.8625000000000007</v>
      </c>
      <c r="BC7950" s="33">
        <v>13</v>
      </c>
      <c r="BD7950" s="33">
        <v>87.221153846153797</v>
      </c>
    </row>
    <row r="7951" spans="47:56" x14ac:dyDescent="0.3">
      <c r="AU7951" s="33" t="s">
        <v>507</v>
      </c>
      <c r="AV7951" s="33">
        <v>97116</v>
      </c>
      <c r="AW7951" s="33" t="s">
        <v>353</v>
      </c>
      <c r="AX7951" s="33" t="s">
        <v>496</v>
      </c>
      <c r="AY7951" s="33" t="s">
        <v>31</v>
      </c>
      <c r="AZ7951" s="33" t="s">
        <v>497</v>
      </c>
      <c r="BB7951" s="33">
        <v>10.9583333333333</v>
      </c>
      <c r="BC7951" s="33">
        <v>13</v>
      </c>
    </row>
    <row r="7952" spans="47:56" x14ac:dyDescent="0.3">
      <c r="AU7952" s="33" t="s">
        <v>507</v>
      </c>
      <c r="AV7952" s="33">
        <v>97730</v>
      </c>
      <c r="AW7952" s="33" t="s">
        <v>353</v>
      </c>
      <c r="AX7952" s="33" t="s">
        <v>388</v>
      </c>
      <c r="AY7952" s="33" t="s">
        <v>32</v>
      </c>
      <c r="AZ7952" s="33" t="s">
        <v>377</v>
      </c>
      <c r="BA7952" s="33">
        <v>28.265833333333301</v>
      </c>
      <c r="BB7952" s="33">
        <v>3.8357142857142801</v>
      </c>
      <c r="BC7952" s="33">
        <v>12</v>
      </c>
      <c r="BD7952" s="33">
        <v>85.125</v>
      </c>
    </row>
    <row r="7953" spans="47:57" x14ac:dyDescent="0.3">
      <c r="AU7953" s="33" t="s">
        <v>507</v>
      </c>
      <c r="AV7953" s="33">
        <v>97900</v>
      </c>
      <c r="AW7953" s="33" t="s">
        <v>353</v>
      </c>
      <c r="AX7953" s="33" t="s">
        <v>372</v>
      </c>
      <c r="AY7953" s="33" t="s">
        <v>32</v>
      </c>
      <c r="AZ7953" s="33" t="s">
        <v>373</v>
      </c>
      <c r="BA7953" s="33">
        <v>28.672413793103399</v>
      </c>
      <c r="BB7953" s="33">
        <v>4.6892857142857096</v>
      </c>
      <c r="BC7953" s="33">
        <v>12</v>
      </c>
      <c r="BD7953" s="33">
        <v>80.939655172413694</v>
      </c>
    </row>
    <row r="7954" spans="47:57" x14ac:dyDescent="0.3">
      <c r="AU7954" s="33" t="s">
        <v>507</v>
      </c>
      <c r="AV7954" s="33">
        <v>97722</v>
      </c>
      <c r="AW7954" s="33" t="s">
        <v>353</v>
      </c>
      <c r="AX7954" s="33" t="s">
        <v>403</v>
      </c>
      <c r="AY7954" s="33" t="s">
        <v>32</v>
      </c>
      <c r="AZ7954" s="33" t="s">
        <v>390</v>
      </c>
      <c r="BA7954" s="33">
        <v>27.151724137931001</v>
      </c>
      <c r="BB7954" s="33">
        <v>3.5192307692307598</v>
      </c>
      <c r="BC7954" s="33">
        <v>11</v>
      </c>
      <c r="BD7954" s="33">
        <v>85.344827586206804</v>
      </c>
    </row>
    <row r="7955" spans="47:57" x14ac:dyDescent="0.3">
      <c r="AU7955" s="33" t="s">
        <v>507</v>
      </c>
      <c r="AV7955" s="33">
        <v>97748</v>
      </c>
      <c r="AW7955" s="33" t="s">
        <v>353</v>
      </c>
      <c r="AX7955" s="33" t="s">
        <v>386</v>
      </c>
      <c r="AY7955" s="33" t="s">
        <v>32</v>
      </c>
      <c r="AZ7955" s="33" t="s">
        <v>387</v>
      </c>
      <c r="BA7955" s="33">
        <v>28.79</v>
      </c>
      <c r="BB7955" s="33">
        <v>4.2703703703703697</v>
      </c>
      <c r="BC7955" s="33">
        <v>11</v>
      </c>
      <c r="BD7955" s="33">
        <v>81.933333333333294</v>
      </c>
    </row>
    <row r="7956" spans="47:57" x14ac:dyDescent="0.3">
      <c r="AU7956" s="33" t="s">
        <v>507</v>
      </c>
      <c r="AV7956" s="33">
        <v>97724</v>
      </c>
      <c r="AW7956" s="33" t="s">
        <v>353</v>
      </c>
      <c r="AX7956" s="33" t="s">
        <v>376</v>
      </c>
      <c r="AY7956" s="33" t="s">
        <v>32</v>
      </c>
      <c r="AZ7956" s="33" t="s">
        <v>377</v>
      </c>
      <c r="BA7956" s="33">
        <v>27.713333333333299</v>
      </c>
      <c r="BB7956" s="33">
        <v>9.65</v>
      </c>
      <c r="BC7956" s="33">
        <v>9</v>
      </c>
      <c r="BD7956" s="33">
        <v>82.341666666666598</v>
      </c>
      <c r="BE7956" s="33">
        <v>0</v>
      </c>
    </row>
    <row r="7957" spans="47:57" x14ac:dyDescent="0.3">
      <c r="AU7957" s="33" t="s">
        <v>507</v>
      </c>
      <c r="AV7957" s="33">
        <v>97700</v>
      </c>
      <c r="AW7957" s="33" t="s">
        <v>353</v>
      </c>
      <c r="AX7957" s="33" t="s">
        <v>417</v>
      </c>
      <c r="AY7957" s="33" t="s">
        <v>32</v>
      </c>
      <c r="AZ7957" s="33" t="s">
        <v>418</v>
      </c>
      <c r="BA7957" s="33">
        <v>26.809615384615299</v>
      </c>
      <c r="BB7957" s="33">
        <v>2.0304347826086899</v>
      </c>
      <c r="BC7957" s="33">
        <v>4</v>
      </c>
      <c r="BD7957" s="33">
        <v>86.846153846153797</v>
      </c>
    </row>
    <row r="7958" spans="47:57" x14ac:dyDescent="0.3">
      <c r="AU7958" s="33" t="s">
        <v>507</v>
      </c>
      <c r="AV7958" s="33">
        <v>97072</v>
      </c>
      <c r="AW7958" s="33" t="s">
        <v>353</v>
      </c>
      <c r="AX7958" s="33" t="s">
        <v>414</v>
      </c>
      <c r="AY7958" s="33" t="s">
        <v>27</v>
      </c>
      <c r="AZ7958" s="33" t="s">
        <v>415</v>
      </c>
      <c r="BA7958" s="33">
        <v>27.501666666666601</v>
      </c>
      <c r="BB7958" s="33">
        <v>0.50526315789473597</v>
      </c>
      <c r="BC7958" s="33">
        <v>3</v>
      </c>
      <c r="BD7958" s="33">
        <v>77.483333333333306</v>
      </c>
    </row>
    <row r="7959" spans="47:57" x14ac:dyDescent="0.3">
      <c r="AU7959" s="33" t="s">
        <v>507</v>
      </c>
      <c r="AV7959" s="33">
        <v>97780</v>
      </c>
      <c r="AW7959" s="33" t="s">
        <v>419</v>
      </c>
      <c r="AX7959" s="33" t="s">
        <v>438</v>
      </c>
      <c r="AY7959" s="33" t="s">
        <v>35</v>
      </c>
      <c r="AZ7959" s="33" t="s">
        <v>439</v>
      </c>
      <c r="BA7959" s="33">
        <v>19.038333333333298</v>
      </c>
      <c r="BB7959" s="33">
        <v>16.2777777777777</v>
      </c>
      <c r="BC7959" s="33">
        <v>25</v>
      </c>
      <c r="BD7959" s="33">
        <v>81.7083333333333</v>
      </c>
      <c r="BE7959" s="33">
        <v>0</v>
      </c>
    </row>
    <row r="7960" spans="47:57" x14ac:dyDescent="0.3">
      <c r="AU7960" s="33" t="s">
        <v>507</v>
      </c>
      <c r="AV7960" s="33">
        <v>97796</v>
      </c>
      <c r="AW7960" s="33" t="s">
        <v>419</v>
      </c>
      <c r="AX7960" s="33" t="s">
        <v>435</v>
      </c>
      <c r="AY7960" s="33" t="s">
        <v>35</v>
      </c>
      <c r="AZ7960" s="33" t="s">
        <v>436</v>
      </c>
      <c r="BA7960" s="33">
        <v>27.146666666666601</v>
      </c>
      <c r="BB7960" s="33">
        <v>22.8333333333333</v>
      </c>
      <c r="BC7960" s="33">
        <v>21</v>
      </c>
      <c r="BD7960" s="33">
        <v>85.108333333333306</v>
      </c>
      <c r="BE7960" s="33">
        <v>1060.5999999999999</v>
      </c>
    </row>
    <row r="7961" spans="47:57" x14ac:dyDescent="0.3">
      <c r="AU7961" s="33" t="s">
        <v>507</v>
      </c>
      <c r="AV7961" s="33">
        <v>97760</v>
      </c>
      <c r="AW7961" s="33" t="s">
        <v>419</v>
      </c>
      <c r="AX7961" s="33" t="s">
        <v>433</v>
      </c>
      <c r="AY7961" s="33" t="s">
        <v>34</v>
      </c>
      <c r="AZ7961" s="33" t="s">
        <v>434</v>
      </c>
      <c r="BA7961" s="33">
        <v>28.705833333333299</v>
      </c>
      <c r="BB7961" s="33">
        <v>27.247826086956501</v>
      </c>
      <c r="BC7961" s="33">
        <v>20</v>
      </c>
      <c r="BD7961" s="33">
        <v>81.891666666666595</v>
      </c>
      <c r="BE7961" s="33">
        <v>2099.7666666666601</v>
      </c>
    </row>
    <row r="7962" spans="47:57" x14ac:dyDescent="0.3">
      <c r="AU7962" s="33" t="s">
        <v>507</v>
      </c>
      <c r="AV7962" s="33">
        <v>97682</v>
      </c>
      <c r="AW7962" s="33" t="s">
        <v>419</v>
      </c>
      <c r="AX7962" s="33" t="s">
        <v>442</v>
      </c>
      <c r="AY7962" s="33" t="s">
        <v>35</v>
      </c>
      <c r="AZ7962" s="33" t="s">
        <v>443</v>
      </c>
      <c r="BA7962" s="33">
        <v>28.234999999999999</v>
      </c>
      <c r="BB7962" s="33">
        <v>26.576190476190401</v>
      </c>
      <c r="BC7962" s="33">
        <v>19</v>
      </c>
      <c r="BD7962" s="33">
        <v>81.591666666666598</v>
      </c>
      <c r="BE7962" s="33">
        <v>4.7307692307692299</v>
      </c>
    </row>
    <row r="7963" spans="47:57" x14ac:dyDescent="0.3">
      <c r="AU7963" s="33" t="s">
        <v>507</v>
      </c>
      <c r="AV7963" s="33">
        <v>97686</v>
      </c>
      <c r="AW7963" s="33" t="s">
        <v>419</v>
      </c>
      <c r="AX7963" s="33" t="s">
        <v>449</v>
      </c>
      <c r="AY7963" s="33" t="s">
        <v>35</v>
      </c>
      <c r="AZ7963" s="33" t="s">
        <v>450</v>
      </c>
      <c r="BA7963" s="33">
        <v>20.2158333333333</v>
      </c>
      <c r="BB7963" s="33">
        <v>7.72272727272727</v>
      </c>
      <c r="BC7963" s="33">
        <v>17</v>
      </c>
      <c r="BD7963" s="33">
        <v>76.108333333333306</v>
      </c>
      <c r="BE7963" s="33">
        <v>0</v>
      </c>
    </row>
    <row r="7964" spans="47:57" x14ac:dyDescent="0.3">
      <c r="AU7964" s="33" t="s">
        <v>507</v>
      </c>
      <c r="AV7964" s="33">
        <v>97876</v>
      </c>
      <c r="AW7964" s="33" t="s">
        <v>419</v>
      </c>
      <c r="AX7964" s="33" t="s">
        <v>428</v>
      </c>
      <c r="AY7964" s="33" t="s">
        <v>35</v>
      </c>
      <c r="AZ7964" s="33" t="s">
        <v>429</v>
      </c>
      <c r="BA7964" s="33">
        <v>27.532692307692301</v>
      </c>
      <c r="BB7964" s="33">
        <v>8.1181818181818102</v>
      </c>
      <c r="BC7964" s="33">
        <v>17</v>
      </c>
      <c r="BD7964" s="33">
        <v>83.961538461538396</v>
      </c>
    </row>
    <row r="7965" spans="47:57" x14ac:dyDescent="0.3">
      <c r="AU7965" s="33" t="s">
        <v>507</v>
      </c>
      <c r="AV7965" s="33">
        <v>97698</v>
      </c>
      <c r="AW7965" s="33" t="s">
        <v>419</v>
      </c>
      <c r="AX7965" s="33" t="s">
        <v>431</v>
      </c>
      <c r="AY7965" s="33" t="s">
        <v>35</v>
      </c>
      <c r="AZ7965" s="33" t="s">
        <v>432</v>
      </c>
      <c r="BA7965" s="33">
        <v>28.585833333333301</v>
      </c>
      <c r="BB7965" s="33">
        <v>9.7333333333333307</v>
      </c>
      <c r="BC7965" s="33">
        <v>16</v>
      </c>
      <c r="BD7965" s="33">
        <v>84.575000000000003</v>
      </c>
    </row>
    <row r="7966" spans="47:57" x14ac:dyDescent="0.3">
      <c r="AU7966" s="33" t="s">
        <v>507</v>
      </c>
      <c r="AV7966" s="33">
        <v>97502</v>
      </c>
      <c r="AW7966" s="33" t="s">
        <v>419</v>
      </c>
      <c r="AX7966" s="33" t="s">
        <v>451</v>
      </c>
      <c r="AY7966" s="33" t="s">
        <v>34</v>
      </c>
      <c r="AZ7966" s="33" t="s">
        <v>452</v>
      </c>
      <c r="BA7966" s="33">
        <v>27.560833333333299</v>
      </c>
      <c r="BB7966" s="33">
        <v>12.1736842105263</v>
      </c>
      <c r="BC7966" s="33">
        <v>15</v>
      </c>
      <c r="BD7966" s="33">
        <v>82.05</v>
      </c>
    </row>
    <row r="7967" spans="47:57" x14ac:dyDescent="0.3">
      <c r="AU7967" s="33" t="s">
        <v>507</v>
      </c>
      <c r="AV7967" s="33">
        <v>97560</v>
      </c>
      <c r="AW7967" s="33" t="s">
        <v>419</v>
      </c>
      <c r="AX7967" s="33" t="s">
        <v>445</v>
      </c>
      <c r="AY7967" s="33" t="s">
        <v>35</v>
      </c>
      <c r="AZ7967" s="33" t="s">
        <v>446</v>
      </c>
      <c r="BA7967" s="33">
        <v>27.706666666666599</v>
      </c>
      <c r="BB7967" s="33">
        <v>6.12222222222222</v>
      </c>
      <c r="BC7967" s="33">
        <v>14</v>
      </c>
      <c r="BD7967" s="33">
        <v>85.758333333333297</v>
      </c>
    </row>
    <row r="7968" spans="47:57" x14ac:dyDescent="0.3">
      <c r="AU7968" s="33" t="s">
        <v>507</v>
      </c>
      <c r="AV7968" s="33">
        <v>97630</v>
      </c>
      <c r="AW7968" s="33" t="s">
        <v>419</v>
      </c>
      <c r="AX7968" s="33" t="s">
        <v>440</v>
      </c>
      <c r="AY7968" s="33" t="s">
        <v>34</v>
      </c>
      <c r="AZ7968" s="33" t="s">
        <v>441</v>
      </c>
      <c r="BA7968" s="33">
        <v>26.61</v>
      </c>
      <c r="BB7968" s="33">
        <v>9.1882352941176393</v>
      </c>
      <c r="BC7968" s="33">
        <v>14</v>
      </c>
      <c r="BD7968" s="33">
        <v>84.05</v>
      </c>
    </row>
    <row r="7969" spans="47:57" x14ac:dyDescent="0.3">
      <c r="AU7969" s="33" t="s">
        <v>507</v>
      </c>
      <c r="AV7969" s="33">
        <v>97978</v>
      </c>
      <c r="AW7969" s="33" t="s">
        <v>419</v>
      </c>
      <c r="AX7969" s="33" t="s">
        <v>444</v>
      </c>
      <c r="AY7969" s="33" t="s">
        <v>35</v>
      </c>
      <c r="AZ7969" s="33" t="s">
        <v>423</v>
      </c>
      <c r="BA7969" s="33">
        <v>28.0066666666666</v>
      </c>
      <c r="BB7969" s="33">
        <v>11.574999999999999</v>
      </c>
      <c r="BC7969" s="33">
        <v>14</v>
      </c>
      <c r="BD7969" s="33">
        <v>89.508333333333297</v>
      </c>
    </row>
    <row r="7970" spans="47:57" x14ac:dyDescent="0.3">
      <c r="AU7970" s="33" t="s">
        <v>507</v>
      </c>
      <c r="AV7970" s="33">
        <v>97530</v>
      </c>
      <c r="AW7970" s="33" t="s">
        <v>419</v>
      </c>
      <c r="AX7970" s="33" t="s">
        <v>430</v>
      </c>
      <c r="AY7970" s="33" t="s">
        <v>34</v>
      </c>
      <c r="AZ7970" s="33" t="s">
        <v>427</v>
      </c>
      <c r="BA7970" s="33">
        <v>28.17</v>
      </c>
      <c r="BB7970" s="33">
        <v>12.106249999999999</v>
      </c>
      <c r="BC7970" s="33">
        <v>14</v>
      </c>
      <c r="BD7970" s="33">
        <v>81.966666666666598</v>
      </c>
      <c r="BE7970" s="33">
        <v>0</v>
      </c>
    </row>
    <row r="7971" spans="47:57" x14ac:dyDescent="0.3">
      <c r="AU7971" s="33" t="s">
        <v>507</v>
      </c>
      <c r="AV7971" s="33">
        <v>97692</v>
      </c>
      <c r="AW7971" s="33" t="s">
        <v>419</v>
      </c>
      <c r="AX7971" s="33" t="s">
        <v>420</v>
      </c>
      <c r="AY7971" s="33" t="s">
        <v>35</v>
      </c>
      <c r="AZ7971" s="33" t="s">
        <v>421</v>
      </c>
      <c r="BA7971" s="33">
        <v>27.115833333333299</v>
      </c>
      <c r="BB7971" s="33">
        <v>6.1473684210526303</v>
      </c>
      <c r="BC7971" s="33">
        <v>13</v>
      </c>
      <c r="BD7971" s="33">
        <v>88.008333333333297</v>
      </c>
    </row>
    <row r="7972" spans="47:57" x14ac:dyDescent="0.3">
      <c r="AU7972" s="33" t="s">
        <v>507</v>
      </c>
      <c r="AV7972" s="33">
        <v>97694</v>
      </c>
      <c r="AW7972" s="33" t="s">
        <v>419</v>
      </c>
      <c r="AX7972" s="33" t="s">
        <v>426</v>
      </c>
      <c r="AY7972" s="33" t="s">
        <v>34</v>
      </c>
      <c r="AZ7972" s="33" t="s">
        <v>427</v>
      </c>
      <c r="BA7972" s="33">
        <v>27.051666666666598</v>
      </c>
      <c r="BB7972" s="33">
        <v>11.3545454545454</v>
      </c>
      <c r="BC7972" s="33">
        <v>11</v>
      </c>
      <c r="BD7972" s="33">
        <v>86.216666666666598</v>
      </c>
      <c r="BE7972" s="33">
        <v>0</v>
      </c>
    </row>
    <row r="7973" spans="47:57" x14ac:dyDescent="0.3">
      <c r="AU7973" s="33" t="s">
        <v>507</v>
      </c>
      <c r="AV7973" s="33">
        <v>97580</v>
      </c>
      <c r="AW7973" s="33" t="s">
        <v>419</v>
      </c>
      <c r="AX7973" s="33" t="s">
        <v>424</v>
      </c>
      <c r="AY7973" s="33" t="s">
        <v>35</v>
      </c>
      <c r="AZ7973" s="33" t="s">
        <v>425</v>
      </c>
      <c r="BA7973" s="33">
        <v>27.8543103448275</v>
      </c>
      <c r="BB7973" s="33">
        <v>4.2043478260869502</v>
      </c>
      <c r="BC7973" s="33">
        <v>10</v>
      </c>
      <c r="BD7973" s="33">
        <v>87.629310344827502</v>
      </c>
    </row>
    <row r="7974" spans="47:57" x14ac:dyDescent="0.3">
      <c r="AU7974" s="33" t="s">
        <v>507</v>
      </c>
      <c r="AV7974" s="33">
        <v>97690</v>
      </c>
      <c r="AW7974" s="33" t="s">
        <v>419</v>
      </c>
      <c r="AX7974" s="33" t="s">
        <v>437</v>
      </c>
      <c r="AY7974" s="33" t="s">
        <v>35</v>
      </c>
      <c r="AZ7974" s="33" t="s">
        <v>421</v>
      </c>
      <c r="BA7974" s="33">
        <v>28.434166666666599</v>
      </c>
      <c r="BB7974" s="33">
        <v>7.9749999999999996</v>
      </c>
      <c r="BC7974" s="33">
        <v>10</v>
      </c>
      <c r="BD7974" s="33">
        <v>73.266666666666595</v>
      </c>
    </row>
    <row r="7975" spans="47:57" x14ac:dyDescent="0.3">
      <c r="AU7975" s="33" t="s">
        <v>507</v>
      </c>
      <c r="AV7975" s="33">
        <v>97980</v>
      </c>
      <c r="AW7975" s="33" t="s">
        <v>419</v>
      </c>
      <c r="AX7975" s="33" t="s">
        <v>422</v>
      </c>
      <c r="AY7975" s="33" t="s">
        <v>35</v>
      </c>
      <c r="AZ7975" s="33" t="s">
        <v>423</v>
      </c>
      <c r="BA7975" s="33">
        <v>28.187068965517199</v>
      </c>
      <c r="BB7975" s="33">
        <v>12.195454545454499</v>
      </c>
      <c r="BC7975" s="33">
        <v>10</v>
      </c>
      <c r="BD7975" s="33">
        <v>84.344827586206804</v>
      </c>
      <c r="BE7975" s="33">
        <v>0</v>
      </c>
    </row>
    <row r="7976" spans="47:57" x14ac:dyDescent="0.3">
      <c r="AU7976" s="33" t="s">
        <v>507</v>
      </c>
      <c r="AV7976" s="33">
        <v>97570</v>
      </c>
      <c r="AW7976" s="33" t="s">
        <v>419</v>
      </c>
      <c r="AX7976" s="33" t="s">
        <v>447</v>
      </c>
      <c r="AY7976" s="33" t="s">
        <v>35</v>
      </c>
      <c r="AZ7976" s="33" t="s">
        <v>448</v>
      </c>
      <c r="BB7976" s="33">
        <v>11.8</v>
      </c>
      <c r="BC7976" s="33">
        <v>7</v>
      </c>
      <c r="BE7976" s="33">
        <v>3</v>
      </c>
    </row>
    <row r="7977" spans="47:57" x14ac:dyDescent="0.3">
      <c r="AU7977" s="33" t="s">
        <v>508</v>
      </c>
      <c r="AV7977" s="33">
        <v>96043</v>
      </c>
      <c r="AW7977" s="33" t="s">
        <v>132</v>
      </c>
      <c r="AX7977" s="33" t="s">
        <v>467</v>
      </c>
      <c r="AY7977" s="33" t="s">
        <v>3</v>
      </c>
      <c r="AZ7977" s="33" t="s">
        <v>468</v>
      </c>
      <c r="BB7977" s="33">
        <v>8.8249999999999993</v>
      </c>
      <c r="BC7977" s="33">
        <v>23</v>
      </c>
    </row>
    <row r="7978" spans="47:57" x14ac:dyDescent="0.3">
      <c r="AU7978" s="33" t="s">
        <v>508</v>
      </c>
      <c r="AV7978" s="33">
        <v>96073</v>
      </c>
      <c r="AW7978" s="33" t="s">
        <v>132</v>
      </c>
      <c r="AX7978" s="33" t="s">
        <v>133</v>
      </c>
      <c r="AY7978" s="33" t="s">
        <v>3</v>
      </c>
      <c r="AZ7978" s="33" t="s">
        <v>134</v>
      </c>
      <c r="BA7978" s="33">
        <v>26.222580645161202</v>
      </c>
      <c r="BB7978" s="33">
        <v>18.226666666666599</v>
      </c>
      <c r="BC7978" s="33">
        <v>23</v>
      </c>
      <c r="BD7978" s="33">
        <v>85.508064516128997</v>
      </c>
    </row>
    <row r="7979" spans="47:57" x14ac:dyDescent="0.3">
      <c r="AU7979" s="33" t="s">
        <v>508</v>
      </c>
      <c r="AV7979" s="33">
        <v>96071</v>
      </c>
      <c r="AW7979" s="33" t="s">
        <v>132</v>
      </c>
      <c r="AX7979" s="33" t="s">
        <v>159</v>
      </c>
      <c r="AY7979" s="33" t="s">
        <v>3</v>
      </c>
      <c r="AZ7979" s="33" t="s">
        <v>160</v>
      </c>
      <c r="BA7979" s="33">
        <v>25.1540322580645</v>
      </c>
      <c r="BB7979" s="33">
        <v>10.2633333333333</v>
      </c>
      <c r="BC7979" s="33">
        <v>22</v>
      </c>
      <c r="BD7979" s="33">
        <v>82.717741935483801</v>
      </c>
    </row>
    <row r="7980" spans="47:57" x14ac:dyDescent="0.3">
      <c r="AU7980" s="33" t="s">
        <v>508</v>
      </c>
      <c r="AV7980" s="33">
        <v>96075</v>
      </c>
      <c r="AW7980" s="33" t="s">
        <v>132</v>
      </c>
      <c r="AX7980" s="33" t="s">
        <v>143</v>
      </c>
      <c r="AY7980" s="33" t="s">
        <v>3</v>
      </c>
      <c r="AZ7980" s="33" t="s">
        <v>136</v>
      </c>
      <c r="BA7980" s="33">
        <v>25.7903225806451</v>
      </c>
      <c r="BB7980" s="33">
        <v>14.785714285714199</v>
      </c>
      <c r="BC7980" s="33">
        <v>22</v>
      </c>
      <c r="BD7980" s="33">
        <v>90.564516129032199</v>
      </c>
    </row>
    <row r="7981" spans="47:57" x14ac:dyDescent="0.3">
      <c r="AU7981" s="33" t="s">
        <v>508</v>
      </c>
      <c r="AV7981" s="33">
        <v>96165</v>
      </c>
      <c r="AW7981" s="33" t="s">
        <v>132</v>
      </c>
      <c r="AX7981" s="33" t="s">
        <v>147</v>
      </c>
      <c r="AY7981" s="33" t="s">
        <v>4</v>
      </c>
      <c r="AZ7981" s="33" t="s">
        <v>148</v>
      </c>
      <c r="BB7981" s="33">
        <v>19.32</v>
      </c>
      <c r="BC7981" s="33">
        <v>22</v>
      </c>
    </row>
    <row r="7982" spans="47:57" x14ac:dyDescent="0.3">
      <c r="AU7982" s="33" t="s">
        <v>508</v>
      </c>
      <c r="AV7982" s="33">
        <v>96009</v>
      </c>
      <c r="AW7982" s="33" t="s">
        <v>132</v>
      </c>
      <c r="AX7982" s="33" t="s">
        <v>178</v>
      </c>
      <c r="AY7982" s="33" t="s">
        <v>166</v>
      </c>
      <c r="AZ7982" s="33" t="s">
        <v>179</v>
      </c>
      <c r="BA7982" s="33">
        <v>25.359677419354799</v>
      </c>
      <c r="BB7982" s="33">
        <v>12.623333333333299</v>
      </c>
      <c r="BC7982" s="33">
        <v>21</v>
      </c>
      <c r="BD7982" s="33">
        <v>89.637096774193495</v>
      </c>
    </row>
    <row r="7983" spans="47:57" x14ac:dyDescent="0.3">
      <c r="AU7983" s="33" t="s">
        <v>508</v>
      </c>
      <c r="AV7983" s="33">
        <v>96147</v>
      </c>
      <c r="AW7983" s="33" t="s">
        <v>132</v>
      </c>
      <c r="AX7983" s="33" t="s">
        <v>157</v>
      </c>
      <c r="AY7983" s="33" t="s">
        <v>120</v>
      </c>
      <c r="AZ7983" s="33" t="s">
        <v>158</v>
      </c>
      <c r="BA7983" s="33">
        <v>26.684677419354799</v>
      </c>
      <c r="BB7983" s="33">
        <v>17.348275862068899</v>
      </c>
      <c r="BC7983" s="33">
        <v>21</v>
      </c>
      <c r="BD7983" s="33">
        <v>87.064516129032199</v>
      </c>
      <c r="BE7983" s="33">
        <v>0</v>
      </c>
    </row>
    <row r="7984" spans="47:57" x14ac:dyDescent="0.3">
      <c r="AU7984" s="33" t="s">
        <v>508</v>
      </c>
      <c r="AV7984" s="33">
        <v>96091</v>
      </c>
      <c r="AW7984" s="33" t="s">
        <v>132</v>
      </c>
      <c r="AX7984" s="33" t="s">
        <v>183</v>
      </c>
      <c r="AY7984" s="33" t="s">
        <v>120</v>
      </c>
      <c r="AZ7984" s="33" t="s">
        <v>184</v>
      </c>
      <c r="BA7984" s="33">
        <v>26.043548387096699</v>
      </c>
      <c r="BB7984" s="33">
        <v>9.5344827586206797</v>
      </c>
      <c r="BC7984" s="33">
        <v>20</v>
      </c>
      <c r="BD7984" s="33">
        <v>86.75</v>
      </c>
    </row>
    <row r="7985" spans="47:57" x14ac:dyDescent="0.3">
      <c r="AU7985" s="33" t="s">
        <v>508</v>
      </c>
      <c r="AV7985" s="33">
        <v>96033</v>
      </c>
      <c r="AW7985" s="33" t="s">
        <v>132</v>
      </c>
      <c r="AX7985" s="33" t="s">
        <v>181</v>
      </c>
      <c r="AY7985" s="33" t="s">
        <v>3</v>
      </c>
      <c r="AZ7985" s="33" t="s">
        <v>154</v>
      </c>
      <c r="BA7985" s="33">
        <v>26.4895161290322</v>
      </c>
      <c r="BB7985" s="33">
        <v>10.313333333333301</v>
      </c>
      <c r="BC7985" s="33">
        <v>20</v>
      </c>
      <c r="BD7985" s="33">
        <v>84.758064516128997</v>
      </c>
      <c r="BE7985" s="33">
        <v>33.714285714285701</v>
      </c>
    </row>
    <row r="7986" spans="47:57" x14ac:dyDescent="0.3">
      <c r="AU7986" s="33" t="s">
        <v>508</v>
      </c>
      <c r="AV7986" s="33">
        <v>96179</v>
      </c>
      <c r="AW7986" s="33" t="s">
        <v>132</v>
      </c>
      <c r="AX7986" s="33" t="s">
        <v>155</v>
      </c>
      <c r="AY7986" s="33" t="s">
        <v>120</v>
      </c>
      <c r="AZ7986" s="33" t="s">
        <v>156</v>
      </c>
      <c r="BA7986" s="33">
        <v>26.348387096774101</v>
      </c>
      <c r="BB7986" s="33">
        <v>10.3214285714285</v>
      </c>
      <c r="BC7986" s="33">
        <v>20</v>
      </c>
      <c r="BD7986" s="33">
        <v>89.072580645161196</v>
      </c>
    </row>
    <row r="7987" spans="47:57" x14ac:dyDescent="0.3">
      <c r="AU7987" s="33" t="s">
        <v>508</v>
      </c>
      <c r="AV7987" s="33">
        <v>96089</v>
      </c>
      <c r="AW7987" s="33" t="s">
        <v>132</v>
      </c>
      <c r="AX7987" s="33" t="s">
        <v>168</v>
      </c>
      <c r="AY7987" s="33" t="s">
        <v>120</v>
      </c>
      <c r="AZ7987" s="33" t="s">
        <v>169</v>
      </c>
      <c r="BA7987" s="33">
        <v>27.045833333333299</v>
      </c>
      <c r="BB7987" s="33">
        <v>12.8074074074074</v>
      </c>
      <c r="BC7987" s="33">
        <v>20</v>
      </c>
      <c r="BD7987" s="33">
        <v>84.391666666666595</v>
      </c>
    </row>
    <row r="7988" spans="47:57" x14ac:dyDescent="0.3">
      <c r="AU7988" s="33" t="s">
        <v>508</v>
      </c>
      <c r="AV7988" s="33">
        <v>96163</v>
      </c>
      <c r="AW7988" s="33" t="s">
        <v>132</v>
      </c>
      <c r="AX7988" s="33" t="s">
        <v>146</v>
      </c>
      <c r="AY7988" s="33" t="s">
        <v>4</v>
      </c>
      <c r="AZ7988" s="33" t="s">
        <v>138</v>
      </c>
      <c r="BA7988" s="33">
        <v>25.988709677419301</v>
      </c>
      <c r="BB7988" s="33">
        <v>17.2291666666666</v>
      </c>
      <c r="BC7988" s="33">
        <v>20</v>
      </c>
      <c r="BD7988" s="33">
        <v>85</v>
      </c>
    </row>
    <row r="7989" spans="47:57" x14ac:dyDescent="0.3">
      <c r="AU7989" s="33" t="s">
        <v>508</v>
      </c>
      <c r="AV7989" s="33">
        <v>96037</v>
      </c>
      <c r="AW7989" s="33" t="s">
        <v>132</v>
      </c>
      <c r="AX7989" s="33" t="s">
        <v>151</v>
      </c>
      <c r="AY7989" s="33" t="s">
        <v>3</v>
      </c>
      <c r="AZ7989" s="33" t="s">
        <v>152</v>
      </c>
      <c r="BA7989" s="33">
        <v>25.291935483870901</v>
      </c>
      <c r="BB7989" s="33">
        <v>21.572727272727199</v>
      </c>
      <c r="BC7989" s="33">
        <v>20</v>
      </c>
      <c r="BD7989" s="33">
        <v>89.346774193548299</v>
      </c>
    </row>
    <row r="7990" spans="47:57" x14ac:dyDescent="0.3">
      <c r="AU7990" s="33" t="s">
        <v>508</v>
      </c>
      <c r="AV7990" s="33">
        <v>96109</v>
      </c>
      <c r="AW7990" s="33" t="s">
        <v>132</v>
      </c>
      <c r="AX7990" s="33" t="s">
        <v>139</v>
      </c>
      <c r="AY7990" s="33" t="s">
        <v>5</v>
      </c>
      <c r="AZ7990" s="33" t="s">
        <v>140</v>
      </c>
      <c r="BA7990" s="33">
        <v>25.983064516129001</v>
      </c>
      <c r="BB7990" s="33">
        <v>11.8777777777777</v>
      </c>
      <c r="BC7990" s="33">
        <v>19</v>
      </c>
      <c r="BD7990" s="33">
        <v>88.387096774193495</v>
      </c>
    </row>
    <row r="7991" spans="47:57" x14ac:dyDescent="0.3">
      <c r="AU7991" s="33" t="s">
        <v>508</v>
      </c>
      <c r="AV7991" s="33">
        <v>96041</v>
      </c>
      <c r="AW7991" s="33" t="s">
        <v>132</v>
      </c>
      <c r="AX7991" s="33" t="s">
        <v>153</v>
      </c>
      <c r="AY7991" s="33" t="s">
        <v>3</v>
      </c>
      <c r="AZ7991" s="33" t="s">
        <v>154</v>
      </c>
      <c r="BA7991" s="33">
        <v>26.067741935483799</v>
      </c>
      <c r="BB7991" s="33">
        <v>11.8962962962962</v>
      </c>
      <c r="BC7991" s="33">
        <v>19</v>
      </c>
      <c r="BD7991" s="33">
        <v>88.241935483870904</v>
      </c>
      <c r="BE7991" s="33">
        <v>0</v>
      </c>
    </row>
    <row r="7992" spans="47:57" x14ac:dyDescent="0.3">
      <c r="AU7992" s="33" t="s">
        <v>508</v>
      </c>
      <c r="AV7992" s="33">
        <v>96167</v>
      </c>
      <c r="AW7992" s="33" t="s">
        <v>132</v>
      </c>
      <c r="AX7992" s="33" t="s">
        <v>137</v>
      </c>
      <c r="AY7992" s="33" t="s">
        <v>4</v>
      </c>
      <c r="AZ7992" s="33" t="s">
        <v>138</v>
      </c>
      <c r="BA7992" s="33">
        <v>25.0370967741935</v>
      </c>
      <c r="BB7992" s="33">
        <v>13.1</v>
      </c>
      <c r="BC7992" s="33">
        <v>19</v>
      </c>
      <c r="BD7992" s="33">
        <v>87.725806451612897</v>
      </c>
      <c r="BE7992" s="33">
        <v>684</v>
      </c>
    </row>
    <row r="7993" spans="47:57" x14ac:dyDescent="0.3">
      <c r="AU7993" s="33" t="s">
        <v>508</v>
      </c>
      <c r="AV7993" s="33">
        <v>96035</v>
      </c>
      <c r="AW7993" s="33" t="s">
        <v>132</v>
      </c>
      <c r="AX7993" s="33" t="s">
        <v>177</v>
      </c>
      <c r="AY7993" s="33" t="s">
        <v>3</v>
      </c>
      <c r="AZ7993" s="33" t="s">
        <v>152</v>
      </c>
      <c r="BA7993" s="33">
        <v>25.533870967741901</v>
      </c>
      <c r="BB7993" s="33">
        <v>15.1642857142857</v>
      </c>
      <c r="BC7993" s="33">
        <v>19</v>
      </c>
      <c r="BD7993" s="33">
        <v>88.709677419354804</v>
      </c>
    </row>
    <row r="7994" spans="47:57" x14ac:dyDescent="0.3">
      <c r="AU7994" s="33" t="s">
        <v>508</v>
      </c>
      <c r="AV7994" s="33">
        <v>96161</v>
      </c>
      <c r="AW7994" s="33" t="s">
        <v>132</v>
      </c>
      <c r="AX7994" s="33" t="s">
        <v>144</v>
      </c>
      <c r="AY7994" s="33" t="s">
        <v>4</v>
      </c>
      <c r="AZ7994" s="33" t="s">
        <v>145</v>
      </c>
      <c r="BA7994" s="33">
        <v>26.732258064516099</v>
      </c>
      <c r="BB7994" s="33">
        <v>15.2068965517241</v>
      </c>
      <c r="BC7994" s="33">
        <v>19</v>
      </c>
      <c r="BD7994" s="33">
        <v>79.370967741935402</v>
      </c>
    </row>
    <row r="7995" spans="47:57" x14ac:dyDescent="0.3">
      <c r="AU7995" s="33" t="s">
        <v>508</v>
      </c>
      <c r="AV7995" s="33">
        <v>96145</v>
      </c>
      <c r="AW7995" s="33" t="s">
        <v>132</v>
      </c>
      <c r="AX7995" s="33" t="s">
        <v>172</v>
      </c>
      <c r="AY7995" s="33" t="s">
        <v>120</v>
      </c>
      <c r="AZ7995" s="33" t="s">
        <v>173</v>
      </c>
      <c r="BA7995" s="33">
        <v>26.363709677419301</v>
      </c>
      <c r="BB7995" s="33">
        <v>18.534482758620602</v>
      </c>
      <c r="BC7995" s="33">
        <v>19</v>
      </c>
      <c r="BD7995" s="33">
        <v>86.475806451612897</v>
      </c>
    </row>
    <row r="7996" spans="47:57" x14ac:dyDescent="0.3">
      <c r="AU7996" s="33" t="s">
        <v>508</v>
      </c>
      <c r="AV7996" s="33">
        <v>96087</v>
      </c>
      <c r="AW7996" s="33" t="s">
        <v>132</v>
      </c>
      <c r="AX7996" s="33" t="s">
        <v>163</v>
      </c>
      <c r="AY7996" s="33" t="s">
        <v>120</v>
      </c>
      <c r="AZ7996" s="33" t="s">
        <v>164</v>
      </c>
      <c r="BA7996" s="33">
        <v>26.718333333333302</v>
      </c>
      <c r="BB7996" s="33">
        <v>6.3444444444444397</v>
      </c>
      <c r="BC7996" s="33">
        <v>17</v>
      </c>
      <c r="BD7996" s="33">
        <v>85.216666666666598</v>
      </c>
      <c r="BE7996" s="33">
        <v>291</v>
      </c>
    </row>
    <row r="7997" spans="47:57" x14ac:dyDescent="0.3">
      <c r="AU7997" s="33" t="s">
        <v>508</v>
      </c>
      <c r="AV7997" s="33">
        <v>96017</v>
      </c>
      <c r="AW7997" s="33" t="s">
        <v>132</v>
      </c>
      <c r="AX7997" s="33" t="s">
        <v>176</v>
      </c>
      <c r="AY7997" s="33" t="s">
        <v>166</v>
      </c>
      <c r="AZ7997" s="33" t="s">
        <v>175</v>
      </c>
      <c r="BA7997" s="33">
        <v>25.725000000000001</v>
      </c>
      <c r="BB7997" s="33">
        <v>12.896153846153799</v>
      </c>
      <c r="BC7997" s="33">
        <v>17</v>
      </c>
      <c r="BD7997" s="33">
        <v>87.330645161290306</v>
      </c>
    </row>
    <row r="7998" spans="47:57" x14ac:dyDescent="0.3">
      <c r="AU7998" s="33" t="s">
        <v>508</v>
      </c>
      <c r="AV7998" s="33">
        <v>96031</v>
      </c>
      <c r="AW7998" s="33" t="s">
        <v>132</v>
      </c>
      <c r="AX7998" s="33" t="s">
        <v>180</v>
      </c>
      <c r="AY7998" s="33" t="s">
        <v>3</v>
      </c>
      <c r="AZ7998" s="33" t="s">
        <v>152</v>
      </c>
      <c r="BA7998" s="33">
        <v>25.9177419354838</v>
      </c>
      <c r="BB7998" s="33">
        <v>13.9130434782608</v>
      </c>
      <c r="BC7998" s="33">
        <v>17</v>
      </c>
      <c r="BD7998" s="33">
        <v>88.766129032257993</v>
      </c>
    </row>
    <row r="7999" spans="47:57" x14ac:dyDescent="0.3">
      <c r="AU7999" s="33" t="s">
        <v>508</v>
      </c>
      <c r="AV7999" s="33">
        <v>96001</v>
      </c>
      <c r="AW7999" s="33" t="s">
        <v>132</v>
      </c>
      <c r="AX7999" s="33" t="s">
        <v>165</v>
      </c>
      <c r="AY7999" s="33" t="s">
        <v>166</v>
      </c>
      <c r="AZ7999" s="33" t="s">
        <v>167</v>
      </c>
      <c r="BA7999" s="33">
        <v>25.7685483870967</v>
      </c>
      <c r="BB7999" s="33">
        <v>17.452173913043399</v>
      </c>
      <c r="BC7999" s="33">
        <v>17</v>
      </c>
      <c r="BD7999" s="33">
        <v>88.056451612903203</v>
      </c>
    </row>
    <row r="8000" spans="47:57" x14ac:dyDescent="0.3">
      <c r="AU8000" s="33" t="s">
        <v>508</v>
      </c>
      <c r="AV8000" s="33">
        <v>96107</v>
      </c>
      <c r="AW8000" s="33" t="s">
        <v>132</v>
      </c>
      <c r="AX8000" s="33" t="s">
        <v>161</v>
      </c>
      <c r="AY8000" s="33" t="s">
        <v>5</v>
      </c>
      <c r="AZ8000" s="33" t="s">
        <v>162</v>
      </c>
      <c r="BA8000" s="33">
        <v>26.142741935483802</v>
      </c>
      <c r="BB8000" s="33">
        <v>3.91333333333333</v>
      </c>
      <c r="BC8000" s="33">
        <v>16</v>
      </c>
      <c r="BD8000" s="33">
        <v>86.241935483870904</v>
      </c>
    </row>
    <row r="8001" spans="47:57" x14ac:dyDescent="0.3">
      <c r="AU8001" s="33" t="s">
        <v>508</v>
      </c>
      <c r="AV8001" s="33">
        <v>96171</v>
      </c>
      <c r="AW8001" s="33" t="s">
        <v>132</v>
      </c>
      <c r="AX8001" s="33" t="s">
        <v>149</v>
      </c>
      <c r="AY8001" s="33" t="s">
        <v>5</v>
      </c>
      <c r="AZ8001" s="33" t="s">
        <v>150</v>
      </c>
      <c r="BA8001" s="33">
        <v>26.254838709677401</v>
      </c>
      <c r="BB8001" s="33">
        <v>11.939285714285701</v>
      </c>
      <c r="BC8001" s="33">
        <v>16</v>
      </c>
      <c r="BD8001" s="33">
        <v>87.903225806451601</v>
      </c>
    </row>
    <row r="8002" spans="47:57" x14ac:dyDescent="0.3">
      <c r="AU8002" s="33" t="s">
        <v>508</v>
      </c>
      <c r="AV8002" s="33">
        <v>96015</v>
      </c>
      <c r="AW8002" s="33" t="s">
        <v>132</v>
      </c>
      <c r="AX8002" s="33" t="s">
        <v>170</v>
      </c>
      <c r="AY8002" s="33" t="s">
        <v>166</v>
      </c>
      <c r="AZ8002" s="33" t="s">
        <v>171</v>
      </c>
      <c r="BA8002" s="33">
        <v>26.241129032258002</v>
      </c>
      <c r="BB8002" s="33">
        <v>13.07</v>
      </c>
      <c r="BC8002" s="33">
        <v>16</v>
      </c>
      <c r="BD8002" s="33">
        <v>91.169354838709594</v>
      </c>
    </row>
    <row r="8003" spans="47:57" x14ac:dyDescent="0.3">
      <c r="AU8003" s="33" t="s">
        <v>508</v>
      </c>
      <c r="AV8003" s="33">
        <v>96011</v>
      </c>
      <c r="AW8003" s="33" t="s">
        <v>132</v>
      </c>
      <c r="AX8003" s="33" t="s">
        <v>174</v>
      </c>
      <c r="AY8003" s="33" t="s">
        <v>166</v>
      </c>
      <c r="AZ8003" s="33" t="s">
        <v>175</v>
      </c>
      <c r="BA8003" s="33">
        <v>25.809677419354799</v>
      </c>
      <c r="BB8003" s="33">
        <v>24.3052631578947</v>
      </c>
      <c r="BC8003" s="33">
        <v>15</v>
      </c>
      <c r="BD8003" s="33">
        <v>87.088709677419303</v>
      </c>
    </row>
    <row r="8004" spans="47:57" x14ac:dyDescent="0.3">
      <c r="AU8004" s="33" t="s">
        <v>508</v>
      </c>
      <c r="AV8004" s="33">
        <v>96077</v>
      </c>
      <c r="AW8004" s="33" t="s">
        <v>132</v>
      </c>
      <c r="AX8004" s="33" t="s">
        <v>135</v>
      </c>
      <c r="AY8004" s="33" t="s">
        <v>3</v>
      </c>
      <c r="AZ8004" s="33" t="s">
        <v>136</v>
      </c>
      <c r="BB8004" s="33">
        <v>18.1666666666666</v>
      </c>
      <c r="BC8004" s="33">
        <v>12</v>
      </c>
    </row>
    <row r="8005" spans="47:57" x14ac:dyDescent="0.3">
      <c r="AU8005" s="33" t="s">
        <v>508</v>
      </c>
      <c r="AV8005" s="33">
        <v>96751</v>
      </c>
      <c r="AW8005" s="33" t="s">
        <v>185</v>
      </c>
      <c r="AX8005" s="33" t="s">
        <v>186</v>
      </c>
      <c r="AY8005" s="33" t="s">
        <v>13</v>
      </c>
      <c r="AZ8005" s="33" t="s">
        <v>187</v>
      </c>
      <c r="BA8005" s="33">
        <v>20.878225806451599</v>
      </c>
      <c r="BB8005" s="33">
        <v>13.829032258064499</v>
      </c>
      <c r="BC8005" s="33">
        <v>26</v>
      </c>
      <c r="BD8005" s="33">
        <v>90.330645161290306</v>
      </c>
    </row>
    <row r="8006" spans="47:57" x14ac:dyDescent="0.3">
      <c r="AU8006" s="33" t="s">
        <v>508</v>
      </c>
      <c r="AV8006" s="33">
        <v>96851</v>
      </c>
      <c r="AW8006" s="33" t="s">
        <v>185</v>
      </c>
      <c r="AX8006" s="33" t="s">
        <v>188</v>
      </c>
      <c r="AY8006" s="33" t="s">
        <v>15</v>
      </c>
      <c r="AZ8006" s="33" t="s">
        <v>189</v>
      </c>
      <c r="BA8006" s="33">
        <v>26.0427419354838</v>
      </c>
      <c r="BB8006" s="33">
        <v>12.5733333333333</v>
      </c>
      <c r="BC8006" s="33">
        <v>23</v>
      </c>
      <c r="BD8006" s="33">
        <v>85.895161290322505</v>
      </c>
    </row>
    <row r="8007" spans="47:57" x14ac:dyDescent="0.3">
      <c r="AU8007" s="33" t="s">
        <v>508</v>
      </c>
      <c r="AV8007" s="33">
        <v>96249</v>
      </c>
      <c r="AW8007" s="33" t="s">
        <v>185</v>
      </c>
      <c r="AX8007" s="33" t="s">
        <v>225</v>
      </c>
      <c r="AY8007" s="33" t="s">
        <v>122</v>
      </c>
      <c r="AZ8007" s="33" t="s">
        <v>220</v>
      </c>
      <c r="BA8007" s="33">
        <v>26.323387096774098</v>
      </c>
      <c r="BB8007" s="33">
        <v>14.375</v>
      </c>
      <c r="BC8007" s="33">
        <v>23</v>
      </c>
      <c r="BD8007" s="33">
        <v>89.330645161290306</v>
      </c>
    </row>
    <row r="8008" spans="47:57" x14ac:dyDescent="0.3">
      <c r="AU8008" s="33" t="s">
        <v>508</v>
      </c>
      <c r="AV8008" s="33">
        <v>96805</v>
      </c>
      <c r="AW8008" s="33" t="s">
        <v>185</v>
      </c>
      <c r="AX8008" s="33" t="s">
        <v>264</v>
      </c>
      <c r="AY8008" s="33" t="s">
        <v>14</v>
      </c>
      <c r="AZ8008" s="33" t="s">
        <v>265</v>
      </c>
      <c r="BA8008" s="33">
        <v>27.2822580645161</v>
      </c>
      <c r="BB8008" s="33">
        <v>13.1354838709677</v>
      </c>
      <c r="BC8008" s="33">
        <v>21</v>
      </c>
      <c r="BD8008" s="33">
        <v>84.354838709677395</v>
      </c>
      <c r="BE8008" s="33">
        <v>0</v>
      </c>
    </row>
    <row r="8009" spans="47:57" x14ac:dyDescent="0.3">
      <c r="AU8009" s="33" t="s">
        <v>508</v>
      </c>
      <c r="AV8009" s="33">
        <v>96615</v>
      </c>
      <c r="AW8009" s="33" t="s">
        <v>185</v>
      </c>
      <c r="AX8009" s="33" t="s">
        <v>252</v>
      </c>
      <c r="AY8009" s="33" t="s">
        <v>21</v>
      </c>
      <c r="AZ8009" s="33" t="s">
        <v>253</v>
      </c>
      <c r="BA8009" s="33">
        <v>27.431451612903199</v>
      </c>
      <c r="BB8009" s="33">
        <v>15.5321428571428</v>
      </c>
      <c r="BC8009" s="33">
        <v>21</v>
      </c>
      <c r="BD8009" s="33">
        <v>83.604838709677395</v>
      </c>
    </row>
    <row r="8010" spans="47:57" x14ac:dyDescent="0.3">
      <c r="AU8010" s="33" t="s">
        <v>508</v>
      </c>
      <c r="AV8010" s="33">
        <v>96557</v>
      </c>
      <c r="AW8010" s="33" t="s">
        <v>185</v>
      </c>
      <c r="AX8010" s="33" t="s">
        <v>217</v>
      </c>
      <c r="AY8010" s="33" t="s">
        <v>21</v>
      </c>
      <c r="AZ8010" s="33" t="s">
        <v>218</v>
      </c>
      <c r="BA8010" s="33">
        <v>26.783870967741901</v>
      </c>
      <c r="BB8010" s="33">
        <v>17.777272727272699</v>
      </c>
      <c r="BC8010" s="33">
        <v>21</v>
      </c>
      <c r="BD8010" s="33">
        <v>84.620967741935402</v>
      </c>
    </row>
    <row r="8011" spans="47:57" x14ac:dyDescent="0.3">
      <c r="AU8011" s="33" t="s">
        <v>508</v>
      </c>
      <c r="AV8011" s="33">
        <v>96239</v>
      </c>
      <c r="AW8011" s="33" t="s">
        <v>185</v>
      </c>
      <c r="AX8011" s="33" t="s">
        <v>248</v>
      </c>
      <c r="AY8011" s="33" t="s">
        <v>122</v>
      </c>
      <c r="AZ8011" s="33" t="s">
        <v>249</v>
      </c>
      <c r="BA8011" s="33">
        <v>26.349193548386999</v>
      </c>
      <c r="BB8011" s="33">
        <v>10.124000000000001</v>
      </c>
      <c r="BC8011" s="33">
        <v>20</v>
      </c>
      <c r="BD8011" s="33">
        <v>89.548387096774107</v>
      </c>
      <c r="BE8011" s="33">
        <v>2680.4516129032199</v>
      </c>
    </row>
    <row r="8012" spans="47:57" x14ac:dyDescent="0.3">
      <c r="AU8012" s="33" t="s">
        <v>508</v>
      </c>
      <c r="AV8012" s="33">
        <v>96855</v>
      </c>
      <c r="AW8012" s="33" t="s">
        <v>185</v>
      </c>
      <c r="AX8012" s="33" t="s">
        <v>198</v>
      </c>
      <c r="AY8012" s="33" t="s">
        <v>15</v>
      </c>
      <c r="AZ8012" s="33" t="s">
        <v>189</v>
      </c>
      <c r="BA8012" s="33">
        <v>26.1572580645161</v>
      </c>
      <c r="BB8012" s="33">
        <v>13.888461538461501</v>
      </c>
      <c r="BC8012" s="33">
        <v>20</v>
      </c>
      <c r="BD8012" s="33">
        <v>89.467741935483801</v>
      </c>
    </row>
    <row r="8013" spans="47:57" x14ac:dyDescent="0.3">
      <c r="AU8013" s="33" t="s">
        <v>508</v>
      </c>
      <c r="AV8013" s="33">
        <v>96859</v>
      </c>
      <c r="AW8013" s="33" t="s">
        <v>185</v>
      </c>
      <c r="AX8013" s="33" t="s">
        <v>482</v>
      </c>
      <c r="AY8013" s="33" t="s">
        <v>15</v>
      </c>
      <c r="AZ8013" s="33" t="s">
        <v>483</v>
      </c>
      <c r="BA8013" s="33">
        <v>26.887903225806401</v>
      </c>
      <c r="BB8013" s="33">
        <v>18.092592592592499</v>
      </c>
      <c r="BC8013" s="33">
        <v>20</v>
      </c>
      <c r="BD8013" s="33">
        <v>85.419354838709594</v>
      </c>
      <c r="BE8013" s="33">
        <v>33.200000000000003</v>
      </c>
    </row>
    <row r="8014" spans="47:57" x14ac:dyDescent="0.3">
      <c r="AU8014" s="33" t="s">
        <v>508</v>
      </c>
      <c r="AV8014" s="33">
        <v>96565</v>
      </c>
      <c r="AW8014" s="33" t="s">
        <v>185</v>
      </c>
      <c r="AX8014" s="33" t="s">
        <v>213</v>
      </c>
      <c r="AY8014" s="33" t="s">
        <v>21</v>
      </c>
      <c r="AZ8014" s="33" t="s">
        <v>214</v>
      </c>
      <c r="BA8014" s="33">
        <v>26.993548387096698</v>
      </c>
      <c r="BB8014" s="33">
        <v>19.809090909090902</v>
      </c>
      <c r="BC8014" s="33">
        <v>20</v>
      </c>
      <c r="BD8014" s="33">
        <v>81.274193548387004</v>
      </c>
    </row>
    <row r="8015" spans="47:57" x14ac:dyDescent="0.3">
      <c r="AU8015" s="33" t="s">
        <v>508</v>
      </c>
      <c r="AV8015" s="33">
        <v>96237</v>
      </c>
      <c r="AW8015" s="33" t="s">
        <v>185</v>
      </c>
      <c r="AX8015" s="33" t="s">
        <v>201</v>
      </c>
      <c r="AY8015" s="33" t="s">
        <v>122</v>
      </c>
      <c r="AZ8015" s="33" t="s">
        <v>202</v>
      </c>
      <c r="BA8015" s="33">
        <v>26.4258064516129</v>
      </c>
      <c r="BB8015" s="33">
        <v>8.4964285714285701</v>
      </c>
      <c r="BC8015" s="33">
        <v>19</v>
      </c>
      <c r="BD8015" s="33">
        <v>88.967741935483801</v>
      </c>
    </row>
    <row r="8016" spans="47:57" x14ac:dyDescent="0.3">
      <c r="AU8016" s="33" t="s">
        <v>508</v>
      </c>
      <c r="AV8016" s="33">
        <v>96783</v>
      </c>
      <c r="AW8016" s="33" t="s">
        <v>185</v>
      </c>
      <c r="AX8016" s="33" t="s">
        <v>239</v>
      </c>
      <c r="AY8016" s="33" t="s">
        <v>13</v>
      </c>
      <c r="AZ8016" s="33" t="s">
        <v>240</v>
      </c>
      <c r="BA8016" s="33">
        <v>23.234677419354799</v>
      </c>
      <c r="BB8016" s="33">
        <v>9.5758620689655096</v>
      </c>
      <c r="BC8016" s="33">
        <v>19</v>
      </c>
      <c r="BD8016" s="33">
        <v>82.330645161290306</v>
      </c>
    </row>
    <row r="8017" spans="47:57" x14ac:dyDescent="0.3">
      <c r="AU8017" s="33" t="s">
        <v>508</v>
      </c>
      <c r="AV8017" s="33">
        <v>96791</v>
      </c>
      <c r="AW8017" s="33" t="s">
        <v>185</v>
      </c>
      <c r="AX8017" s="33" t="s">
        <v>226</v>
      </c>
      <c r="AY8017" s="33" t="s">
        <v>13</v>
      </c>
      <c r="AZ8017" s="33" t="s">
        <v>227</v>
      </c>
      <c r="BA8017" s="33">
        <v>26.862903225806399</v>
      </c>
      <c r="BB8017" s="33">
        <v>8.2851851851851794</v>
      </c>
      <c r="BC8017" s="33">
        <v>18</v>
      </c>
      <c r="BD8017" s="33">
        <v>84.741935483870904</v>
      </c>
    </row>
    <row r="8018" spans="47:57" x14ac:dyDescent="0.3">
      <c r="AU8018" s="33" t="s">
        <v>508</v>
      </c>
      <c r="AV8018" s="33">
        <v>96753</v>
      </c>
      <c r="AW8018" s="33" t="s">
        <v>185</v>
      </c>
      <c r="AX8018" s="33" t="s">
        <v>208</v>
      </c>
      <c r="AY8018" s="33" t="s">
        <v>13</v>
      </c>
      <c r="AZ8018" s="33" t="s">
        <v>209</v>
      </c>
      <c r="BA8018" s="33">
        <v>25.733064516129001</v>
      </c>
      <c r="BB8018" s="33">
        <v>9.3958333333333304</v>
      </c>
      <c r="BC8018" s="33">
        <v>18</v>
      </c>
      <c r="BD8018" s="33">
        <v>85.919354838709594</v>
      </c>
      <c r="BE8018" s="33">
        <v>1396.22580645161</v>
      </c>
    </row>
    <row r="8019" spans="47:57" x14ac:dyDescent="0.3">
      <c r="AU8019" s="33" t="s">
        <v>508</v>
      </c>
      <c r="AV8019" s="33">
        <v>96559</v>
      </c>
      <c r="AW8019" s="33" t="s">
        <v>185</v>
      </c>
      <c r="AX8019" s="33" t="s">
        <v>228</v>
      </c>
      <c r="AY8019" s="33" t="s">
        <v>21</v>
      </c>
      <c r="AZ8019" s="33" t="s">
        <v>229</v>
      </c>
      <c r="BA8019" s="33">
        <v>26.2951612903225</v>
      </c>
      <c r="BB8019" s="33">
        <v>9.4892857142857103</v>
      </c>
      <c r="BC8019" s="33">
        <v>17</v>
      </c>
      <c r="BD8019" s="33">
        <v>87.612903225806406</v>
      </c>
    </row>
    <row r="8020" spans="47:57" x14ac:dyDescent="0.3">
      <c r="AU8020" s="33" t="s">
        <v>508</v>
      </c>
      <c r="AV8020" s="33">
        <v>96257</v>
      </c>
      <c r="AW8020" s="33" t="s">
        <v>185</v>
      </c>
      <c r="AX8020" s="33" t="s">
        <v>236</v>
      </c>
      <c r="AY8020" s="33" t="s">
        <v>8</v>
      </c>
      <c r="AZ8020" s="33" t="s">
        <v>237</v>
      </c>
      <c r="BA8020" s="33">
        <v>23.408870967741901</v>
      </c>
      <c r="BB8020" s="33">
        <v>10.613636363636299</v>
      </c>
      <c r="BC8020" s="33">
        <v>17</v>
      </c>
      <c r="BD8020" s="33">
        <v>87.870967741935402</v>
      </c>
    </row>
    <row r="8021" spans="47:57" x14ac:dyDescent="0.3">
      <c r="AU8021" s="33" t="s">
        <v>508</v>
      </c>
      <c r="AV8021" s="33">
        <v>96291</v>
      </c>
      <c r="AW8021" s="33" t="s">
        <v>185</v>
      </c>
      <c r="AX8021" s="33" t="s">
        <v>199</v>
      </c>
      <c r="AY8021" s="33" t="s">
        <v>9</v>
      </c>
      <c r="AZ8021" s="33" t="s">
        <v>200</v>
      </c>
      <c r="BA8021" s="33">
        <v>26.330645161290299</v>
      </c>
      <c r="BB8021" s="33">
        <v>11.078260869565201</v>
      </c>
      <c r="BC8021" s="33">
        <v>17</v>
      </c>
      <c r="BD8021" s="33">
        <v>85.943548387096698</v>
      </c>
    </row>
    <row r="8022" spans="47:57" x14ac:dyDescent="0.3">
      <c r="AU8022" s="33" t="s">
        <v>508</v>
      </c>
      <c r="AV8022" s="33">
        <v>96837</v>
      </c>
      <c r="AW8022" s="33" t="s">
        <v>185</v>
      </c>
      <c r="AX8022" s="33" t="s">
        <v>210</v>
      </c>
      <c r="AY8022" s="33" t="s">
        <v>14</v>
      </c>
      <c r="AZ8022" s="33" t="s">
        <v>204</v>
      </c>
      <c r="BA8022" s="33">
        <v>28.078225806451599</v>
      </c>
      <c r="BB8022" s="33">
        <v>11.2620689655172</v>
      </c>
      <c r="BC8022" s="33">
        <v>17</v>
      </c>
      <c r="BD8022" s="33">
        <v>79.362903225806406</v>
      </c>
      <c r="BE8022" s="33">
        <v>0</v>
      </c>
    </row>
    <row r="8023" spans="47:57" x14ac:dyDescent="0.3">
      <c r="AU8023" s="33" t="s">
        <v>508</v>
      </c>
      <c r="AV8023" s="33">
        <v>96835</v>
      </c>
      <c r="AW8023" s="33" t="s">
        <v>185</v>
      </c>
      <c r="AX8023" s="33" t="s">
        <v>203</v>
      </c>
      <c r="AY8023" s="33" t="s">
        <v>14</v>
      </c>
      <c r="AZ8023" s="33" t="s">
        <v>204</v>
      </c>
      <c r="BA8023" s="33">
        <v>27.796774193548298</v>
      </c>
      <c r="BB8023" s="33">
        <v>11.522580645161201</v>
      </c>
      <c r="BC8023" s="33">
        <v>17</v>
      </c>
      <c r="BD8023" s="33">
        <v>82.177419354838705</v>
      </c>
    </row>
    <row r="8024" spans="47:57" x14ac:dyDescent="0.3">
      <c r="AU8024" s="33" t="s">
        <v>508</v>
      </c>
      <c r="AV8024" s="33">
        <v>96255</v>
      </c>
      <c r="AW8024" s="33" t="s">
        <v>185</v>
      </c>
      <c r="AX8024" s="33" t="s">
        <v>247</v>
      </c>
      <c r="AY8024" s="33" t="s">
        <v>8</v>
      </c>
      <c r="AZ8024" s="33" t="s">
        <v>224</v>
      </c>
      <c r="BA8024" s="33">
        <v>26.365322580645099</v>
      </c>
      <c r="BB8024" s="33">
        <v>14.144</v>
      </c>
      <c r="BC8024" s="33">
        <v>17</v>
      </c>
      <c r="BD8024" s="33">
        <v>84.064516129032199</v>
      </c>
      <c r="BE8024" s="33">
        <v>1259.9032258064501</v>
      </c>
    </row>
    <row r="8025" spans="47:57" x14ac:dyDescent="0.3">
      <c r="AU8025" s="33" t="s">
        <v>508</v>
      </c>
      <c r="AV8025" s="33">
        <v>96253</v>
      </c>
      <c r="AW8025" s="33" t="s">
        <v>185</v>
      </c>
      <c r="AX8025" s="33" t="s">
        <v>223</v>
      </c>
      <c r="AY8025" s="33" t="s">
        <v>8</v>
      </c>
      <c r="AZ8025" s="33" t="s">
        <v>224</v>
      </c>
      <c r="BA8025" s="33">
        <v>26.4975806451612</v>
      </c>
      <c r="BB8025" s="33">
        <v>14.667999999999999</v>
      </c>
      <c r="BC8025" s="33">
        <v>17</v>
      </c>
      <c r="BD8025" s="33">
        <v>82.903225806451601</v>
      </c>
      <c r="BE8025" s="33">
        <v>0</v>
      </c>
    </row>
    <row r="8026" spans="47:57" x14ac:dyDescent="0.3">
      <c r="AU8026" s="33" t="s">
        <v>508</v>
      </c>
      <c r="AV8026" s="33">
        <v>96793</v>
      </c>
      <c r="AW8026" s="33" t="s">
        <v>185</v>
      </c>
      <c r="AX8026" s="33" t="s">
        <v>250</v>
      </c>
      <c r="AY8026" s="33" t="s">
        <v>13</v>
      </c>
      <c r="AZ8026" s="33" t="s">
        <v>251</v>
      </c>
      <c r="BA8026" s="33">
        <v>27.201612903225801</v>
      </c>
      <c r="BB8026" s="33">
        <v>15.177777777777701</v>
      </c>
      <c r="BC8026" s="33">
        <v>17</v>
      </c>
      <c r="BD8026" s="33">
        <v>83.693548387096698</v>
      </c>
    </row>
    <row r="8027" spans="47:57" x14ac:dyDescent="0.3">
      <c r="AU8027" s="33" t="s">
        <v>508</v>
      </c>
      <c r="AV8027" s="33">
        <v>96223</v>
      </c>
      <c r="AW8027" s="33" t="s">
        <v>185</v>
      </c>
      <c r="AX8027" s="33" t="s">
        <v>238</v>
      </c>
      <c r="AY8027" s="33" t="s">
        <v>7</v>
      </c>
      <c r="AZ8027" s="33" t="s">
        <v>207</v>
      </c>
      <c r="BA8027" s="33">
        <v>27.2951612903225</v>
      </c>
      <c r="BB8027" s="33">
        <v>15.9333333333333</v>
      </c>
      <c r="BC8027" s="33">
        <v>17</v>
      </c>
      <c r="BD8027" s="33">
        <v>87.661290322580598</v>
      </c>
    </row>
    <row r="8028" spans="47:57" x14ac:dyDescent="0.3">
      <c r="AU8028" s="33" t="s">
        <v>508</v>
      </c>
      <c r="AV8028" s="33">
        <v>96297</v>
      </c>
      <c r="AW8028" s="33" t="s">
        <v>185</v>
      </c>
      <c r="AX8028" s="33" t="s">
        <v>234</v>
      </c>
      <c r="AY8028" s="33" t="s">
        <v>9</v>
      </c>
      <c r="AZ8028" s="33" t="s">
        <v>235</v>
      </c>
      <c r="BA8028" s="33">
        <v>26.703225806451599</v>
      </c>
      <c r="BB8028" s="33">
        <v>16.37</v>
      </c>
      <c r="BC8028" s="33">
        <v>17</v>
      </c>
      <c r="BD8028" s="33">
        <v>88.814516129032199</v>
      </c>
    </row>
    <row r="8029" spans="47:57" x14ac:dyDescent="0.3">
      <c r="AU8029" s="33" t="s">
        <v>508</v>
      </c>
      <c r="AV8029" s="33">
        <v>96745</v>
      </c>
      <c r="AW8029" s="33" t="s">
        <v>185</v>
      </c>
      <c r="AX8029" s="33" t="s">
        <v>192</v>
      </c>
      <c r="AY8029" s="33" t="s">
        <v>12</v>
      </c>
      <c r="AZ8029" s="33" t="s">
        <v>193</v>
      </c>
      <c r="BA8029" s="33">
        <v>27.781451612903201</v>
      </c>
      <c r="BB8029" s="33">
        <v>5.9391304347825997</v>
      </c>
      <c r="BC8029" s="33">
        <v>16</v>
      </c>
      <c r="BD8029" s="33">
        <v>78.870967741935402</v>
      </c>
    </row>
    <row r="8030" spans="47:57" x14ac:dyDescent="0.3">
      <c r="AU8030" s="33" t="s">
        <v>508</v>
      </c>
      <c r="AV8030" s="33">
        <v>96581</v>
      </c>
      <c r="AW8030" s="33" t="s">
        <v>185</v>
      </c>
      <c r="AX8030" s="33" t="s">
        <v>215</v>
      </c>
      <c r="AY8030" s="33" t="s">
        <v>21</v>
      </c>
      <c r="AZ8030" s="33" t="s">
        <v>216</v>
      </c>
      <c r="BA8030" s="33">
        <v>26.131451612903199</v>
      </c>
      <c r="BB8030" s="33">
        <v>11.603448275862</v>
      </c>
      <c r="BC8030" s="33">
        <v>16</v>
      </c>
      <c r="BD8030" s="33">
        <v>86.193548387096698</v>
      </c>
    </row>
    <row r="8031" spans="47:57" x14ac:dyDescent="0.3">
      <c r="AU8031" s="33" t="s">
        <v>508</v>
      </c>
      <c r="AV8031" s="33">
        <v>96839</v>
      </c>
      <c r="AW8031" s="33" t="s">
        <v>185</v>
      </c>
      <c r="AX8031" s="33" t="s">
        <v>205</v>
      </c>
      <c r="AY8031" s="33" t="s">
        <v>14</v>
      </c>
      <c r="AZ8031" s="33" t="s">
        <v>204</v>
      </c>
      <c r="BA8031" s="33">
        <v>27.685483870967701</v>
      </c>
      <c r="BB8031" s="33">
        <v>12.1875</v>
      </c>
      <c r="BC8031" s="33">
        <v>16</v>
      </c>
      <c r="BD8031" s="33">
        <v>79.725806451612897</v>
      </c>
    </row>
    <row r="8032" spans="47:57" x14ac:dyDescent="0.3">
      <c r="AU8032" s="33" t="s">
        <v>508</v>
      </c>
      <c r="AV8032" s="33">
        <v>96221</v>
      </c>
      <c r="AW8032" s="33" t="s">
        <v>185</v>
      </c>
      <c r="AX8032" s="33" t="s">
        <v>206</v>
      </c>
      <c r="AY8032" s="33" t="s">
        <v>7</v>
      </c>
      <c r="AZ8032" s="33" t="s">
        <v>207</v>
      </c>
      <c r="BA8032" s="33">
        <v>26.724193548386999</v>
      </c>
      <c r="BB8032" s="33">
        <v>12.996153846153801</v>
      </c>
      <c r="BC8032" s="33">
        <v>16</v>
      </c>
      <c r="BD8032" s="33">
        <v>84.217741935483801</v>
      </c>
    </row>
    <row r="8033" spans="47:57" x14ac:dyDescent="0.3">
      <c r="AU8033" s="33" t="s">
        <v>508</v>
      </c>
      <c r="AV8033" s="33">
        <v>96535</v>
      </c>
      <c r="AW8033" s="33" t="s">
        <v>185</v>
      </c>
      <c r="AX8033" s="33" t="s">
        <v>231</v>
      </c>
      <c r="AY8033" s="33" t="s">
        <v>21</v>
      </c>
      <c r="AZ8033" s="33" t="s">
        <v>232</v>
      </c>
      <c r="BA8033" s="33">
        <v>26.312903225806402</v>
      </c>
      <c r="BB8033" s="33">
        <v>14.1724137931034</v>
      </c>
      <c r="BC8033" s="33">
        <v>16</v>
      </c>
      <c r="BD8033" s="33">
        <v>88.669354838709594</v>
      </c>
      <c r="BE8033" s="33">
        <v>420</v>
      </c>
    </row>
    <row r="8034" spans="47:57" x14ac:dyDescent="0.3">
      <c r="AU8034" s="33" t="s">
        <v>508</v>
      </c>
      <c r="AV8034" s="33">
        <v>96735</v>
      </c>
      <c r="AW8034" s="33" t="s">
        <v>185</v>
      </c>
      <c r="AX8034" s="33" t="s">
        <v>230</v>
      </c>
      <c r="AY8034" s="33" t="s">
        <v>17</v>
      </c>
      <c r="AZ8034" s="33" t="s">
        <v>197</v>
      </c>
      <c r="BA8034" s="33">
        <v>27.342741935483801</v>
      </c>
      <c r="BB8034" s="33">
        <v>7.2642857142857098</v>
      </c>
      <c r="BC8034" s="33">
        <v>15</v>
      </c>
      <c r="BD8034" s="33">
        <v>82.951612903225794</v>
      </c>
    </row>
    <row r="8035" spans="47:57" x14ac:dyDescent="0.3">
      <c r="AU8035" s="33" t="s">
        <v>508</v>
      </c>
      <c r="AV8035" s="33">
        <v>96295</v>
      </c>
      <c r="AW8035" s="33" t="s">
        <v>185</v>
      </c>
      <c r="AX8035" s="33" t="s">
        <v>241</v>
      </c>
      <c r="AY8035" s="33" t="s">
        <v>9</v>
      </c>
      <c r="AZ8035" s="33" t="s">
        <v>242</v>
      </c>
      <c r="BA8035" s="33">
        <v>26.4685483870967</v>
      </c>
      <c r="BB8035" s="33">
        <v>7.7071428571428502</v>
      </c>
      <c r="BC8035" s="33">
        <v>15</v>
      </c>
      <c r="BD8035" s="33">
        <v>81.306451612903203</v>
      </c>
      <c r="BE8035" s="33">
        <v>256.53571428571399</v>
      </c>
    </row>
    <row r="8036" spans="47:57" x14ac:dyDescent="0.3">
      <c r="AU8036" s="33" t="s">
        <v>508</v>
      </c>
      <c r="AV8036" s="33">
        <v>96583</v>
      </c>
      <c r="AW8036" s="33" t="s">
        <v>185</v>
      </c>
      <c r="AX8036" s="33" t="s">
        <v>266</v>
      </c>
      <c r="AY8036" s="33" t="s">
        <v>21</v>
      </c>
      <c r="AZ8036" s="33" t="s">
        <v>267</v>
      </c>
      <c r="BA8036" s="33">
        <v>26.765322580645101</v>
      </c>
      <c r="BB8036" s="33">
        <v>11.038461538461499</v>
      </c>
      <c r="BC8036" s="33">
        <v>15</v>
      </c>
      <c r="BD8036" s="33">
        <v>85.685483870967701</v>
      </c>
      <c r="BE8036" s="33">
        <v>0</v>
      </c>
    </row>
    <row r="8037" spans="47:57" x14ac:dyDescent="0.3">
      <c r="AU8037" s="33" t="s">
        <v>508</v>
      </c>
      <c r="AV8037" s="33">
        <v>96585</v>
      </c>
      <c r="AW8037" s="33" t="s">
        <v>185</v>
      </c>
      <c r="AX8037" s="33" t="s">
        <v>245</v>
      </c>
      <c r="AY8037" s="33" t="s">
        <v>21</v>
      </c>
      <c r="AZ8037" s="33" t="s">
        <v>246</v>
      </c>
      <c r="BA8037" s="33">
        <v>26.8508064516129</v>
      </c>
      <c r="BB8037" s="33">
        <v>14.5</v>
      </c>
      <c r="BC8037" s="33">
        <v>15</v>
      </c>
      <c r="BD8037" s="33">
        <v>83.096774193548299</v>
      </c>
    </row>
    <row r="8038" spans="47:57" x14ac:dyDescent="0.3">
      <c r="AU8038" s="33" t="s">
        <v>508</v>
      </c>
      <c r="AV8038" s="33">
        <v>96733</v>
      </c>
      <c r="AW8038" s="33" t="s">
        <v>185</v>
      </c>
      <c r="AX8038" s="33" t="s">
        <v>233</v>
      </c>
      <c r="AY8038" s="33" t="s">
        <v>17</v>
      </c>
      <c r="AZ8038" s="33" t="s">
        <v>222</v>
      </c>
      <c r="BA8038" s="33">
        <v>27.006451612903199</v>
      </c>
      <c r="BB8038" s="33">
        <v>17.768421052631499</v>
      </c>
      <c r="BC8038" s="33">
        <v>15</v>
      </c>
      <c r="BD8038" s="33">
        <v>87.169354838709594</v>
      </c>
      <c r="BE8038" s="33">
        <v>1279.19354838709</v>
      </c>
    </row>
    <row r="8039" spans="47:57" x14ac:dyDescent="0.3">
      <c r="AU8039" s="33" t="s">
        <v>508</v>
      </c>
      <c r="AV8039" s="33">
        <v>96207</v>
      </c>
      <c r="AW8039" s="33" t="s">
        <v>185</v>
      </c>
      <c r="AX8039" s="33" t="s">
        <v>262</v>
      </c>
      <c r="AY8039" s="33" t="s">
        <v>6</v>
      </c>
      <c r="AZ8039" s="33" t="s">
        <v>263</v>
      </c>
      <c r="BA8039" s="33">
        <v>22.133064516129</v>
      </c>
      <c r="BB8039" s="33">
        <v>3.3304347826086902</v>
      </c>
      <c r="BC8039" s="33">
        <v>14</v>
      </c>
      <c r="BD8039" s="33">
        <v>80.225806451612897</v>
      </c>
    </row>
    <row r="8040" spans="47:57" x14ac:dyDescent="0.3">
      <c r="AU8040" s="33" t="s">
        <v>508</v>
      </c>
      <c r="AV8040" s="33">
        <v>96191</v>
      </c>
      <c r="AW8040" s="33" t="s">
        <v>185</v>
      </c>
      <c r="AX8040" s="33" t="s">
        <v>260</v>
      </c>
      <c r="AY8040" s="33" t="s">
        <v>6</v>
      </c>
      <c r="AZ8040" s="33" t="s">
        <v>261</v>
      </c>
      <c r="BA8040" s="33">
        <v>26.529838709677399</v>
      </c>
      <c r="BB8040" s="33">
        <v>11.6142857142857</v>
      </c>
      <c r="BC8040" s="33">
        <v>14</v>
      </c>
      <c r="BD8040" s="33">
        <v>86.209677419354804</v>
      </c>
      <c r="BE8040" s="33">
        <v>1596.4838709677399</v>
      </c>
    </row>
    <row r="8041" spans="47:57" x14ac:dyDescent="0.3">
      <c r="AU8041" s="33" t="s">
        <v>508</v>
      </c>
      <c r="AV8041" s="33">
        <v>96737</v>
      </c>
      <c r="AW8041" s="33" t="s">
        <v>185</v>
      </c>
      <c r="AX8041" s="33" t="s">
        <v>256</v>
      </c>
      <c r="AY8041" s="33" t="s">
        <v>17</v>
      </c>
      <c r="AZ8041" s="33" t="s">
        <v>257</v>
      </c>
      <c r="BA8041" s="33">
        <v>27.299193548386999</v>
      </c>
      <c r="BB8041" s="33">
        <v>6.1</v>
      </c>
      <c r="BC8041" s="33">
        <v>13</v>
      </c>
      <c r="BD8041" s="33">
        <v>80.0322580645161</v>
      </c>
    </row>
    <row r="8042" spans="47:57" x14ac:dyDescent="0.3">
      <c r="AU8042" s="33" t="s">
        <v>508</v>
      </c>
      <c r="AV8042" s="33">
        <v>96195</v>
      </c>
      <c r="AW8042" s="33" t="s">
        <v>185</v>
      </c>
      <c r="AX8042" s="33" t="s">
        <v>254</v>
      </c>
      <c r="AY8042" s="33" t="s">
        <v>6</v>
      </c>
      <c r="AZ8042" s="33" t="s">
        <v>255</v>
      </c>
      <c r="BA8042" s="33">
        <v>26.5693548387096</v>
      </c>
      <c r="BB8042" s="33">
        <v>6.7782608695652096</v>
      </c>
      <c r="BC8042" s="33">
        <v>13</v>
      </c>
      <c r="BD8042" s="33">
        <v>84.991935483870904</v>
      </c>
    </row>
    <row r="8043" spans="47:57" x14ac:dyDescent="0.3">
      <c r="AU8043" s="33" t="s">
        <v>508</v>
      </c>
      <c r="AV8043" s="33">
        <v>96293</v>
      </c>
      <c r="AW8043" s="33" t="s">
        <v>185</v>
      </c>
      <c r="AX8043" s="33" t="s">
        <v>211</v>
      </c>
      <c r="AY8043" s="33" t="s">
        <v>9</v>
      </c>
      <c r="AZ8043" s="33" t="s">
        <v>212</v>
      </c>
      <c r="BA8043" s="33">
        <v>27.684677419354799</v>
      </c>
      <c r="BB8043" s="33">
        <v>8.5285714285714196</v>
      </c>
      <c r="BC8043" s="33">
        <v>13</v>
      </c>
      <c r="BD8043" s="33">
        <v>80.225806451612897</v>
      </c>
    </row>
    <row r="8044" spans="47:57" x14ac:dyDescent="0.3">
      <c r="AU8044" s="33" t="s">
        <v>508</v>
      </c>
      <c r="AV8044" s="33">
        <v>99992</v>
      </c>
      <c r="AW8044" s="33" t="s">
        <v>185</v>
      </c>
      <c r="AX8044" s="33" t="s">
        <v>221</v>
      </c>
      <c r="AY8044" s="33" t="s">
        <v>17</v>
      </c>
      <c r="AZ8044" s="33" t="s">
        <v>222</v>
      </c>
      <c r="BA8044" s="33">
        <v>27.5137096774193</v>
      </c>
      <c r="BB8044" s="33">
        <v>13.259090909090901</v>
      </c>
      <c r="BC8044" s="33">
        <v>13</v>
      </c>
      <c r="BD8044" s="33">
        <v>81.298387096774107</v>
      </c>
    </row>
    <row r="8045" spans="47:57" x14ac:dyDescent="0.3">
      <c r="AU8045" s="33" t="s">
        <v>508</v>
      </c>
      <c r="AV8045" s="33">
        <v>96749</v>
      </c>
      <c r="AW8045" s="33" t="s">
        <v>185</v>
      </c>
      <c r="AX8045" s="33" t="s">
        <v>196</v>
      </c>
      <c r="AY8045" s="33" t="s">
        <v>17</v>
      </c>
      <c r="AZ8045" s="33" t="s">
        <v>197</v>
      </c>
      <c r="BA8045" s="33">
        <v>27.264516129032199</v>
      </c>
      <c r="BB8045" s="33">
        <v>3.3892857142857098</v>
      </c>
      <c r="BC8045" s="33">
        <v>12</v>
      </c>
      <c r="BD8045" s="33">
        <v>80.419354838709594</v>
      </c>
    </row>
    <row r="8046" spans="47:57" x14ac:dyDescent="0.3">
      <c r="AU8046" s="33" t="s">
        <v>508</v>
      </c>
      <c r="AV8046" s="33">
        <v>96741</v>
      </c>
      <c r="AW8046" s="33" t="s">
        <v>185</v>
      </c>
      <c r="AX8046" s="33" t="s">
        <v>190</v>
      </c>
      <c r="AY8046" s="33" t="s">
        <v>12</v>
      </c>
      <c r="AZ8046" s="33" t="s">
        <v>191</v>
      </c>
      <c r="BA8046" s="33">
        <v>28</v>
      </c>
      <c r="BB8046" s="33">
        <v>4.6923076923076898</v>
      </c>
      <c r="BC8046" s="33">
        <v>12</v>
      </c>
      <c r="BD8046" s="33">
        <v>82.274193548387004</v>
      </c>
    </row>
    <row r="8047" spans="47:57" x14ac:dyDescent="0.3">
      <c r="AU8047" s="33" t="s">
        <v>508</v>
      </c>
      <c r="AV8047" s="33">
        <v>96797</v>
      </c>
      <c r="AW8047" s="33" t="s">
        <v>185</v>
      </c>
      <c r="AX8047" s="33" t="s">
        <v>258</v>
      </c>
      <c r="AY8047" s="33" t="s">
        <v>14</v>
      </c>
      <c r="AZ8047" s="33" t="s">
        <v>259</v>
      </c>
      <c r="BA8047" s="33">
        <v>27.701612903225801</v>
      </c>
      <c r="BB8047" s="33">
        <v>9.4619047619047603</v>
      </c>
      <c r="BC8047" s="33">
        <v>12</v>
      </c>
      <c r="BD8047" s="33">
        <v>81.483870967741893</v>
      </c>
      <c r="BE8047" s="33">
        <v>1541.0645161290299</v>
      </c>
    </row>
    <row r="8048" spans="47:57" x14ac:dyDescent="0.3">
      <c r="AU8048" s="33" t="s">
        <v>508</v>
      </c>
      <c r="AV8048" s="33">
        <v>96739</v>
      </c>
      <c r="AW8048" s="33" t="s">
        <v>185</v>
      </c>
      <c r="AX8048" s="33" t="s">
        <v>243</v>
      </c>
      <c r="AY8048" s="33" t="s">
        <v>17</v>
      </c>
      <c r="AZ8048" s="33" t="s">
        <v>244</v>
      </c>
      <c r="BA8048" s="33">
        <v>26.353225806451601</v>
      </c>
      <c r="BB8048" s="33">
        <v>17.95</v>
      </c>
      <c r="BC8048" s="33">
        <v>12</v>
      </c>
      <c r="BD8048" s="33">
        <v>86.298387096774107</v>
      </c>
      <c r="BE8048" s="33">
        <v>2</v>
      </c>
    </row>
    <row r="8049" spans="47:57" x14ac:dyDescent="0.3">
      <c r="AU8049" s="33" t="s">
        <v>508</v>
      </c>
      <c r="AV8049" s="33">
        <v>96807</v>
      </c>
      <c r="AW8049" s="33" t="s">
        <v>185</v>
      </c>
      <c r="AX8049" s="33" t="s">
        <v>268</v>
      </c>
      <c r="AY8049" s="33" t="s">
        <v>14</v>
      </c>
      <c r="AZ8049" s="33" t="s">
        <v>269</v>
      </c>
      <c r="BA8049" s="33">
        <v>23</v>
      </c>
      <c r="BB8049" s="33">
        <v>14.6076923076923</v>
      </c>
      <c r="BC8049" s="33">
        <v>10</v>
      </c>
      <c r="BD8049" s="33">
        <v>86.5</v>
      </c>
    </row>
    <row r="8050" spans="47:57" x14ac:dyDescent="0.3">
      <c r="AU8050" s="33" t="s">
        <v>508</v>
      </c>
      <c r="AV8050" s="33">
        <v>99921</v>
      </c>
      <c r="AW8050" s="33" t="s">
        <v>185</v>
      </c>
      <c r="AX8050" s="33" t="s">
        <v>509</v>
      </c>
      <c r="AY8050" s="33" t="s">
        <v>9</v>
      </c>
      <c r="AZ8050" s="33" t="s">
        <v>510</v>
      </c>
      <c r="BA8050" s="33">
        <v>21.258333333333301</v>
      </c>
      <c r="BB8050" s="33">
        <v>4.2923076923076904</v>
      </c>
      <c r="BC8050" s="33">
        <v>9</v>
      </c>
      <c r="BD8050" s="33">
        <v>90.6666666666666</v>
      </c>
    </row>
    <row r="8051" spans="47:57" x14ac:dyDescent="0.3">
      <c r="AU8051" s="33" t="s">
        <v>508</v>
      </c>
      <c r="AV8051" s="33">
        <v>96949</v>
      </c>
      <c r="AW8051" s="33" t="s">
        <v>270</v>
      </c>
      <c r="AX8051" s="33" t="s">
        <v>279</v>
      </c>
      <c r="AY8051" s="33" t="s">
        <v>16</v>
      </c>
      <c r="AZ8051" s="33" t="s">
        <v>280</v>
      </c>
      <c r="BA8051" s="33">
        <v>25.9120967741935</v>
      </c>
      <c r="BB8051" s="33">
        <v>8.6407407407407408</v>
      </c>
      <c r="BC8051" s="33">
        <v>22</v>
      </c>
      <c r="BD8051" s="33">
        <v>84.370967741935402</v>
      </c>
    </row>
    <row r="8052" spans="47:57" x14ac:dyDescent="0.3">
      <c r="AU8052" s="33" t="s">
        <v>508</v>
      </c>
      <c r="AV8052" s="33">
        <v>96505</v>
      </c>
      <c r="AW8052" s="33" t="s">
        <v>270</v>
      </c>
      <c r="AX8052" s="33" t="s">
        <v>334</v>
      </c>
      <c r="AY8052" s="33" t="s">
        <v>25</v>
      </c>
      <c r="AZ8052" s="33" t="s">
        <v>335</v>
      </c>
      <c r="BA8052" s="33">
        <v>21.999193548387002</v>
      </c>
      <c r="BB8052" s="33">
        <v>6.1238095238095198</v>
      </c>
      <c r="BC8052" s="33">
        <v>20</v>
      </c>
      <c r="BD8052" s="33">
        <v>83.7822580645161</v>
      </c>
      <c r="BE8052" s="33">
        <v>1</v>
      </c>
    </row>
    <row r="8053" spans="47:57" x14ac:dyDescent="0.3">
      <c r="AU8053" s="33" t="s">
        <v>508</v>
      </c>
      <c r="AV8053" s="33">
        <v>96925</v>
      </c>
      <c r="AW8053" s="33" t="s">
        <v>270</v>
      </c>
      <c r="AX8053" s="33" t="s">
        <v>271</v>
      </c>
      <c r="AY8053" s="33" t="s">
        <v>16</v>
      </c>
      <c r="AZ8053" s="33" t="s">
        <v>272</v>
      </c>
      <c r="BA8053" s="33">
        <v>27.654838709677399</v>
      </c>
      <c r="BB8053" s="33">
        <v>19.858620689655101</v>
      </c>
      <c r="BC8053" s="33">
        <v>20</v>
      </c>
      <c r="BD8053" s="33">
        <v>84.306451612903203</v>
      </c>
    </row>
    <row r="8054" spans="47:57" x14ac:dyDescent="0.3">
      <c r="AU8054" s="33" t="s">
        <v>508</v>
      </c>
      <c r="AV8054" s="33">
        <v>97284</v>
      </c>
      <c r="AW8054" s="33" t="s">
        <v>270</v>
      </c>
      <c r="AX8054" s="33" t="s">
        <v>275</v>
      </c>
      <c r="AY8054" s="33" t="s">
        <v>20</v>
      </c>
      <c r="AZ8054" s="33" t="s">
        <v>276</v>
      </c>
      <c r="BA8054" s="33">
        <v>20.5935483870967</v>
      </c>
      <c r="BB8054" s="33">
        <v>21.254545454545401</v>
      </c>
      <c r="BC8054" s="33">
        <v>20</v>
      </c>
      <c r="BD8054" s="33">
        <v>84.612903225806406</v>
      </c>
    </row>
    <row r="8055" spans="47:57" x14ac:dyDescent="0.3">
      <c r="AU8055" s="33" t="s">
        <v>508</v>
      </c>
      <c r="AV8055" s="33">
        <v>97260</v>
      </c>
      <c r="AW8055" s="33" t="s">
        <v>270</v>
      </c>
      <c r="AX8055" s="33" t="s">
        <v>315</v>
      </c>
      <c r="AY8055" s="33" t="s">
        <v>19</v>
      </c>
      <c r="AZ8055" s="33" t="s">
        <v>316</v>
      </c>
      <c r="BA8055" s="33">
        <v>27.190322580645098</v>
      </c>
      <c r="BB8055" s="33">
        <v>7.66206896551724</v>
      </c>
      <c r="BC8055" s="33">
        <v>19</v>
      </c>
      <c r="BD8055" s="33">
        <v>82.233870967741893</v>
      </c>
    </row>
    <row r="8056" spans="47:57" x14ac:dyDescent="0.3">
      <c r="AU8056" s="33" t="s">
        <v>508</v>
      </c>
      <c r="AV8056" s="33">
        <v>97236</v>
      </c>
      <c r="AW8056" s="33" t="s">
        <v>270</v>
      </c>
      <c r="AX8056" s="33" t="s">
        <v>291</v>
      </c>
      <c r="AY8056" s="33" t="s">
        <v>18</v>
      </c>
      <c r="AZ8056" s="33" t="s">
        <v>292</v>
      </c>
      <c r="BB8056" s="33">
        <v>9.5148148148148106</v>
      </c>
      <c r="BC8056" s="33">
        <v>19</v>
      </c>
    </row>
    <row r="8057" spans="47:57" x14ac:dyDescent="0.3">
      <c r="AU8057" s="33" t="s">
        <v>508</v>
      </c>
      <c r="AV8057" s="33">
        <v>96509</v>
      </c>
      <c r="AW8057" s="33" t="s">
        <v>270</v>
      </c>
      <c r="AX8057" s="33" t="s">
        <v>351</v>
      </c>
      <c r="AY8057" s="33" t="s">
        <v>25</v>
      </c>
      <c r="AZ8057" s="33" t="s">
        <v>352</v>
      </c>
      <c r="BA8057" s="33">
        <v>27.1689655172413</v>
      </c>
      <c r="BB8057" s="33">
        <v>13.192592592592501</v>
      </c>
      <c r="BC8057" s="33">
        <v>19</v>
      </c>
      <c r="BD8057" s="33">
        <v>88.7068965517241</v>
      </c>
    </row>
    <row r="8058" spans="47:57" x14ac:dyDescent="0.3">
      <c r="AU8058" s="33" t="s">
        <v>508</v>
      </c>
      <c r="AV8058" s="33">
        <v>96945</v>
      </c>
      <c r="AW8058" s="33" t="s">
        <v>270</v>
      </c>
      <c r="AX8058" s="33" t="s">
        <v>273</v>
      </c>
      <c r="AY8058" s="33" t="s">
        <v>16</v>
      </c>
      <c r="AZ8058" s="33" t="s">
        <v>274</v>
      </c>
      <c r="BA8058" s="33">
        <v>21.578225806451599</v>
      </c>
      <c r="BB8058" s="33">
        <v>15.1173913043478</v>
      </c>
      <c r="BC8058" s="33">
        <v>19</v>
      </c>
      <c r="BD8058" s="33">
        <v>90.625</v>
      </c>
    </row>
    <row r="8059" spans="47:57" x14ac:dyDescent="0.3">
      <c r="AU8059" s="33" t="s">
        <v>508</v>
      </c>
      <c r="AV8059" s="33">
        <v>96525</v>
      </c>
      <c r="AW8059" s="33" t="s">
        <v>270</v>
      </c>
      <c r="AX8059" s="33" t="s">
        <v>301</v>
      </c>
      <c r="AY8059" s="33" t="s">
        <v>25</v>
      </c>
      <c r="AZ8059" s="33" t="s">
        <v>302</v>
      </c>
      <c r="BA8059" s="33">
        <v>27.182500000000001</v>
      </c>
      <c r="BB8059" s="33">
        <v>17.295652173912998</v>
      </c>
      <c r="BC8059" s="33">
        <v>19</v>
      </c>
      <c r="BD8059" s="33">
        <v>85.808333333333294</v>
      </c>
      <c r="BE8059" s="33">
        <v>2</v>
      </c>
    </row>
    <row r="8060" spans="47:57" x14ac:dyDescent="0.3">
      <c r="AU8060" s="33" t="s">
        <v>508</v>
      </c>
      <c r="AV8060" s="33">
        <v>97242</v>
      </c>
      <c r="AW8060" s="33" t="s">
        <v>270</v>
      </c>
      <c r="AX8060" s="33" t="s">
        <v>328</v>
      </c>
      <c r="AY8060" s="33" t="s">
        <v>19</v>
      </c>
      <c r="AZ8060" s="33" t="s">
        <v>329</v>
      </c>
      <c r="BB8060" s="33">
        <v>13.6714285714285</v>
      </c>
      <c r="BC8060" s="33">
        <v>18</v>
      </c>
    </row>
    <row r="8061" spans="47:57" x14ac:dyDescent="0.3">
      <c r="AU8061" s="33" t="s">
        <v>508</v>
      </c>
      <c r="AV8061" s="33">
        <v>96975</v>
      </c>
      <c r="AW8061" s="33" t="s">
        <v>270</v>
      </c>
      <c r="AX8061" s="33" t="s">
        <v>277</v>
      </c>
      <c r="AY8061" s="33" t="s">
        <v>16</v>
      </c>
      <c r="AZ8061" s="33" t="s">
        <v>278</v>
      </c>
      <c r="BA8061" s="33">
        <v>23.983064516129001</v>
      </c>
      <c r="BB8061" s="33">
        <v>14.4285714285714</v>
      </c>
      <c r="BC8061" s="33">
        <v>18</v>
      </c>
      <c r="BD8061" s="33">
        <v>83.766129032257993</v>
      </c>
    </row>
    <row r="8062" spans="47:57" x14ac:dyDescent="0.3">
      <c r="AU8062" s="33" t="s">
        <v>508</v>
      </c>
      <c r="AV8062" s="33">
        <v>96943</v>
      </c>
      <c r="AW8062" s="33" t="s">
        <v>270</v>
      </c>
      <c r="AX8062" s="33" t="s">
        <v>303</v>
      </c>
      <c r="AY8062" s="33" t="s">
        <v>16</v>
      </c>
      <c r="AZ8062" s="33" t="s">
        <v>280</v>
      </c>
      <c r="BA8062" s="33">
        <v>24.482258064516099</v>
      </c>
      <c r="BB8062" s="33">
        <v>7.8903225806451598</v>
      </c>
      <c r="BC8062" s="33">
        <v>17</v>
      </c>
      <c r="BD8062" s="33">
        <v>79.241935483870904</v>
      </c>
      <c r="BE8062" s="33">
        <v>1568.83870967741</v>
      </c>
    </row>
    <row r="8063" spans="47:57" x14ac:dyDescent="0.3">
      <c r="AU8063" s="33" t="s">
        <v>508</v>
      </c>
      <c r="AV8063" s="33">
        <v>96633</v>
      </c>
      <c r="AW8063" s="33" t="s">
        <v>270</v>
      </c>
      <c r="AX8063" s="33" t="s">
        <v>319</v>
      </c>
      <c r="AY8063" s="33" t="s">
        <v>24</v>
      </c>
      <c r="AZ8063" s="33" t="s">
        <v>320</v>
      </c>
      <c r="BA8063" s="33">
        <v>27.3325</v>
      </c>
      <c r="BB8063" s="33">
        <v>7.9464285714285703</v>
      </c>
      <c r="BC8063" s="33">
        <v>17</v>
      </c>
      <c r="BD8063" s="33">
        <v>82.625</v>
      </c>
    </row>
    <row r="8064" spans="47:57" x14ac:dyDescent="0.3">
      <c r="AU8064" s="33" t="s">
        <v>508</v>
      </c>
      <c r="AV8064" s="33">
        <v>96937</v>
      </c>
      <c r="AW8064" s="33" t="s">
        <v>270</v>
      </c>
      <c r="AX8064" s="33" t="s">
        <v>323</v>
      </c>
      <c r="AY8064" s="33" t="s">
        <v>16</v>
      </c>
      <c r="AZ8064" s="33" t="s">
        <v>298</v>
      </c>
      <c r="BA8064" s="33">
        <v>28.7338709677419</v>
      </c>
      <c r="BB8064" s="33">
        <v>8.7038461538461505</v>
      </c>
      <c r="BC8064" s="33">
        <v>17</v>
      </c>
      <c r="BD8064" s="33">
        <v>78.314516129032199</v>
      </c>
      <c r="BE8064" s="33">
        <v>999</v>
      </c>
    </row>
    <row r="8065" spans="47:57" x14ac:dyDescent="0.3">
      <c r="AU8065" s="33" t="s">
        <v>508</v>
      </c>
      <c r="AV8065" s="33">
        <v>96645</v>
      </c>
      <c r="AW8065" s="33" t="s">
        <v>270</v>
      </c>
      <c r="AX8065" s="33" t="s">
        <v>340</v>
      </c>
      <c r="AY8065" s="33" t="s">
        <v>22</v>
      </c>
      <c r="AZ8065" s="33" t="s">
        <v>341</v>
      </c>
      <c r="BA8065" s="33">
        <v>26.580645161290299</v>
      </c>
      <c r="BB8065" s="33">
        <v>9.2821428571428495</v>
      </c>
      <c r="BC8065" s="33">
        <v>17</v>
      </c>
      <c r="BD8065" s="33">
        <v>84.919354838709594</v>
      </c>
    </row>
    <row r="8066" spans="47:57" x14ac:dyDescent="0.3">
      <c r="AU8066" s="33" t="s">
        <v>508</v>
      </c>
      <c r="AV8066" s="33">
        <v>97270</v>
      </c>
      <c r="AW8066" s="33" t="s">
        <v>270</v>
      </c>
      <c r="AX8066" s="33" t="s">
        <v>324</v>
      </c>
      <c r="AY8066" s="33" t="s">
        <v>19</v>
      </c>
      <c r="AZ8066" s="33" t="s">
        <v>325</v>
      </c>
      <c r="BA8066" s="33">
        <v>27.6465517241379</v>
      </c>
      <c r="BB8066" s="33">
        <v>5.6259259259259196</v>
      </c>
      <c r="BC8066" s="33">
        <v>16</v>
      </c>
      <c r="BD8066" s="33">
        <v>84.991379310344797</v>
      </c>
    </row>
    <row r="8067" spans="47:57" x14ac:dyDescent="0.3">
      <c r="AU8067" s="33" t="s">
        <v>508</v>
      </c>
      <c r="AV8067" s="33">
        <v>96655</v>
      </c>
      <c r="AW8067" s="33" t="s">
        <v>270</v>
      </c>
      <c r="AX8067" s="33" t="s">
        <v>285</v>
      </c>
      <c r="AY8067" s="33" t="s">
        <v>22</v>
      </c>
      <c r="AZ8067" s="33" t="s">
        <v>286</v>
      </c>
      <c r="BA8067" s="33">
        <v>26.973275862068899</v>
      </c>
      <c r="BB8067" s="33">
        <v>5.9645161290322504</v>
      </c>
      <c r="BC8067" s="33">
        <v>16</v>
      </c>
      <c r="BD8067" s="33">
        <v>81.715517241379303</v>
      </c>
    </row>
    <row r="8068" spans="47:57" x14ac:dyDescent="0.3">
      <c r="AU8068" s="33" t="s">
        <v>508</v>
      </c>
      <c r="AV8068" s="33">
        <v>96933</v>
      </c>
      <c r="AW8068" s="33" t="s">
        <v>270</v>
      </c>
      <c r="AX8068" s="33" t="s">
        <v>297</v>
      </c>
      <c r="AY8068" s="33" t="s">
        <v>16</v>
      </c>
      <c r="AZ8068" s="33" t="s">
        <v>298</v>
      </c>
      <c r="BA8068" s="33">
        <v>28.281451612903201</v>
      </c>
      <c r="BB8068" s="33">
        <v>7.3115384615384604</v>
      </c>
      <c r="BC8068" s="33">
        <v>16</v>
      </c>
      <c r="BD8068" s="33">
        <v>79.741935483870904</v>
      </c>
      <c r="BE8068" s="33">
        <v>999</v>
      </c>
    </row>
    <row r="8069" spans="47:57" x14ac:dyDescent="0.3">
      <c r="AU8069" s="33" t="s">
        <v>508</v>
      </c>
      <c r="AV8069" s="33">
        <v>96685</v>
      </c>
      <c r="AW8069" s="33" t="s">
        <v>270</v>
      </c>
      <c r="AX8069" s="33" t="s">
        <v>299</v>
      </c>
      <c r="AY8069" s="33" t="s">
        <v>23</v>
      </c>
      <c r="AZ8069" s="33" t="s">
        <v>300</v>
      </c>
      <c r="BA8069" s="33">
        <v>26.826851851851799</v>
      </c>
      <c r="BB8069" s="33">
        <v>5.2090909090909001</v>
      </c>
      <c r="BC8069" s="33">
        <v>15</v>
      </c>
      <c r="BD8069" s="33">
        <v>84.453703703703695</v>
      </c>
    </row>
    <row r="8070" spans="47:57" x14ac:dyDescent="0.3">
      <c r="AU8070" s="33" t="s">
        <v>508</v>
      </c>
      <c r="AV8070" s="33">
        <v>96651</v>
      </c>
      <c r="AW8070" s="33" t="s">
        <v>270</v>
      </c>
      <c r="AX8070" s="33" t="s">
        <v>332</v>
      </c>
      <c r="AY8070" s="33" t="s">
        <v>22</v>
      </c>
      <c r="AZ8070" s="33" t="s">
        <v>333</v>
      </c>
      <c r="BA8070" s="33">
        <v>26.802419354838701</v>
      </c>
      <c r="BB8070" s="33">
        <v>8.5875000000000004</v>
      </c>
      <c r="BC8070" s="33">
        <v>15</v>
      </c>
      <c r="BD8070" s="33">
        <v>85.991666666666603</v>
      </c>
      <c r="BE8070" s="33">
        <v>4</v>
      </c>
    </row>
    <row r="8071" spans="47:57" x14ac:dyDescent="0.3">
      <c r="AU8071" s="33" t="s">
        <v>508</v>
      </c>
      <c r="AV8071" s="33">
        <v>96939</v>
      </c>
      <c r="AW8071" s="33" t="s">
        <v>270</v>
      </c>
      <c r="AX8071" s="33" t="s">
        <v>336</v>
      </c>
      <c r="AY8071" s="33" t="s">
        <v>16</v>
      </c>
      <c r="AZ8071" s="33" t="s">
        <v>337</v>
      </c>
      <c r="BA8071" s="33">
        <v>27.442741935483799</v>
      </c>
      <c r="BB8071" s="33">
        <v>11.3846153846153</v>
      </c>
      <c r="BC8071" s="33">
        <v>15</v>
      </c>
      <c r="BD8071" s="33">
        <v>82.145161290322505</v>
      </c>
    </row>
    <row r="8072" spans="47:57" x14ac:dyDescent="0.3">
      <c r="AU8072" s="33" t="s">
        <v>508</v>
      </c>
      <c r="AV8072" s="33">
        <v>97232</v>
      </c>
      <c r="AW8072" s="33" t="s">
        <v>270</v>
      </c>
      <c r="AX8072" s="33" t="s">
        <v>346</v>
      </c>
      <c r="AY8072" s="33" t="s">
        <v>18</v>
      </c>
      <c r="AZ8072" s="33" t="s">
        <v>347</v>
      </c>
      <c r="BA8072" s="33">
        <v>27.3333333333333</v>
      </c>
      <c r="BB8072" s="33">
        <v>11.9777777777777</v>
      </c>
      <c r="BC8072" s="33">
        <v>15</v>
      </c>
      <c r="BD8072" s="33">
        <v>82.3333333333333</v>
      </c>
    </row>
    <row r="8073" spans="47:57" x14ac:dyDescent="0.3">
      <c r="AU8073" s="33" t="s">
        <v>508</v>
      </c>
      <c r="AV8073" s="33">
        <v>97378</v>
      </c>
      <c r="AW8073" s="33" t="s">
        <v>270</v>
      </c>
      <c r="AX8073" s="33" t="s">
        <v>289</v>
      </c>
      <c r="AY8073" s="33" t="s">
        <v>20</v>
      </c>
      <c r="AZ8073" s="33" t="s">
        <v>290</v>
      </c>
      <c r="BA8073" s="33">
        <v>27.354838709677399</v>
      </c>
      <c r="BB8073" s="33">
        <v>12.2533333333333</v>
      </c>
      <c r="BC8073" s="33">
        <v>15</v>
      </c>
      <c r="BD8073" s="33">
        <v>84.040322580645096</v>
      </c>
    </row>
    <row r="8074" spans="47:57" x14ac:dyDescent="0.3">
      <c r="AU8074" s="33" t="s">
        <v>508</v>
      </c>
      <c r="AV8074" s="33">
        <v>97240</v>
      </c>
      <c r="AW8074" s="33" t="s">
        <v>270</v>
      </c>
      <c r="AX8074" s="33" t="s">
        <v>344</v>
      </c>
      <c r="AY8074" s="33" t="s">
        <v>19</v>
      </c>
      <c r="AZ8074" s="33" t="s">
        <v>345</v>
      </c>
      <c r="BA8074" s="33">
        <v>26.566666666666599</v>
      </c>
      <c r="BB8074" s="33">
        <v>14.93</v>
      </c>
      <c r="BC8074" s="33">
        <v>15</v>
      </c>
      <c r="BD8074" s="33">
        <v>86.275000000000006</v>
      </c>
    </row>
    <row r="8075" spans="47:57" x14ac:dyDescent="0.3">
      <c r="AU8075" s="33" t="s">
        <v>508</v>
      </c>
      <c r="AV8075" s="33">
        <v>96529</v>
      </c>
      <c r="AW8075" s="33" t="s">
        <v>270</v>
      </c>
      <c r="AX8075" s="33" t="s">
        <v>295</v>
      </c>
      <c r="AY8075" s="33" t="s">
        <v>24</v>
      </c>
      <c r="AZ8075" s="33" t="s">
        <v>296</v>
      </c>
      <c r="BA8075" s="33">
        <v>26.9153225806451</v>
      </c>
      <c r="BB8075" s="33">
        <v>15.55</v>
      </c>
      <c r="BC8075" s="33">
        <v>15</v>
      </c>
      <c r="BD8075" s="33">
        <v>88.161290322580598</v>
      </c>
    </row>
    <row r="8076" spans="47:57" x14ac:dyDescent="0.3">
      <c r="AU8076" s="33" t="s">
        <v>508</v>
      </c>
      <c r="AV8076" s="33">
        <v>97374</v>
      </c>
      <c r="AW8076" s="33" t="s">
        <v>270</v>
      </c>
      <c r="AX8076" s="33" t="s">
        <v>281</v>
      </c>
      <c r="AY8076" s="33" t="s">
        <v>20</v>
      </c>
      <c r="AZ8076" s="33" t="s">
        <v>282</v>
      </c>
      <c r="BA8076" s="33">
        <v>27.8137096774193</v>
      </c>
      <c r="BB8076" s="33">
        <v>18.662962962962901</v>
      </c>
      <c r="BC8076" s="33">
        <v>15</v>
      </c>
      <c r="BD8076" s="33">
        <v>83.879032258064498</v>
      </c>
    </row>
    <row r="8077" spans="47:57" x14ac:dyDescent="0.3">
      <c r="AU8077" s="33" t="s">
        <v>508</v>
      </c>
      <c r="AV8077" s="33">
        <v>96695</v>
      </c>
      <c r="AW8077" s="33" t="s">
        <v>270</v>
      </c>
      <c r="AX8077" s="33" t="s">
        <v>338</v>
      </c>
      <c r="AY8077" s="33" t="s">
        <v>23</v>
      </c>
      <c r="AZ8077" s="33" t="s">
        <v>339</v>
      </c>
      <c r="BA8077" s="33">
        <v>26.885869565217298</v>
      </c>
      <c r="BB8077" s="33">
        <v>3.1714285714285699</v>
      </c>
      <c r="BC8077" s="33">
        <v>14</v>
      </c>
      <c r="BD8077" s="33">
        <v>85.152173913043399</v>
      </c>
    </row>
    <row r="8078" spans="47:57" x14ac:dyDescent="0.3">
      <c r="AU8078" s="33" t="s">
        <v>508</v>
      </c>
      <c r="AV8078" s="33">
        <v>96935</v>
      </c>
      <c r="AW8078" s="33" t="s">
        <v>270</v>
      </c>
      <c r="AX8078" s="33" t="s">
        <v>293</v>
      </c>
      <c r="AY8078" s="33" t="s">
        <v>16</v>
      </c>
      <c r="AZ8078" s="33" t="s">
        <v>294</v>
      </c>
      <c r="BA8078" s="33">
        <v>28.129838709677401</v>
      </c>
      <c r="BB8078" s="33">
        <v>6.83928571428571</v>
      </c>
      <c r="BC8078" s="33">
        <v>14</v>
      </c>
      <c r="BD8078" s="33">
        <v>82.233870967741893</v>
      </c>
      <c r="BE8078" s="33">
        <v>0</v>
      </c>
    </row>
    <row r="8079" spans="47:57" x14ac:dyDescent="0.3">
      <c r="AU8079" s="33" t="s">
        <v>508</v>
      </c>
      <c r="AV8079" s="33">
        <v>96595</v>
      </c>
      <c r="AW8079" s="33" t="s">
        <v>270</v>
      </c>
      <c r="AX8079" s="33" t="s">
        <v>330</v>
      </c>
      <c r="AY8079" s="33" t="s">
        <v>22</v>
      </c>
      <c r="AZ8079" s="33" t="s">
        <v>331</v>
      </c>
      <c r="BA8079" s="33">
        <v>27.147580645161199</v>
      </c>
      <c r="BB8079" s="33">
        <v>7.4</v>
      </c>
      <c r="BC8079" s="33">
        <v>14</v>
      </c>
      <c r="BD8079" s="33">
        <v>84.185483870967701</v>
      </c>
    </row>
    <row r="8080" spans="47:57" x14ac:dyDescent="0.3">
      <c r="AU8080" s="33" t="s">
        <v>508</v>
      </c>
      <c r="AV8080" s="33">
        <v>97230</v>
      </c>
      <c r="AW8080" s="33" t="s">
        <v>270</v>
      </c>
      <c r="AX8080" s="33" t="s">
        <v>313</v>
      </c>
      <c r="AY8080" s="33" t="s">
        <v>18</v>
      </c>
      <c r="AZ8080" s="33" t="s">
        <v>314</v>
      </c>
      <c r="BA8080" s="33">
        <v>27.533870967741901</v>
      </c>
      <c r="BB8080" s="33">
        <v>10.5896551724137</v>
      </c>
      <c r="BC8080" s="33">
        <v>14</v>
      </c>
      <c r="BD8080" s="33">
        <v>82.467741935483801</v>
      </c>
    </row>
    <row r="8081" spans="47:57" x14ac:dyDescent="0.3">
      <c r="AU8081" s="33" t="s">
        <v>508</v>
      </c>
      <c r="AV8081" s="33">
        <v>97372</v>
      </c>
      <c r="AW8081" s="33" t="s">
        <v>270</v>
      </c>
      <c r="AX8081" s="33" t="s">
        <v>310</v>
      </c>
      <c r="AY8081" s="33" t="s">
        <v>20</v>
      </c>
      <c r="AZ8081" s="33" t="s">
        <v>282</v>
      </c>
      <c r="BA8081" s="33">
        <v>27.6596774193548</v>
      </c>
      <c r="BB8081" s="33">
        <v>16.05</v>
      </c>
      <c r="BC8081" s="33">
        <v>14</v>
      </c>
      <c r="BD8081" s="33">
        <v>84.370967741935402</v>
      </c>
      <c r="BE8081" s="33">
        <v>5</v>
      </c>
    </row>
    <row r="8082" spans="47:57" x14ac:dyDescent="0.3">
      <c r="AU8082" s="33" t="s">
        <v>508</v>
      </c>
      <c r="AV8082" s="33">
        <v>96687</v>
      </c>
      <c r="AW8082" s="33" t="s">
        <v>270</v>
      </c>
      <c r="AX8082" s="33" t="s">
        <v>306</v>
      </c>
      <c r="AY8082" s="33" t="s">
        <v>23</v>
      </c>
      <c r="AZ8082" s="33" t="s">
        <v>307</v>
      </c>
      <c r="BB8082" s="33">
        <v>6.2363636363636301</v>
      </c>
      <c r="BC8082" s="33">
        <v>13</v>
      </c>
      <c r="BE8082" s="33">
        <v>985.41935483870895</v>
      </c>
    </row>
    <row r="8083" spans="47:57" x14ac:dyDescent="0.3">
      <c r="AU8083" s="33" t="s">
        <v>508</v>
      </c>
      <c r="AV8083" s="33">
        <v>97380</v>
      </c>
      <c r="AW8083" s="33" t="s">
        <v>270</v>
      </c>
      <c r="AX8083" s="33" t="s">
        <v>326</v>
      </c>
      <c r="AY8083" s="33" t="s">
        <v>20</v>
      </c>
      <c r="AZ8083" s="33" t="s">
        <v>327</v>
      </c>
      <c r="BA8083" s="33">
        <v>29.111290322580601</v>
      </c>
      <c r="BB8083" s="33">
        <v>9.0777777777777704</v>
      </c>
      <c r="BC8083" s="33">
        <v>13</v>
      </c>
      <c r="BD8083" s="33">
        <v>78.459677419354804</v>
      </c>
    </row>
    <row r="8084" spans="47:57" x14ac:dyDescent="0.3">
      <c r="AU8084" s="33" t="s">
        <v>508</v>
      </c>
      <c r="AV8084" s="33">
        <v>97310</v>
      </c>
      <c r="AW8084" s="33" t="s">
        <v>270</v>
      </c>
      <c r="AX8084" s="33" t="s">
        <v>311</v>
      </c>
      <c r="AY8084" s="33" t="s">
        <v>20</v>
      </c>
      <c r="AZ8084" s="33" t="s">
        <v>312</v>
      </c>
      <c r="BA8084" s="33">
        <v>28.21875</v>
      </c>
      <c r="BB8084" s="33">
        <v>14.271428571428499</v>
      </c>
      <c r="BC8084" s="33">
        <v>13</v>
      </c>
      <c r="BD8084" s="33">
        <v>79.4375</v>
      </c>
    </row>
    <row r="8085" spans="47:57" x14ac:dyDescent="0.3">
      <c r="AU8085" s="33" t="s">
        <v>508</v>
      </c>
      <c r="AV8085" s="33">
        <v>96973</v>
      </c>
      <c r="AW8085" s="33" t="s">
        <v>270</v>
      </c>
      <c r="AX8085" s="33" t="s">
        <v>287</v>
      </c>
      <c r="AY8085" s="33" t="s">
        <v>16</v>
      </c>
      <c r="AZ8085" s="33" t="s">
        <v>288</v>
      </c>
      <c r="BA8085" s="33">
        <v>28.208870967741898</v>
      </c>
      <c r="BB8085" s="33">
        <v>3.7071428571428502</v>
      </c>
      <c r="BC8085" s="33">
        <v>12</v>
      </c>
      <c r="BD8085" s="33">
        <v>81.701612903225794</v>
      </c>
    </row>
    <row r="8086" spans="47:57" x14ac:dyDescent="0.3">
      <c r="AU8086" s="33" t="s">
        <v>508</v>
      </c>
      <c r="AV8086" s="33">
        <v>96607</v>
      </c>
      <c r="AW8086" s="33" t="s">
        <v>270</v>
      </c>
      <c r="AX8086" s="33" t="s">
        <v>349</v>
      </c>
      <c r="AY8086" s="33" t="s">
        <v>24</v>
      </c>
      <c r="AZ8086" s="33" t="s">
        <v>350</v>
      </c>
      <c r="BA8086" s="33">
        <v>27.942741935483799</v>
      </c>
      <c r="BB8086" s="33">
        <v>6.1809523809523803</v>
      </c>
      <c r="BC8086" s="33">
        <v>12</v>
      </c>
      <c r="BD8086" s="33">
        <v>80.491935483870904</v>
      </c>
    </row>
    <row r="8087" spans="47:57" x14ac:dyDescent="0.3">
      <c r="AU8087" s="33" t="s">
        <v>508</v>
      </c>
      <c r="AV8087" s="33">
        <v>97320</v>
      </c>
      <c r="AW8087" s="33" t="s">
        <v>270</v>
      </c>
      <c r="AX8087" s="33" t="s">
        <v>304</v>
      </c>
      <c r="AY8087" s="33" t="s">
        <v>20</v>
      </c>
      <c r="AZ8087" s="33" t="s">
        <v>305</v>
      </c>
      <c r="BA8087" s="33">
        <v>28.7083333333333</v>
      </c>
      <c r="BB8087" s="33">
        <v>8.7888888888888808</v>
      </c>
      <c r="BC8087" s="33">
        <v>12</v>
      </c>
      <c r="BD8087" s="33">
        <v>78.259259259259196</v>
      </c>
    </row>
    <row r="8088" spans="47:57" x14ac:dyDescent="0.3">
      <c r="AU8088" s="33" t="s">
        <v>508</v>
      </c>
      <c r="AV8088" s="33">
        <v>96503</v>
      </c>
      <c r="AW8088" s="33" t="s">
        <v>270</v>
      </c>
      <c r="AX8088" s="33" t="s">
        <v>348</v>
      </c>
      <c r="AY8088" s="33" t="s">
        <v>25</v>
      </c>
      <c r="AZ8088" s="33" t="s">
        <v>335</v>
      </c>
      <c r="BA8088" s="33">
        <v>27.3</v>
      </c>
      <c r="BB8088" s="33">
        <v>1.94137931034482</v>
      </c>
      <c r="BC8088" s="33">
        <v>11</v>
      </c>
      <c r="BD8088" s="33">
        <v>83.290322580645096</v>
      </c>
    </row>
    <row r="8089" spans="47:57" x14ac:dyDescent="0.3">
      <c r="AU8089" s="33" t="s">
        <v>508</v>
      </c>
      <c r="AV8089" s="33">
        <v>97282</v>
      </c>
      <c r="AW8089" s="33" t="s">
        <v>270</v>
      </c>
      <c r="AX8089" s="33" t="s">
        <v>317</v>
      </c>
      <c r="AY8089" s="33" t="s">
        <v>20</v>
      </c>
      <c r="AZ8089" s="33" t="s">
        <v>318</v>
      </c>
      <c r="BA8089" s="33">
        <v>27.722413793103399</v>
      </c>
      <c r="BB8089" s="33">
        <v>9.0730769230769202</v>
      </c>
      <c r="BC8089" s="33">
        <v>11</v>
      </c>
      <c r="BD8089" s="33">
        <v>82.008620689655103</v>
      </c>
    </row>
    <row r="8090" spans="47:57" x14ac:dyDescent="0.3">
      <c r="AU8090" s="33" t="s">
        <v>508</v>
      </c>
      <c r="AV8090" s="33">
        <v>96653</v>
      </c>
      <c r="AW8090" s="33" t="s">
        <v>270</v>
      </c>
      <c r="AX8090" s="33" t="s">
        <v>342</v>
      </c>
      <c r="AY8090" s="33" t="s">
        <v>22</v>
      </c>
      <c r="AZ8090" s="33" t="s">
        <v>343</v>
      </c>
      <c r="BA8090" s="33">
        <v>27.45</v>
      </c>
      <c r="BB8090" s="33">
        <v>10.713043478260801</v>
      </c>
      <c r="BC8090" s="33">
        <v>11</v>
      </c>
      <c r="BD8090" s="33">
        <v>84.408333333333303</v>
      </c>
    </row>
    <row r="8091" spans="47:57" x14ac:dyDescent="0.3">
      <c r="AU8091" s="33" t="s">
        <v>508</v>
      </c>
      <c r="AV8091" s="33">
        <v>97370</v>
      </c>
      <c r="AW8091" s="33" t="s">
        <v>270</v>
      </c>
      <c r="AX8091" s="33" t="s">
        <v>469</v>
      </c>
      <c r="AY8091" s="33" t="s">
        <v>20</v>
      </c>
      <c r="AZ8091" s="33" t="s">
        <v>282</v>
      </c>
      <c r="BA8091" s="33">
        <v>28.539000000000001</v>
      </c>
      <c r="BB8091" s="33">
        <v>21.56</v>
      </c>
      <c r="BC8091" s="33">
        <v>11</v>
      </c>
      <c r="BD8091" s="33">
        <v>78.55</v>
      </c>
    </row>
    <row r="8092" spans="47:57" x14ac:dyDescent="0.3">
      <c r="AU8092" s="33" t="s">
        <v>508</v>
      </c>
      <c r="AV8092" s="33">
        <v>97300</v>
      </c>
      <c r="AW8092" s="33" t="s">
        <v>270</v>
      </c>
      <c r="AX8092" s="33" t="s">
        <v>308</v>
      </c>
      <c r="AY8092" s="33" t="s">
        <v>20</v>
      </c>
      <c r="AZ8092" s="33" t="s">
        <v>309</v>
      </c>
      <c r="BA8092" s="33">
        <v>28.708620689655099</v>
      </c>
      <c r="BB8092" s="33">
        <v>8.6285714285714192</v>
      </c>
      <c r="BC8092" s="33">
        <v>10</v>
      </c>
      <c r="BD8092" s="33">
        <v>76.267241379310306</v>
      </c>
    </row>
    <row r="8093" spans="47:57" x14ac:dyDescent="0.3">
      <c r="AU8093" s="33" t="s">
        <v>508</v>
      </c>
      <c r="AV8093" s="33">
        <v>96987</v>
      </c>
      <c r="AW8093" s="33" t="s">
        <v>270</v>
      </c>
      <c r="AX8093" s="33" t="s">
        <v>283</v>
      </c>
      <c r="AY8093" s="33" t="s">
        <v>16</v>
      </c>
      <c r="AZ8093" s="33" t="s">
        <v>284</v>
      </c>
      <c r="BA8093" s="33">
        <v>27.966935483870898</v>
      </c>
      <c r="BB8093" s="33">
        <v>6.0083333333333302</v>
      </c>
      <c r="BC8093" s="33">
        <v>9</v>
      </c>
      <c r="BD8093" s="33">
        <v>76.661290322580598</v>
      </c>
      <c r="BE8093" s="33">
        <v>4</v>
      </c>
    </row>
    <row r="8094" spans="47:57" x14ac:dyDescent="0.3">
      <c r="AU8094" s="33" t="s">
        <v>508</v>
      </c>
      <c r="AV8094" s="33">
        <v>97340</v>
      </c>
      <c r="AW8094" s="33" t="s">
        <v>270</v>
      </c>
      <c r="AX8094" s="33" t="s">
        <v>321</v>
      </c>
      <c r="AY8094" s="33" t="s">
        <v>20</v>
      </c>
      <c r="AZ8094" s="33" t="s">
        <v>322</v>
      </c>
      <c r="BA8094" s="33">
        <v>28.250806451612899</v>
      </c>
      <c r="BB8094" s="33">
        <v>4.9000000000000004</v>
      </c>
      <c r="BC8094" s="33">
        <v>8</v>
      </c>
      <c r="BD8094" s="33">
        <v>75.677419354838705</v>
      </c>
    </row>
    <row r="8095" spans="47:57" x14ac:dyDescent="0.3">
      <c r="AU8095" s="33" t="s">
        <v>508</v>
      </c>
      <c r="AV8095" s="33">
        <v>97234</v>
      </c>
      <c r="AW8095" s="33" t="s">
        <v>270</v>
      </c>
      <c r="AX8095" s="33" t="s">
        <v>460</v>
      </c>
      <c r="AY8095" s="33" t="s">
        <v>18</v>
      </c>
      <c r="AZ8095" s="33" t="s">
        <v>461</v>
      </c>
      <c r="BB8095" s="33">
        <v>25.190909090908999</v>
      </c>
      <c r="BC8095" s="33">
        <v>8</v>
      </c>
    </row>
    <row r="8096" spans="47:57" x14ac:dyDescent="0.3">
      <c r="AU8096" s="33" t="s">
        <v>508</v>
      </c>
      <c r="AV8096" s="33">
        <v>97008</v>
      </c>
      <c r="AW8096" s="33" t="s">
        <v>353</v>
      </c>
      <c r="AX8096" s="33" t="s">
        <v>358</v>
      </c>
      <c r="AY8096" s="33" t="s">
        <v>26</v>
      </c>
      <c r="AZ8096" s="33" t="s">
        <v>359</v>
      </c>
      <c r="BA8096" s="33">
        <v>27.289516129032201</v>
      </c>
      <c r="BB8096" s="33">
        <v>9.2935483870967701</v>
      </c>
      <c r="BC8096" s="33">
        <v>25</v>
      </c>
      <c r="BD8096" s="33">
        <v>85.145161290322505</v>
      </c>
    </row>
    <row r="8097" spans="47:57" x14ac:dyDescent="0.3">
      <c r="AU8097" s="33" t="s">
        <v>508</v>
      </c>
      <c r="AV8097" s="33">
        <v>97180</v>
      </c>
      <c r="AW8097" s="33" t="s">
        <v>353</v>
      </c>
      <c r="AX8097" s="33" t="s">
        <v>364</v>
      </c>
      <c r="AY8097" s="33" t="s">
        <v>28</v>
      </c>
      <c r="AZ8097" s="33" t="s">
        <v>365</v>
      </c>
      <c r="BA8097" s="33">
        <v>25.951612903225801</v>
      </c>
      <c r="BB8097" s="33">
        <v>32.736666666666601</v>
      </c>
      <c r="BC8097" s="33">
        <v>23</v>
      </c>
      <c r="BD8097" s="33">
        <v>86.120967741935402</v>
      </c>
      <c r="BE8097" s="33">
        <v>1265.2580645161199</v>
      </c>
    </row>
    <row r="8098" spans="47:57" x14ac:dyDescent="0.3">
      <c r="AU8098" s="33" t="s">
        <v>508</v>
      </c>
      <c r="AV8098" s="33">
        <v>97182</v>
      </c>
      <c r="AW8098" s="33" t="s">
        <v>353</v>
      </c>
      <c r="AX8098" s="33" t="s">
        <v>362</v>
      </c>
      <c r="AY8098" s="33" t="s">
        <v>28</v>
      </c>
      <c r="AZ8098" s="33" t="s">
        <v>363</v>
      </c>
      <c r="BA8098" s="33">
        <v>27.0556451612903</v>
      </c>
      <c r="BB8098" s="33">
        <v>24.2290322580645</v>
      </c>
      <c r="BC8098" s="33">
        <v>22</v>
      </c>
      <c r="BD8098" s="33">
        <v>82.943548387096698</v>
      </c>
    </row>
    <row r="8099" spans="47:57" x14ac:dyDescent="0.3">
      <c r="AU8099" s="33" t="s">
        <v>508</v>
      </c>
      <c r="AV8099" s="33">
        <v>97184</v>
      </c>
      <c r="AW8099" s="33" t="s">
        <v>353</v>
      </c>
      <c r="AX8099" s="33" t="s">
        <v>370</v>
      </c>
      <c r="AY8099" s="33" t="s">
        <v>28</v>
      </c>
      <c r="AZ8099" s="33" t="s">
        <v>365</v>
      </c>
      <c r="BA8099" s="33">
        <v>26.476612903225799</v>
      </c>
      <c r="BB8099" s="33">
        <v>32.090000000000003</v>
      </c>
      <c r="BC8099" s="33">
        <v>22</v>
      </c>
      <c r="BD8099" s="33">
        <v>87.193548387096698</v>
      </c>
      <c r="BE8099" s="33">
        <v>1229.6774193548299</v>
      </c>
    </row>
    <row r="8100" spans="47:57" x14ac:dyDescent="0.3">
      <c r="AU8100" s="33" t="s">
        <v>508</v>
      </c>
      <c r="AV8100" s="33">
        <v>97142</v>
      </c>
      <c r="AW8100" s="33" t="s">
        <v>353</v>
      </c>
      <c r="AX8100" s="33" t="s">
        <v>380</v>
      </c>
      <c r="AY8100" s="33" t="s">
        <v>29</v>
      </c>
      <c r="AZ8100" s="33" t="s">
        <v>381</v>
      </c>
      <c r="BA8100" s="33">
        <v>28.516935483870899</v>
      </c>
      <c r="BB8100" s="33">
        <v>5.5419354838709598</v>
      </c>
      <c r="BC8100" s="33">
        <v>21</v>
      </c>
      <c r="BD8100" s="33">
        <v>80.427419354838705</v>
      </c>
    </row>
    <row r="8101" spans="47:57" x14ac:dyDescent="0.3">
      <c r="AU8101" s="33" t="s">
        <v>508</v>
      </c>
      <c r="AV8101" s="33">
        <v>97810</v>
      </c>
      <c r="AW8101" s="33" t="s">
        <v>353</v>
      </c>
      <c r="AX8101" s="33" t="s">
        <v>354</v>
      </c>
      <c r="AY8101" s="33" t="s">
        <v>32</v>
      </c>
      <c r="AZ8101" s="33" t="s">
        <v>355</v>
      </c>
      <c r="BA8101" s="33">
        <v>26.4033333333333</v>
      </c>
      <c r="BB8101" s="33">
        <v>7.9233333333333302</v>
      </c>
      <c r="BC8101" s="33">
        <v>19</v>
      </c>
      <c r="BD8101" s="33">
        <v>90.108333333333306</v>
      </c>
    </row>
    <row r="8102" spans="47:57" x14ac:dyDescent="0.3">
      <c r="AU8102" s="33" t="s">
        <v>508</v>
      </c>
      <c r="AV8102" s="33">
        <v>97014</v>
      </c>
      <c r="AW8102" s="33" t="s">
        <v>353</v>
      </c>
      <c r="AX8102" s="33" t="s">
        <v>360</v>
      </c>
      <c r="AY8102" s="33" t="s">
        <v>26</v>
      </c>
      <c r="AZ8102" s="33" t="s">
        <v>361</v>
      </c>
      <c r="BA8102" s="33">
        <v>27.066666666666599</v>
      </c>
      <c r="BB8102" s="33">
        <v>7.71428571428571</v>
      </c>
      <c r="BC8102" s="33">
        <v>18</v>
      </c>
      <c r="BD8102" s="33">
        <v>86.174999999999997</v>
      </c>
      <c r="BE8102" s="33">
        <v>1208.42857142857</v>
      </c>
    </row>
    <row r="8103" spans="47:57" x14ac:dyDescent="0.3">
      <c r="AU8103" s="33" t="s">
        <v>508</v>
      </c>
      <c r="AV8103" s="33">
        <v>97010</v>
      </c>
      <c r="AW8103" s="33" t="s">
        <v>353</v>
      </c>
      <c r="AX8103" s="33" t="s">
        <v>371</v>
      </c>
      <c r="AY8103" s="33" t="s">
        <v>26</v>
      </c>
      <c r="AZ8103" s="33" t="s">
        <v>361</v>
      </c>
      <c r="BA8103" s="33">
        <v>22.994354838709601</v>
      </c>
      <c r="BB8103" s="33">
        <v>9.1999999999999993</v>
      </c>
      <c r="BC8103" s="33">
        <v>18</v>
      </c>
      <c r="BD8103" s="33">
        <v>88.354838709677395</v>
      </c>
    </row>
    <row r="8104" spans="47:57" x14ac:dyDescent="0.3">
      <c r="AU8104" s="33" t="s">
        <v>508</v>
      </c>
      <c r="AV8104" s="33">
        <v>97430</v>
      </c>
      <c r="AW8104" s="33" t="s">
        <v>353</v>
      </c>
      <c r="AX8104" s="33" t="s">
        <v>382</v>
      </c>
      <c r="AY8104" s="33" t="s">
        <v>33</v>
      </c>
      <c r="AZ8104" s="33" t="s">
        <v>383</v>
      </c>
      <c r="BA8104" s="33">
        <v>27.219642857142802</v>
      </c>
      <c r="BB8104" s="33">
        <v>12.741379310344801</v>
      </c>
      <c r="BC8104" s="33">
        <v>18</v>
      </c>
      <c r="BD8104" s="33">
        <v>87.285714285714207</v>
      </c>
    </row>
    <row r="8105" spans="47:57" x14ac:dyDescent="0.3">
      <c r="AU8105" s="33" t="s">
        <v>508</v>
      </c>
      <c r="AV8105" s="33">
        <v>97016</v>
      </c>
      <c r="AW8105" s="33" t="s">
        <v>353</v>
      </c>
      <c r="AX8105" s="33" t="s">
        <v>378</v>
      </c>
      <c r="AY8105" s="33" t="s">
        <v>26</v>
      </c>
      <c r="AZ8105" s="33" t="s">
        <v>379</v>
      </c>
      <c r="BA8105" s="33">
        <v>28.320161290322499</v>
      </c>
      <c r="BB8105" s="33">
        <v>5.36</v>
      </c>
      <c r="BC8105" s="33">
        <v>17</v>
      </c>
      <c r="BD8105" s="33">
        <v>77.088709677419303</v>
      </c>
    </row>
    <row r="8106" spans="47:57" x14ac:dyDescent="0.3">
      <c r="AU8106" s="33" t="s">
        <v>508</v>
      </c>
      <c r="AV8106" s="33">
        <v>97460</v>
      </c>
      <c r="AW8106" s="33" t="s">
        <v>353</v>
      </c>
      <c r="AX8106" s="33" t="s">
        <v>391</v>
      </c>
      <c r="AY8106" s="33" t="s">
        <v>33</v>
      </c>
      <c r="AZ8106" s="33" t="s">
        <v>392</v>
      </c>
      <c r="BA8106" s="33">
        <v>26.439516129032199</v>
      </c>
      <c r="BB8106" s="33">
        <v>5.6241379310344799</v>
      </c>
      <c r="BC8106" s="33">
        <v>17</v>
      </c>
      <c r="BD8106" s="33">
        <v>85.362903225806406</v>
      </c>
    </row>
    <row r="8107" spans="47:57" x14ac:dyDescent="0.3">
      <c r="AU8107" s="33" t="s">
        <v>508</v>
      </c>
      <c r="AV8107" s="33">
        <v>97600</v>
      </c>
      <c r="AW8107" s="33" t="s">
        <v>353</v>
      </c>
      <c r="AX8107" s="33" t="s">
        <v>397</v>
      </c>
      <c r="AY8107" s="33" t="s">
        <v>33</v>
      </c>
      <c r="AZ8107" s="33" t="s">
        <v>398</v>
      </c>
      <c r="BA8107" s="33">
        <v>27.719354838709599</v>
      </c>
      <c r="BB8107" s="33">
        <v>6.9538461538461496</v>
      </c>
      <c r="BC8107" s="33">
        <v>17</v>
      </c>
      <c r="BD8107" s="33">
        <v>85.911290322580598</v>
      </c>
    </row>
    <row r="8108" spans="47:57" x14ac:dyDescent="0.3">
      <c r="AU8108" s="33" t="s">
        <v>508</v>
      </c>
      <c r="AV8108" s="33">
        <v>97012</v>
      </c>
      <c r="AW8108" s="33" t="s">
        <v>353</v>
      </c>
      <c r="AX8108" s="33" t="s">
        <v>356</v>
      </c>
      <c r="AY8108" s="33" t="s">
        <v>26</v>
      </c>
      <c r="AZ8108" s="33" t="s">
        <v>357</v>
      </c>
      <c r="BA8108" s="33">
        <v>26.395161290322498</v>
      </c>
      <c r="BB8108" s="33">
        <v>7.15</v>
      </c>
      <c r="BC8108" s="33">
        <v>17</v>
      </c>
      <c r="BD8108" s="33">
        <v>87.443548387096698</v>
      </c>
      <c r="BE8108" s="33">
        <v>1167.58064516129</v>
      </c>
    </row>
    <row r="8109" spans="47:57" x14ac:dyDescent="0.3">
      <c r="AU8109" s="33" t="s">
        <v>508</v>
      </c>
      <c r="AV8109" s="33">
        <v>97406</v>
      </c>
      <c r="AW8109" s="33" t="s">
        <v>353</v>
      </c>
      <c r="AX8109" s="33" t="s">
        <v>393</v>
      </c>
      <c r="AY8109" s="33" t="s">
        <v>33</v>
      </c>
      <c r="AZ8109" s="33" t="s">
        <v>394</v>
      </c>
      <c r="BA8109" s="33">
        <v>26.325892857142801</v>
      </c>
      <c r="BB8109" s="33">
        <v>7.4192307692307597</v>
      </c>
      <c r="BC8109" s="33">
        <v>17</v>
      </c>
      <c r="BD8109" s="33">
        <v>88.839285714285694</v>
      </c>
    </row>
    <row r="8110" spans="47:57" x14ac:dyDescent="0.3">
      <c r="AU8110" s="33" t="s">
        <v>508</v>
      </c>
      <c r="AV8110" s="33">
        <v>97192</v>
      </c>
      <c r="AW8110" s="33" t="s">
        <v>353</v>
      </c>
      <c r="AX8110" s="33" t="s">
        <v>374</v>
      </c>
      <c r="AY8110" s="33" t="s">
        <v>29</v>
      </c>
      <c r="AZ8110" s="33" t="s">
        <v>375</v>
      </c>
      <c r="BA8110" s="33">
        <v>27.274193548387</v>
      </c>
      <c r="BB8110" s="33">
        <v>12.068965517241301</v>
      </c>
      <c r="BC8110" s="33">
        <v>17</v>
      </c>
      <c r="BD8110" s="33">
        <v>85.991935483870904</v>
      </c>
    </row>
    <row r="8111" spans="47:57" x14ac:dyDescent="0.3">
      <c r="AU8111" s="33" t="s">
        <v>508</v>
      </c>
      <c r="AV8111" s="33">
        <v>97700</v>
      </c>
      <c r="AW8111" s="33" t="s">
        <v>353</v>
      </c>
      <c r="AX8111" s="33" t="s">
        <v>417</v>
      </c>
      <c r="AY8111" s="33" t="s">
        <v>32</v>
      </c>
      <c r="AZ8111" s="33" t="s">
        <v>418</v>
      </c>
      <c r="BA8111" s="33">
        <v>26.557352941176401</v>
      </c>
      <c r="BB8111" s="33">
        <v>5.4928571428571402</v>
      </c>
      <c r="BC8111" s="33">
        <v>16</v>
      </c>
      <c r="BD8111" s="33">
        <v>87.441176470588204</v>
      </c>
    </row>
    <row r="8112" spans="47:57" x14ac:dyDescent="0.3">
      <c r="AU8112" s="33" t="s">
        <v>508</v>
      </c>
      <c r="AV8112" s="33">
        <v>97028</v>
      </c>
      <c r="AW8112" s="33" t="s">
        <v>353</v>
      </c>
      <c r="AX8112" s="33" t="s">
        <v>401</v>
      </c>
      <c r="AY8112" s="33" t="s">
        <v>27</v>
      </c>
      <c r="AZ8112" s="33" t="s">
        <v>402</v>
      </c>
      <c r="BA8112" s="33">
        <v>27.2225</v>
      </c>
      <c r="BB8112" s="33">
        <v>9.9384615384615298</v>
      </c>
      <c r="BC8112" s="33">
        <v>16</v>
      </c>
      <c r="BD8112" s="33">
        <v>86.466666666666598</v>
      </c>
    </row>
    <row r="8113" spans="47:57" x14ac:dyDescent="0.3">
      <c r="AU8113" s="33" t="s">
        <v>508</v>
      </c>
      <c r="AV8113" s="33">
        <v>97900</v>
      </c>
      <c r="AW8113" s="33" t="s">
        <v>353</v>
      </c>
      <c r="AX8113" s="33" t="s">
        <v>372</v>
      </c>
      <c r="AY8113" s="33" t="s">
        <v>32</v>
      </c>
      <c r="AZ8113" s="33" t="s">
        <v>373</v>
      </c>
      <c r="BA8113" s="33">
        <v>27.690322580645098</v>
      </c>
      <c r="BB8113" s="33">
        <v>10.0321428571428</v>
      </c>
      <c r="BC8113" s="33">
        <v>16</v>
      </c>
      <c r="BD8113" s="33">
        <v>84.540322580645096</v>
      </c>
      <c r="BE8113" s="33">
        <v>0</v>
      </c>
    </row>
    <row r="8114" spans="47:57" x14ac:dyDescent="0.3">
      <c r="AU8114" s="33" t="s">
        <v>508</v>
      </c>
      <c r="AV8114" s="33">
        <v>97124</v>
      </c>
      <c r="AW8114" s="33" t="s">
        <v>353</v>
      </c>
      <c r="AX8114" s="33" t="s">
        <v>399</v>
      </c>
      <c r="AY8114" s="33" t="s">
        <v>28</v>
      </c>
      <c r="AZ8114" s="33" t="s">
        <v>400</v>
      </c>
      <c r="BA8114" s="33">
        <v>22.5185483870967</v>
      </c>
      <c r="BB8114" s="33">
        <v>13.051851851851801</v>
      </c>
      <c r="BC8114" s="33">
        <v>16</v>
      </c>
      <c r="BD8114" s="33">
        <v>89.741935483870904</v>
      </c>
    </row>
    <row r="8115" spans="47:57" x14ac:dyDescent="0.3">
      <c r="AU8115" s="33" t="s">
        <v>508</v>
      </c>
      <c r="AV8115" s="33">
        <v>97790</v>
      </c>
      <c r="AW8115" s="33" t="s">
        <v>353</v>
      </c>
      <c r="AX8115" s="33" t="s">
        <v>389</v>
      </c>
      <c r="AY8115" s="33" t="s">
        <v>32</v>
      </c>
      <c r="AZ8115" s="33" t="s">
        <v>390</v>
      </c>
      <c r="BA8115" s="33">
        <v>28.099193548386999</v>
      </c>
      <c r="BB8115" s="33">
        <v>11.910714285714199</v>
      </c>
      <c r="BC8115" s="33">
        <v>15</v>
      </c>
      <c r="BD8115" s="33">
        <v>80.653225806451601</v>
      </c>
    </row>
    <row r="8116" spans="47:57" x14ac:dyDescent="0.3">
      <c r="AU8116" s="33" t="s">
        <v>508</v>
      </c>
      <c r="AV8116" s="33">
        <v>97724</v>
      </c>
      <c r="AW8116" s="33" t="s">
        <v>353</v>
      </c>
      <c r="AX8116" s="33" t="s">
        <v>376</v>
      </c>
      <c r="AY8116" s="33" t="s">
        <v>32</v>
      </c>
      <c r="AZ8116" s="33" t="s">
        <v>377</v>
      </c>
      <c r="BA8116" s="33">
        <v>27.070967741935402</v>
      </c>
      <c r="BB8116" s="33">
        <v>15.670588235294099</v>
      </c>
      <c r="BC8116" s="33">
        <v>15</v>
      </c>
      <c r="BD8116" s="33">
        <v>83.629032258064498</v>
      </c>
      <c r="BE8116" s="33">
        <v>0</v>
      </c>
    </row>
    <row r="8117" spans="47:57" x14ac:dyDescent="0.3">
      <c r="AU8117" s="33" t="s">
        <v>508</v>
      </c>
      <c r="AV8117" s="33">
        <v>97730</v>
      </c>
      <c r="AW8117" s="33" t="s">
        <v>353</v>
      </c>
      <c r="AX8117" s="33" t="s">
        <v>388</v>
      </c>
      <c r="AY8117" s="33" t="s">
        <v>32</v>
      </c>
      <c r="AZ8117" s="33" t="s">
        <v>377</v>
      </c>
      <c r="BA8117" s="33">
        <v>27.7951612903225</v>
      </c>
      <c r="BB8117" s="33">
        <v>7.96428571428571</v>
      </c>
      <c r="BC8117" s="33">
        <v>14</v>
      </c>
      <c r="BD8117" s="33">
        <v>84.798387096774107</v>
      </c>
    </row>
    <row r="8118" spans="47:57" x14ac:dyDescent="0.3">
      <c r="AU8118" s="33" t="s">
        <v>508</v>
      </c>
      <c r="AV8118" s="33">
        <v>97126</v>
      </c>
      <c r="AW8118" s="33" t="s">
        <v>353</v>
      </c>
      <c r="AX8118" s="33" t="s">
        <v>406</v>
      </c>
      <c r="AY8118" s="33" t="s">
        <v>28</v>
      </c>
      <c r="AZ8118" s="33" t="s">
        <v>407</v>
      </c>
      <c r="BA8118" s="33">
        <v>27.3588709677419</v>
      </c>
      <c r="BB8118" s="33">
        <v>11.9925925925925</v>
      </c>
      <c r="BC8118" s="33">
        <v>14</v>
      </c>
      <c r="BD8118" s="33">
        <v>78.838709677419303</v>
      </c>
    </row>
    <row r="8119" spans="47:57" x14ac:dyDescent="0.3">
      <c r="AU8119" s="33" t="s">
        <v>508</v>
      </c>
      <c r="AV8119" s="33">
        <v>97722</v>
      </c>
      <c r="AW8119" s="33" t="s">
        <v>353</v>
      </c>
      <c r="AX8119" s="33" t="s">
        <v>403</v>
      </c>
      <c r="AY8119" s="33" t="s">
        <v>32</v>
      </c>
      <c r="AZ8119" s="33" t="s">
        <v>390</v>
      </c>
      <c r="BA8119" s="33">
        <v>27.0966666666666</v>
      </c>
      <c r="BB8119" s="33">
        <v>6.8137931034482699</v>
      </c>
      <c r="BC8119" s="33">
        <v>13</v>
      </c>
      <c r="BD8119" s="33">
        <v>83.691666666666606</v>
      </c>
    </row>
    <row r="8120" spans="47:57" x14ac:dyDescent="0.3">
      <c r="AU8120" s="33" t="s">
        <v>508</v>
      </c>
      <c r="AV8120" s="33">
        <v>97120</v>
      </c>
      <c r="AW8120" s="33" t="s">
        <v>353</v>
      </c>
      <c r="AX8120" s="33" t="s">
        <v>410</v>
      </c>
      <c r="AY8120" s="33" t="s">
        <v>31</v>
      </c>
      <c r="AZ8120" s="33" t="s">
        <v>411</v>
      </c>
      <c r="BA8120" s="33">
        <v>27.207142857142799</v>
      </c>
      <c r="BB8120" s="33">
        <v>15.8047619047619</v>
      </c>
      <c r="BC8120" s="33">
        <v>13</v>
      </c>
      <c r="BD8120" s="33">
        <v>87.232142857142804</v>
      </c>
    </row>
    <row r="8121" spans="47:57" x14ac:dyDescent="0.3">
      <c r="AU8121" s="33" t="s">
        <v>508</v>
      </c>
      <c r="AV8121" s="33">
        <v>97748</v>
      </c>
      <c r="AW8121" s="33" t="s">
        <v>353</v>
      </c>
      <c r="AX8121" s="33" t="s">
        <v>386</v>
      </c>
      <c r="AY8121" s="33" t="s">
        <v>32</v>
      </c>
      <c r="AZ8121" s="33" t="s">
        <v>387</v>
      </c>
      <c r="BA8121" s="33">
        <v>28.714285714285701</v>
      </c>
      <c r="BB8121" s="33">
        <v>4.4633333333333303</v>
      </c>
      <c r="BC8121" s="33">
        <v>12</v>
      </c>
      <c r="BD8121" s="33">
        <v>79.75</v>
      </c>
    </row>
    <row r="8122" spans="47:57" x14ac:dyDescent="0.3">
      <c r="AU8122" s="33" t="s">
        <v>508</v>
      </c>
      <c r="AV8122" s="33">
        <v>97150</v>
      </c>
      <c r="AW8122" s="33" t="s">
        <v>353</v>
      </c>
      <c r="AX8122" s="33" t="s">
        <v>366</v>
      </c>
      <c r="AY8122" s="33" t="s">
        <v>29</v>
      </c>
      <c r="AZ8122" s="33" t="s">
        <v>367</v>
      </c>
      <c r="BA8122" s="33">
        <v>27.404838709677399</v>
      </c>
      <c r="BB8122" s="33">
        <v>4.9714285714285698</v>
      </c>
      <c r="BC8122" s="33">
        <v>12</v>
      </c>
      <c r="BD8122" s="33">
        <v>83.241935483870904</v>
      </c>
    </row>
    <row r="8123" spans="47:57" x14ac:dyDescent="0.3">
      <c r="AU8123" s="33" t="s">
        <v>508</v>
      </c>
      <c r="AV8123" s="33">
        <v>97726</v>
      </c>
      <c r="AW8123" s="33" t="s">
        <v>353</v>
      </c>
      <c r="AX8123" s="33" t="s">
        <v>408</v>
      </c>
      <c r="AY8123" s="33" t="s">
        <v>32</v>
      </c>
      <c r="AZ8123" s="33" t="s">
        <v>409</v>
      </c>
      <c r="BA8123" s="33">
        <v>27.3403225806451</v>
      </c>
      <c r="BB8123" s="33">
        <v>14.4296296296296</v>
      </c>
      <c r="BC8123" s="33">
        <v>12</v>
      </c>
      <c r="BD8123" s="33">
        <v>85.056451612903203</v>
      </c>
    </row>
    <row r="8124" spans="47:57" x14ac:dyDescent="0.3">
      <c r="AU8124" s="33" t="s">
        <v>508</v>
      </c>
      <c r="AV8124" s="33">
        <v>97086</v>
      </c>
      <c r="AW8124" s="33" t="s">
        <v>353</v>
      </c>
      <c r="AX8124" s="33" t="s">
        <v>404</v>
      </c>
      <c r="AY8124" s="33" t="s">
        <v>27</v>
      </c>
      <c r="AZ8124" s="33" t="s">
        <v>405</v>
      </c>
      <c r="BA8124" s="33">
        <v>28.649137931034399</v>
      </c>
      <c r="BB8124" s="33">
        <v>1.4239999999999999</v>
      </c>
      <c r="BC8124" s="33">
        <v>10</v>
      </c>
      <c r="BD8124" s="33">
        <v>77.534482758620598</v>
      </c>
    </row>
    <row r="8125" spans="47:57" x14ac:dyDescent="0.3">
      <c r="AU8125" s="33" t="s">
        <v>508</v>
      </c>
      <c r="AV8125" s="33">
        <v>97144</v>
      </c>
      <c r="AW8125" s="33" t="s">
        <v>353</v>
      </c>
      <c r="AX8125" s="33" t="s">
        <v>368</v>
      </c>
      <c r="AY8125" s="33" t="s">
        <v>29</v>
      </c>
      <c r="AZ8125" s="33" t="s">
        <v>369</v>
      </c>
      <c r="BA8125" s="33">
        <v>27.824999999999999</v>
      </c>
      <c r="BB8125" s="33">
        <v>11.4391304347826</v>
      </c>
      <c r="BC8125" s="33">
        <v>10</v>
      </c>
      <c r="BD8125" s="33">
        <v>82.225806451612897</v>
      </c>
    </row>
    <row r="8126" spans="47:57" x14ac:dyDescent="0.3">
      <c r="AU8126" s="33" t="s">
        <v>508</v>
      </c>
      <c r="AV8126" s="33">
        <v>97116</v>
      </c>
      <c r="AW8126" s="33" t="s">
        <v>353</v>
      </c>
      <c r="AX8126" s="33" t="s">
        <v>496</v>
      </c>
      <c r="AY8126" s="33" t="s">
        <v>31</v>
      </c>
      <c r="AZ8126" s="33" t="s">
        <v>497</v>
      </c>
      <c r="BB8126" s="33">
        <v>6.1148148148148103</v>
      </c>
      <c r="BC8126" s="33">
        <v>9</v>
      </c>
    </row>
    <row r="8127" spans="47:57" x14ac:dyDescent="0.3">
      <c r="AU8127" s="33" t="s">
        <v>508</v>
      </c>
      <c r="AV8127" s="33">
        <v>97052</v>
      </c>
      <c r="AW8127" s="33" t="s">
        <v>353</v>
      </c>
      <c r="AX8127" s="33" t="s">
        <v>412</v>
      </c>
      <c r="AY8127" s="33" t="s">
        <v>30</v>
      </c>
      <c r="AZ8127" s="33" t="s">
        <v>413</v>
      </c>
      <c r="BB8127" s="33">
        <v>6.2318181818181797</v>
      </c>
      <c r="BC8127" s="33">
        <v>9</v>
      </c>
    </row>
    <row r="8128" spans="47:57" x14ac:dyDescent="0.3">
      <c r="AU8128" s="33" t="s">
        <v>508</v>
      </c>
      <c r="AV8128" s="33">
        <v>97048</v>
      </c>
      <c r="AW8128" s="33" t="s">
        <v>353</v>
      </c>
      <c r="AX8128" s="33" t="s">
        <v>395</v>
      </c>
      <c r="AY8128" s="33" t="s">
        <v>30</v>
      </c>
      <c r="AZ8128" s="33" t="s">
        <v>396</v>
      </c>
      <c r="BA8128" s="33">
        <v>27.541935483870901</v>
      </c>
      <c r="BB8128" s="33">
        <v>3.5652173913043401</v>
      </c>
      <c r="BC8128" s="33">
        <v>8</v>
      </c>
      <c r="BD8128" s="33">
        <v>84.564516129032199</v>
      </c>
    </row>
    <row r="8129" spans="47:57" x14ac:dyDescent="0.3">
      <c r="AU8129" s="33" t="s">
        <v>508</v>
      </c>
      <c r="AV8129" s="33">
        <v>97072</v>
      </c>
      <c r="AW8129" s="33" t="s">
        <v>353</v>
      </c>
      <c r="AX8129" s="33" t="s">
        <v>414</v>
      </c>
      <c r="AY8129" s="33" t="s">
        <v>27</v>
      </c>
      <c r="AZ8129" s="33" t="s">
        <v>415</v>
      </c>
      <c r="BA8129" s="33">
        <v>27.5774193548387</v>
      </c>
      <c r="BB8129" s="33">
        <v>0.76071428571428501</v>
      </c>
      <c r="BC8129" s="33">
        <v>6</v>
      </c>
      <c r="BD8129" s="33">
        <v>75.290322580645096</v>
      </c>
    </row>
    <row r="8130" spans="47:57" x14ac:dyDescent="0.3">
      <c r="AU8130" s="33" t="s">
        <v>508</v>
      </c>
      <c r="AV8130" s="33">
        <v>97096</v>
      </c>
      <c r="AW8130" s="33" t="s">
        <v>353</v>
      </c>
      <c r="AX8130" s="33" t="s">
        <v>384</v>
      </c>
      <c r="AY8130" s="33" t="s">
        <v>27</v>
      </c>
      <c r="AZ8130" s="33" t="s">
        <v>385</v>
      </c>
      <c r="BA8130" s="33">
        <v>27.1303571428571</v>
      </c>
      <c r="BB8130" s="33">
        <v>6.452</v>
      </c>
      <c r="BC8130" s="33">
        <v>6</v>
      </c>
      <c r="BD8130" s="33">
        <v>84.758928571428498</v>
      </c>
    </row>
    <row r="8131" spans="47:57" x14ac:dyDescent="0.3">
      <c r="AU8131" s="33" t="s">
        <v>508</v>
      </c>
      <c r="AV8131" s="33">
        <v>97692</v>
      </c>
      <c r="AW8131" s="33" t="s">
        <v>419</v>
      </c>
      <c r="AX8131" s="33" t="s">
        <v>420</v>
      </c>
      <c r="AY8131" s="33" t="s">
        <v>35</v>
      </c>
      <c r="AZ8131" s="33" t="s">
        <v>421</v>
      </c>
      <c r="BA8131" s="33">
        <v>26.328225806451599</v>
      </c>
      <c r="BB8131" s="33">
        <v>16.703703703703699</v>
      </c>
      <c r="BC8131" s="33">
        <v>25</v>
      </c>
      <c r="BD8131" s="33">
        <v>91.274193548387004</v>
      </c>
      <c r="BE8131" s="33">
        <v>0</v>
      </c>
    </row>
    <row r="8132" spans="47:57" x14ac:dyDescent="0.3">
      <c r="AU8132" s="33" t="s">
        <v>508</v>
      </c>
      <c r="AV8132" s="33">
        <v>97686</v>
      </c>
      <c r="AW8132" s="33" t="s">
        <v>419</v>
      </c>
      <c r="AX8132" s="33" t="s">
        <v>449</v>
      </c>
      <c r="AY8132" s="33" t="s">
        <v>35</v>
      </c>
      <c r="AZ8132" s="33" t="s">
        <v>450</v>
      </c>
      <c r="BA8132" s="33">
        <v>19.450806451612898</v>
      </c>
      <c r="BB8132" s="33">
        <v>9.75</v>
      </c>
      <c r="BC8132" s="33">
        <v>24</v>
      </c>
      <c r="BD8132" s="33">
        <v>80.669354838709594</v>
      </c>
    </row>
    <row r="8133" spans="47:57" x14ac:dyDescent="0.3">
      <c r="AU8133" s="33" t="s">
        <v>508</v>
      </c>
      <c r="AV8133" s="33">
        <v>97560</v>
      </c>
      <c r="AW8133" s="33" t="s">
        <v>419</v>
      </c>
      <c r="AX8133" s="33" t="s">
        <v>445</v>
      </c>
      <c r="AY8133" s="33" t="s">
        <v>35</v>
      </c>
      <c r="AZ8133" s="33" t="s">
        <v>446</v>
      </c>
      <c r="BA8133" s="33">
        <v>27.0798387096774</v>
      </c>
      <c r="BB8133" s="33">
        <v>11.057692307692299</v>
      </c>
      <c r="BC8133" s="33">
        <v>23</v>
      </c>
      <c r="BD8133" s="33">
        <v>86.854838709677395</v>
      </c>
      <c r="BE8133" s="33">
        <v>1685</v>
      </c>
    </row>
    <row r="8134" spans="47:57" x14ac:dyDescent="0.3">
      <c r="AU8134" s="33" t="s">
        <v>508</v>
      </c>
      <c r="AV8134" s="33">
        <v>97876</v>
      </c>
      <c r="AW8134" s="33" t="s">
        <v>419</v>
      </c>
      <c r="AX8134" s="33" t="s">
        <v>428</v>
      </c>
      <c r="AY8134" s="33" t="s">
        <v>35</v>
      </c>
      <c r="AZ8134" s="33" t="s">
        <v>429</v>
      </c>
      <c r="BA8134" s="33">
        <v>27.005172413793101</v>
      </c>
      <c r="BB8134" s="33">
        <v>14.8</v>
      </c>
      <c r="BC8134" s="33">
        <v>23</v>
      </c>
      <c r="BD8134" s="33">
        <v>85.620689655172399</v>
      </c>
    </row>
    <row r="8135" spans="47:57" x14ac:dyDescent="0.3">
      <c r="AU8135" s="33" t="s">
        <v>508</v>
      </c>
      <c r="AV8135" s="33">
        <v>97796</v>
      </c>
      <c r="AW8135" s="33" t="s">
        <v>419</v>
      </c>
      <c r="AX8135" s="33" t="s">
        <v>435</v>
      </c>
      <c r="AY8135" s="33" t="s">
        <v>35</v>
      </c>
      <c r="AZ8135" s="33" t="s">
        <v>436</v>
      </c>
      <c r="BA8135" s="33">
        <v>26.8193548387096</v>
      </c>
      <c r="BB8135" s="33">
        <v>19.417391304347799</v>
      </c>
      <c r="BC8135" s="33">
        <v>22</v>
      </c>
      <c r="BD8135" s="33">
        <v>86.725806451612897</v>
      </c>
      <c r="BE8135" s="33">
        <v>1003.66666666666</v>
      </c>
    </row>
    <row r="8136" spans="47:57" x14ac:dyDescent="0.3">
      <c r="AU8136" s="33" t="s">
        <v>508</v>
      </c>
      <c r="AV8136" s="33">
        <v>97580</v>
      </c>
      <c r="AW8136" s="33" t="s">
        <v>419</v>
      </c>
      <c r="AX8136" s="33" t="s">
        <v>424</v>
      </c>
      <c r="AY8136" s="33" t="s">
        <v>35</v>
      </c>
      <c r="AZ8136" s="33" t="s">
        <v>425</v>
      </c>
      <c r="BA8136" s="33">
        <v>27.133333333333301</v>
      </c>
      <c r="BB8136" s="33">
        <v>6.79285714285714</v>
      </c>
      <c r="BC8136" s="33">
        <v>20</v>
      </c>
      <c r="BD8136" s="33">
        <v>89.4166666666666</v>
      </c>
    </row>
    <row r="8137" spans="47:57" x14ac:dyDescent="0.3">
      <c r="AU8137" s="33" t="s">
        <v>508</v>
      </c>
      <c r="AV8137" s="33">
        <v>97682</v>
      </c>
      <c r="AW8137" s="33" t="s">
        <v>419</v>
      </c>
      <c r="AX8137" s="33" t="s">
        <v>442</v>
      </c>
      <c r="AY8137" s="33" t="s">
        <v>35</v>
      </c>
      <c r="AZ8137" s="33" t="s">
        <v>443</v>
      </c>
      <c r="BA8137" s="33">
        <v>28.144354838709599</v>
      </c>
      <c r="BB8137" s="33">
        <v>16.852380952380901</v>
      </c>
      <c r="BC8137" s="33">
        <v>20</v>
      </c>
      <c r="BD8137" s="33">
        <v>80.072580645161196</v>
      </c>
      <c r="BE8137" s="33">
        <v>3.5862068965517202</v>
      </c>
    </row>
    <row r="8138" spans="47:57" x14ac:dyDescent="0.3">
      <c r="AU8138" s="33" t="s">
        <v>508</v>
      </c>
      <c r="AV8138" s="33">
        <v>97780</v>
      </c>
      <c r="AW8138" s="33" t="s">
        <v>419</v>
      </c>
      <c r="AX8138" s="33" t="s">
        <v>438</v>
      </c>
      <c r="AY8138" s="33" t="s">
        <v>35</v>
      </c>
      <c r="AZ8138" s="33" t="s">
        <v>439</v>
      </c>
      <c r="BA8138" s="33">
        <v>18.399193548387</v>
      </c>
      <c r="BB8138" s="33">
        <v>7.7727272727272698</v>
      </c>
      <c r="BC8138" s="33">
        <v>19</v>
      </c>
      <c r="BD8138" s="33">
        <v>80.669354838709594</v>
      </c>
      <c r="BE8138" s="33">
        <v>0</v>
      </c>
    </row>
    <row r="8139" spans="47:57" x14ac:dyDescent="0.3">
      <c r="AU8139" s="33" t="s">
        <v>508</v>
      </c>
      <c r="AV8139" s="33">
        <v>97690</v>
      </c>
      <c r="AW8139" s="33" t="s">
        <v>419</v>
      </c>
      <c r="AX8139" s="33" t="s">
        <v>437</v>
      </c>
      <c r="AY8139" s="33" t="s">
        <v>35</v>
      </c>
      <c r="AZ8139" s="33" t="s">
        <v>421</v>
      </c>
      <c r="BA8139" s="33">
        <v>27.4</v>
      </c>
      <c r="BB8139" s="33">
        <v>8.6959999999999997</v>
      </c>
      <c r="BC8139" s="33">
        <v>19</v>
      </c>
      <c r="BD8139" s="33">
        <v>76.629032258064498</v>
      </c>
    </row>
    <row r="8140" spans="47:57" x14ac:dyDescent="0.3">
      <c r="AU8140" s="33" t="s">
        <v>508</v>
      </c>
      <c r="AV8140" s="33">
        <v>97698</v>
      </c>
      <c r="AW8140" s="33" t="s">
        <v>419</v>
      </c>
      <c r="AX8140" s="33" t="s">
        <v>431</v>
      </c>
      <c r="AY8140" s="33" t="s">
        <v>35</v>
      </c>
      <c r="AZ8140" s="33" t="s">
        <v>432</v>
      </c>
      <c r="BA8140" s="33">
        <v>27.732258064516099</v>
      </c>
      <c r="BB8140" s="33">
        <v>9.0730769230769202</v>
      </c>
      <c r="BC8140" s="33">
        <v>19</v>
      </c>
      <c r="BD8140" s="33">
        <v>88.491935483870904</v>
      </c>
    </row>
    <row r="8141" spans="47:57" x14ac:dyDescent="0.3">
      <c r="AU8141" s="33" t="s">
        <v>508</v>
      </c>
      <c r="AV8141" s="33">
        <v>97760</v>
      </c>
      <c r="AW8141" s="33" t="s">
        <v>419</v>
      </c>
      <c r="AX8141" s="33" t="s">
        <v>433</v>
      </c>
      <c r="AY8141" s="33" t="s">
        <v>34</v>
      </c>
      <c r="AZ8141" s="33" t="s">
        <v>434</v>
      </c>
      <c r="BA8141" s="33">
        <v>28.395967741935401</v>
      </c>
      <c r="BB8141" s="33">
        <v>17.117391304347802</v>
      </c>
      <c r="BC8141" s="33">
        <v>19</v>
      </c>
      <c r="BD8141" s="33">
        <v>81</v>
      </c>
      <c r="BE8141" s="33">
        <v>1952.8064516129</v>
      </c>
    </row>
    <row r="8142" spans="47:57" x14ac:dyDescent="0.3">
      <c r="AU8142" s="33" t="s">
        <v>508</v>
      </c>
      <c r="AV8142" s="33">
        <v>97978</v>
      </c>
      <c r="AW8142" s="33" t="s">
        <v>419</v>
      </c>
      <c r="AX8142" s="33" t="s">
        <v>444</v>
      </c>
      <c r="AY8142" s="33" t="s">
        <v>35</v>
      </c>
      <c r="AZ8142" s="33" t="s">
        <v>423</v>
      </c>
      <c r="BA8142" s="33">
        <v>27.3508064516129</v>
      </c>
      <c r="BB8142" s="33">
        <v>12.483333333333301</v>
      </c>
      <c r="BC8142" s="33">
        <v>18</v>
      </c>
      <c r="BD8142" s="33">
        <v>90.314516129032199</v>
      </c>
    </row>
    <row r="8143" spans="47:57" x14ac:dyDescent="0.3">
      <c r="AU8143" s="33" t="s">
        <v>508</v>
      </c>
      <c r="AV8143" s="33">
        <v>97502</v>
      </c>
      <c r="AW8143" s="33" t="s">
        <v>419</v>
      </c>
      <c r="AX8143" s="33" t="s">
        <v>451</v>
      </c>
      <c r="AY8143" s="33" t="s">
        <v>34</v>
      </c>
      <c r="AZ8143" s="33" t="s">
        <v>452</v>
      </c>
      <c r="BA8143" s="33">
        <v>27.083870967741898</v>
      </c>
      <c r="BB8143" s="33">
        <v>9.3149999999999995</v>
      </c>
      <c r="BC8143" s="33">
        <v>16</v>
      </c>
      <c r="BD8143" s="33">
        <v>82.556451612903203</v>
      </c>
    </row>
    <row r="8144" spans="47:57" x14ac:dyDescent="0.3">
      <c r="AU8144" s="33" t="s">
        <v>508</v>
      </c>
      <c r="AV8144" s="33">
        <v>97630</v>
      </c>
      <c r="AW8144" s="33" t="s">
        <v>419</v>
      </c>
      <c r="AX8144" s="33" t="s">
        <v>440</v>
      </c>
      <c r="AY8144" s="33" t="s">
        <v>34</v>
      </c>
      <c r="AZ8144" s="33" t="s">
        <v>441</v>
      </c>
      <c r="BA8144" s="33">
        <v>26.645161290322498</v>
      </c>
      <c r="BB8144" s="33">
        <v>14.605263157894701</v>
      </c>
      <c r="BC8144" s="33">
        <v>15</v>
      </c>
      <c r="BD8144" s="33">
        <v>82.290322580645096</v>
      </c>
    </row>
    <row r="8145" spans="47:57" x14ac:dyDescent="0.3">
      <c r="AU8145" s="33" t="s">
        <v>508</v>
      </c>
      <c r="AV8145" s="33">
        <v>97980</v>
      </c>
      <c r="AW8145" s="33" t="s">
        <v>419</v>
      </c>
      <c r="AX8145" s="33" t="s">
        <v>422</v>
      </c>
      <c r="AY8145" s="33" t="s">
        <v>35</v>
      </c>
      <c r="AZ8145" s="33" t="s">
        <v>423</v>
      </c>
      <c r="BA8145" s="33">
        <v>27.676666666666598</v>
      </c>
      <c r="BB8145" s="33">
        <v>10.616</v>
      </c>
      <c r="BC8145" s="33">
        <v>14</v>
      </c>
      <c r="BD8145" s="33">
        <v>86.141666666666595</v>
      </c>
      <c r="BE8145" s="33">
        <v>0</v>
      </c>
    </row>
    <row r="8146" spans="47:57" x14ac:dyDescent="0.3">
      <c r="AU8146" s="33" t="s">
        <v>508</v>
      </c>
      <c r="AV8146" s="33">
        <v>97530</v>
      </c>
      <c r="AW8146" s="33" t="s">
        <v>419</v>
      </c>
      <c r="AX8146" s="33" t="s">
        <v>430</v>
      </c>
      <c r="AY8146" s="33" t="s">
        <v>34</v>
      </c>
      <c r="AZ8146" s="33" t="s">
        <v>427</v>
      </c>
      <c r="BA8146" s="33">
        <v>27.783333333333299</v>
      </c>
      <c r="BB8146" s="33">
        <v>17.463157894736799</v>
      </c>
      <c r="BC8146" s="33">
        <v>14</v>
      </c>
      <c r="BD8146" s="33">
        <v>81.974999999999994</v>
      </c>
      <c r="BE8146" s="33">
        <v>0</v>
      </c>
    </row>
    <row r="8147" spans="47:57" x14ac:dyDescent="0.3">
      <c r="AU8147" s="33" t="s">
        <v>508</v>
      </c>
      <c r="AV8147" s="33">
        <v>97694</v>
      </c>
      <c r="AW8147" s="33" t="s">
        <v>419</v>
      </c>
      <c r="AX8147" s="33" t="s">
        <v>426</v>
      </c>
      <c r="AY8147" s="33" t="s">
        <v>34</v>
      </c>
      <c r="AZ8147" s="33" t="s">
        <v>427</v>
      </c>
      <c r="BA8147" s="33">
        <v>26.723387096774101</v>
      </c>
      <c r="BB8147" s="33">
        <v>14.6416666666666</v>
      </c>
      <c r="BC8147" s="33">
        <v>11</v>
      </c>
      <c r="BD8147" s="33">
        <v>86.790322580645096</v>
      </c>
    </row>
    <row r="8148" spans="47:57" x14ac:dyDescent="0.3">
      <c r="AU8148" s="33" t="s">
        <v>508</v>
      </c>
      <c r="AV8148" s="33">
        <v>97570</v>
      </c>
      <c r="AW8148" s="33" t="s">
        <v>419</v>
      </c>
      <c r="AX8148" s="33" t="s">
        <v>447</v>
      </c>
      <c r="AY8148" s="33" t="s">
        <v>35</v>
      </c>
      <c r="AZ8148" s="33" t="s">
        <v>448</v>
      </c>
      <c r="BB8148" s="33">
        <v>6.75</v>
      </c>
      <c r="BC8148" s="33">
        <v>2</v>
      </c>
    </row>
    <row r="8149" spans="47:57" x14ac:dyDescent="0.3">
      <c r="AU8149" s="33" t="s">
        <v>511</v>
      </c>
      <c r="AV8149" s="33">
        <v>96165</v>
      </c>
      <c r="AW8149" s="33" t="s">
        <v>132</v>
      </c>
      <c r="AX8149" s="33" t="s">
        <v>147</v>
      </c>
      <c r="AY8149" s="33" t="s">
        <v>4</v>
      </c>
      <c r="AZ8149" s="33" t="s">
        <v>148</v>
      </c>
      <c r="BB8149" s="33">
        <v>14.8380952380952</v>
      </c>
      <c r="BC8149" s="33">
        <v>21</v>
      </c>
    </row>
    <row r="8150" spans="47:57" x14ac:dyDescent="0.3">
      <c r="AU8150" s="33" t="s">
        <v>511</v>
      </c>
      <c r="AV8150" s="33">
        <v>96043</v>
      </c>
      <c r="AW8150" s="33" t="s">
        <v>132</v>
      </c>
      <c r="AX8150" s="33" t="s">
        <v>467</v>
      </c>
      <c r="AY8150" s="33" t="s">
        <v>3</v>
      </c>
      <c r="AZ8150" s="33" t="s">
        <v>468</v>
      </c>
      <c r="BB8150" s="33">
        <v>8.5259259259259199</v>
      </c>
      <c r="BC8150" s="33">
        <v>20</v>
      </c>
    </row>
    <row r="8151" spans="47:57" x14ac:dyDescent="0.3">
      <c r="AU8151" s="33" t="s">
        <v>511</v>
      </c>
      <c r="AV8151" s="33">
        <v>96147</v>
      </c>
      <c r="AW8151" s="33" t="s">
        <v>132</v>
      </c>
      <c r="AX8151" s="33" t="s">
        <v>157</v>
      </c>
      <c r="AY8151" s="33" t="s">
        <v>120</v>
      </c>
      <c r="AZ8151" s="33" t="s">
        <v>158</v>
      </c>
      <c r="BA8151" s="33">
        <v>25.980645161290301</v>
      </c>
      <c r="BB8151" s="33">
        <v>8.81</v>
      </c>
      <c r="BC8151" s="33">
        <v>20</v>
      </c>
      <c r="BD8151" s="33">
        <v>90.354838709677395</v>
      </c>
    </row>
    <row r="8152" spans="47:57" x14ac:dyDescent="0.3">
      <c r="AU8152" s="33" t="s">
        <v>511</v>
      </c>
      <c r="AV8152" s="33">
        <v>96077</v>
      </c>
      <c r="AW8152" s="33" t="s">
        <v>132</v>
      </c>
      <c r="AX8152" s="33" t="s">
        <v>135</v>
      </c>
      <c r="AY8152" s="33" t="s">
        <v>3</v>
      </c>
      <c r="AZ8152" s="33" t="s">
        <v>136</v>
      </c>
      <c r="BB8152" s="33">
        <v>9.7047619047619005</v>
      </c>
      <c r="BC8152" s="33">
        <v>20</v>
      </c>
    </row>
    <row r="8153" spans="47:57" x14ac:dyDescent="0.3">
      <c r="AU8153" s="33" t="s">
        <v>511</v>
      </c>
      <c r="AV8153" s="33">
        <v>96167</v>
      </c>
      <c r="AW8153" s="33" t="s">
        <v>132</v>
      </c>
      <c r="AX8153" s="33" t="s">
        <v>137</v>
      </c>
      <c r="AY8153" s="33" t="s">
        <v>4</v>
      </c>
      <c r="AZ8153" s="33" t="s">
        <v>138</v>
      </c>
      <c r="BA8153" s="33">
        <v>25.321774193548301</v>
      </c>
      <c r="BB8153" s="33">
        <v>19.703571428571401</v>
      </c>
      <c r="BC8153" s="33">
        <v>20</v>
      </c>
      <c r="BD8153" s="33">
        <v>86.548387096774107</v>
      </c>
      <c r="BE8153" s="33">
        <v>746.588235294117</v>
      </c>
    </row>
    <row r="8154" spans="47:57" x14ac:dyDescent="0.3">
      <c r="AU8154" s="33" t="s">
        <v>511</v>
      </c>
      <c r="AV8154" s="33">
        <v>96089</v>
      </c>
      <c r="AW8154" s="33" t="s">
        <v>132</v>
      </c>
      <c r="AX8154" s="33" t="s">
        <v>168</v>
      </c>
      <c r="AY8154" s="33" t="s">
        <v>120</v>
      </c>
      <c r="AZ8154" s="33" t="s">
        <v>169</v>
      </c>
      <c r="BA8154" s="33">
        <v>26.841129032257999</v>
      </c>
      <c r="BB8154" s="33">
        <v>9.1730769230769198</v>
      </c>
      <c r="BC8154" s="33">
        <v>19</v>
      </c>
      <c r="BD8154" s="33">
        <v>83.395161290322505</v>
      </c>
    </row>
    <row r="8155" spans="47:57" x14ac:dyDescent="0.3">
      <c r="AU8155" s="33" t="s">
        <v>511</v>
      </c>
      <c r="AV8155" s="33">
        <v>96145</v>
      </c>
      <c r="AW8155" s="33" t="s">
        <v>132</v>
      </c>
      <c r="AX8155" s="33" t="s">
        <v>172</v>
      </c>
      <c r="AY8155" s="33" t="s">
        <v>120</v>
      </c>
      <c r="AZ8155" s="33" t="s">
        <v>173</v>
      </c>
      <c r="BA8155" s="33">
        <v>26.2766129032258</v>
      </c>
      <c r="BB8155" s="33">
        <v>10.133333333333301</v>
      </c>
      <c r="BC8155" s="33">
        <v>19</v>
      </c>
      <c r="BD8155" s="33">
        <v>87.370967741935402</v>
      </c>
    </row>
    <row r="8156" spans="47:57" x14ac:dyDescent="0.3">
      <c r="AU8156" s="33" t="s">
        <v>511</v>
      </c>
      <c r="AV8156" s="33">
        <v>96075</v>
      </c>
      <c r="AW8156" s="33" t="s">
        <v>132</v>
      </c>
      <c r="AX8156" s="33" t="s">
        <v>143</v>
      </c>
      <c r="AY8156" s="33" t="s">
        <v>3</v>
      </c>
      <c r="AZ8156" s="33" t="s">
        <v>136</v>
      </c>
      <c r="BA8156" s="33">
        <v>25.775806451612901</v>
      </c>
      <c r="BB8156" s="33">
        <v>7.5444444444444398</v>
      </c>
      <c r="BC8156" s="33">
        <v>18</v>
      </c>
      <c r="BD8156" s="33">
        <v>89.161290322580598</v>
      </c>
    </row>
    <row r="8157" spans="47:57" x14ac:dyDescent="0.3">
      <c r="AU8157" s="33" t="s">
        <v>511</v>
      </c>
      <c r="AV8157" s="33">
        <v>96171</v>
      </c>
      <c r="AW8157" s="33" t="s">
        <v>132</v>
      </c>
      <c r="AX8157" s="33" t="s">
        <v>149</v>
      </c>
      <c r="AY8157" s="33" t="s">
        <v>5</v>
      </c>
      <c r="AZ8157" s="33" t="s">
        <v>150</v>
      </c>
      <c r="BA8157" s="33">
        <v>26.179838709677401</v>
      </c>
      <c r="BB8157" s="33">
        <v>10.5178571428571</v>
      </c>
      <c r="BC8157" s="33">
        <v>18</v>
      </c>
      <c r="BD8157" s="33">
        <v>87.185483870967701</v>
      </c>
    </row>
    <row r="8158" spans="47:57" x14ac:dyDescent="0.3">
      <c r="AU8158" s="33" t="s">
        <v>511</v>
      </c>
      <c r="AV8158" s="33">
        <v>96037</v>
      </c>
      <c r="AW8158" s="33" t="s">
        <v>132</v>
      </c>
      <c r="AX8158" s="33" t="s">
        <v>151</v>
      </c>
      <c r="AY8158" s="33" t="s">
        <v>3</v>
      </c>
      <c r="AZ8158" s="33" t="s">
        <v>152</v>
      </c>
      <c r="BA8158" s="33">
        <v>25.705833333333299</v>
      </c>
      <c r="BB8158" s="33">
        <v>7.2949999999999999</v>
      </c>
      <c r="BC8158" s="33">
        <v>17</v>
      </c>
      <c r="BD8158" s="33">
        <v>86.058333333333294</v>
      </c>
    </row>
    <row r="8159" spans="47:57" x14ac:dyDescent="0.3">
      <c r="AU8159" s="33" t="s">
        <v>511</v>
      </c>
      <c r="AV8159" s="33">
        <v>96179</v>
      </c>
      <c r="AW8159" s="33" t="s">
        <v>132</v>
      </c>
      <c r="AX8159" s="33" t="s">
        <v>155</v>
      </c>
      <c r="AY8159" s="33" t="s">
        <v>120</v>
      </c>
      <c r="AZ8159" s="33" t="s">
        <v>156</v>
      </c>
      <c r="BA8159" s="33">
        <v>26.391129032258</v>
      </c>
      <c r="BB8159" s="33">
        <v>9.6333333333333293</v>
      </c>
      <c r="BC8159" s="33">
        <v>17</v>
      </c>
      <c r="BD8159" s="33">
        <v>87.145161290322505</v>
      </c>
    </row>
    <row r="8160" spans="47:57" x14ac:dyDescent="0.3">
      <c r="AU8160" s="33" t="s">
        <v>511</v>
      </c>
      <c r="AV8160" s="33">
        <v>96073</v>
      </c>
      <c r="AW8160" s="33" t="s">
        <v>132</v>
      </c>
      <c r="AX8160" s="33" t="s">
        <v>133</v>
      </c>
      <c r="AY8160" s="33" t="s">
        <v>3</v>
      </c>
      <c r="AZ8160" s="33" t="s">
        <v>134</v>
      </c>
      <c r="BA8160" s="33">
        <v>26.220161290322501</v>
      </c>
      <c r="BB8160" s="33">
        <v>10.4413793103448</v>
      </c>
      <c r="BC8160" s="33">
        <v>17</v>
      </c>
      <c r="BD8160" s="33">
        <v>85.120967741935402</v>
      </c>
    </row>
    <row r="8161" spans="47:57" x14ac:dyDescent="0.3">
      <c r="AU8161" s="33" t="s">
        <v>511</v>
      </c>
      <c r="AV8161" s="33">
        <v>96161</v>
      </c>
      <c r="AW8161" s="33" t="s">
        <v>132</v>
      </c>
      <c r="AX8161" s="33" t="s">
        <v>144</v>
      </c>
      <c r="AY8161" s="33" t="s">
        <v>4</v>
      </c>
      <c r="AZ8161" s="33" t="s">
        <v>145</v>
      </c>
      <c r="BA8161" s="33">
        <v>26.829032258064501</v>
      </c>
      <c r="BB8161" s="33">
        <v>15.840740740740699</v>
      </c>
      <c r="BC8161" s="33">
        <v>17</v>
      </c>
      <c r="BD8161" s="33">
        <v>80.258064516128997</v>
      </c>
    </row>
    <row r="8162" spans="47:57" x14ac:dyDescent="0.3">
      <c r="AU8162" s="33" t="s">
        <v>511</v>
      </c>
      <c r="AV8162" s="33">
        <v>96071</v>
      </c>
      <c r="AW8162" s="33" t="s">
        <v>132</v>
      </c>
      <c r="AX8162" s="33" t="s">
        <v>159</v>
      </c>
      <c r="AY8162" s="33" t="s">
        <v>3</v>
      </c>
      <c r="AZ8162" s="33" t="s">
        <v>160</v>
      </c>
      <c r="BA8162" s="33">
        <v>24.903225806451601</v>
      </c>
      <c r="BB8162" s="33">
        <v>2.8032258064516098</v>
      </c>
      <c r="BC8162" s="33">
        <v>16</v>
      </c>
      <c r="BD8162" s="33">
        <v>82.104838709677395</v>
      </c>
    </row>
    <row r="8163" spans="47:57" x14ac:dyDescent="0.3">
      <c r="AU8163" s="33" t="s">
        <v>511</v>
      </c>
      <c r="AV8163" s="33">
        <v>96109</v>
      </c>
      <c r="AW8163" s="33" t="s">
        <v>132</v>
      </c>
      <c r="AX8163" s="33" t="s">
        <v>139</v>
      </c>
      <c r="AY8163" s="33" t="s">
        <v>5</v>
      </c>
      <c r="AZ8163" s="33" t="s">
        <v>140</v>
      </c>
      <c r="BA8163" s="33">
        <v>25.8725806451612</v>
      </c>
      <c r="BB8163" s="33">
        <v>7.0692307692307601</v>
      </c>
      <c r="BC8163" s="33">
        <v>15</v>
      </c>
      <c r="BD8163" s="33">
        <v>88.096774193548299</v>
      </c>
    </row>
    <row r="8164" spans="47:57" x14ac:dyDescent="0.3">
      <c r="AU8164" s="33" t="s">
        <v>511</v>
      </c>
      <c r="AV8164" s="33">
        <v>96107</v>
      </c>
      <c r="AW8164" s="33" t="s">
        <v>132</v>
      </c>
      <c r="AX8164" s="33" t="s">
        <v>161</v>
      </c>
      <c r="AY8164" s="33" t="s">
        <v>5</v>
      </c>
      <c r="AZ8164" s="33" t="s">
        <v>162</v>
      </c>
      <c r="BA8164" s="33">
        <v>25.9572580645161</v>
      </c>
      <c r="BB8164" s="33">
        <v>7.1407407407407399</v>
      </c>
      <c r="BC8164" s="33">
        <v>15</v>
      </c>
      <c r="BD8164" s="33">
        <v>85.370967741935402</v>
      </c>
    </row>
    <row r="8165" spans="47:57" x14ac:dyDescent="0.3">
      <c r="AU8165" s="33" t="s">
        <v>511</v>
      </c>
      <c r="AV8165" s="33">
        <v>96163</v>
      </c>
      <c r="AW8165" s="33" t="s">
        <v>132</v>
      </c>
      <c r="AX8165" s="33" t="s">
        <v>146</v>
      </c>
      <c r="AY8165" s="33" t="s">
        <v>4</v>
      </c>
      <c r="AZ8165" s="33" t="s">
        <v>138</v>
      </c>
      <c r="BA8165" s="33">
        <v>26.102419354838698</v>
      </c>
      <c r="BB8165" s="33">
        <v>17.039130434782599</v>
      </c>
      <c r="BC8165" s="33">
        <v>15</v>
      </c>
      <c r="BD8165" s="33">
        <v>86.379032258064498</v>
      </c>
    </row>
    <row r="8166" spans="47:57" x14ac:dyDescent="0.3">
      <c r="AU8166" s="33" t="s">
        <v>511</v>
      </c>
      <c r="AV8166" s="33">
        <v>96009</v>
      </c>
      <c r="AW8166" s="33" t="s">
        <v>132</v>
      </c>
      <c r="AX8166" s="33" t="s">
        <v>178</v>
      </c>
      <c r="AY8166" s="33" t="s">
        <v>166</v>
      </c>
      <c r="AZ8166" s="33" t="s">
        <v>179</v>
      </c>
      <c r="BA8166" s="33">
        <v>25.853225806451601</v>
      </c>
      <c r="BB8166" s="33">
        <v>5.9103448275861998</v>
      </c>
      <c r="BC8166" s="33">
        <v>14</v>
      </c>
      <c r="BD8166" s="33">
        <v>85.620967741935402</v>
      </c>
    </row>
    <row r="8167" spans="47:57" x14ac:dyDescent="0.3">
      <c r="AU8167" s="33" t="s">
        <v>511</v>
      </c>
      <c r="AV8167" s="33">
        <v>96017</v>
      </c>
      <c r="AW8167" s="33" t="s">
        <v>132</v>
      </c>
      <c r="AX8167" s="33" t="s">
        <v>176</v>
      </c>
      <c r="AY8167" s="33" t="s">
        <v>166</v>
      </c>
      <c r="AZ8167" s="33" t="s">
        <v>175</v>
      </c>
      <c r="BA8167" s="33">
        <v>25.641935483870899</v>
      </c>
      <c r="BB8167" s="33">
        <v>10.066666666666601</v>
      </c>
      <c r="BC8167" s="33">
        <v>14</v>
      </c>
      <c r="BD8167" s="33">
        <v>84.862903225806406</v>
      </c>
    </row>
    <row r="8168" spans="47:57" x14ac:dyDescent="0.3">
      <c r="AU8168" s="33" t="s">
        <v>511</v>
      </c>
      <c r="AV8168" s="33">
        <v>96087</v>
      </c>
      <c r="AW8168" s="33" t="s">
        <v>132</v>
      </c>
      <c r="AX8168" s="33" t="s">
        <v>163</v>
      </c>
      <c r="AY8168" s="33" t="s">
        <v>120</v>
      </c>
      <c r="AZ8168" s="33" t="s">
        <v>164</v>
      </c>
      <c r="BA8168" s="33">
        <v>26.450806451612898</v>
      </c>
      <c r="BB8168" s="33">
        <v>14.996</v>
      </c>
      <c r="BC8168" s="33">
        <v>14</v>
      </c>
      <c r="BD8168" s="33">
        <v>86.225806451612897</v>
      </c>
      <c r="BE8168" s="33">
        <v>293.20689655172401</v>
      </c>
    </row>
    <row r="8169" spans="47:57" x14ac:dyDescent="0.3">
      <c r="AU8169" s="33" t="s">
        <v>511</v>
      </c>
      <c r="AV8169" s="33">
        <v>96091</v>
      </c>
      <c r="AW8169" s="33" t="s">
        <v>132</v>
      </c>
      <c r="AX8169" s="33" t="s">
        <v>183</v>
      </c>
      <c r="AY8169" s="33" t="s">
        <v>120</v>
      </c>
      <c r="AZ8169" s="33" t="s">
        <v>184</v>
      </c>
      <c r="BA8169" s="33">
        <v>26.012903225806401</v>
      </c>
      <c r="BB8169" s="33">
        <v>18.185185185185102</v>
      </c>
      <c r="BC8169" s="33">
        <v>14</v>
      </c>
      <c r="BD8169" s="33">
        <v>87.411290322580598</v>
      </c>
    </row>
    <row r="8170" spans="47:57" x14ac:dyDescent="0.3">
      <c r="AU8170" s="33" t="s">
        <v>511</v>
      </c>
      <c r="AV8170" s="33">
        <v>96001</v>
      </c>
      <c r="AW8170" s="33" t="s">
        <v>132</v>
      </c>
      <c r="AX8170" s="33" t="s">
        <v>165</v>
      </c>
      <c r="AY8170" s="33" t="s">
        <v>166</v>
      </c>
      <c r="AZ8170" s="33" t="s">
        <v>167</v>
      </c>
      <c r="BA8170" s="33">
        <v>25.7370967741935</v>
      </c>
      <c r="BB8170" s="33">
        <v>21.965</v>
      </c>
      <c r="BC8170" s="33">
        <v>14</v>
      </c>
      <c r="BD8170" s="33">
        <v>86.120967741935402</v>
      </c>
      <c r="BE8170" s="33">
        <v>2</v>
      </c>
    </row>
    <row r="8171" spans="47:57" x14ac:dyDescent="0.3">
      <c r="AU8171" s="33" t="s">
        <v>511</v>
      </c>
      <c r="AV8171" s="33">
        <v>96011</v>
      </c>
      <c r="AW8171" s="33" t="s">
        <v>132</v>
      </c>
      <c r="AX8171" s="33" t="s">
        <v>174</v>
      </c>
      <c r="AY8171" s="33" t="s">
        <v>166</v>
      </c>
      <c r="AZ8171" s="33" t="s">
        <v>175</v>
      </c>
      <c r="BA8171" s="33">
        <v>25.7685483870967</v>
      </c>
      <c r="BB8171" s="33">
        <v>31.773684210526302</v>
      </c>
      <c r="BC8171" s="33">
        <v>13</v>
      </c>
      <c r="BD8171" s="33">
        <v>83.846774193548299</v>
      </c>
      <c r="BE8171" s="33">
        <v>4</v>
      </c>
    </row>
    <row r="8172" spans="47:57" x14ac:dyDescent="0.3">
      <c r="AU8172" s="33" t="s">
        <v>511</v>
      </c>
      <c r="AV8172" s="33">
        <v>96031</v>
      </c>
      <c r="AW8172" s="33" t="s">
        <v>132</v>
      </c>
      <c r="AX8172" s="33" t="s">
        <v>180</v>
      </c>
      <c r="AY8172" s="33" t="s">
        <v>3</v>
      </c>
      <c r="AZ8172" s="33" t="s">
        <v>152</v>
      </c>
      <c r="BA8172" s="33">
        <v>26.45</v>
      </c>
      <c r="BB8172" s="33">
        <v>5.7578947368420996</v>
      </c>
      <c r="BC8172" s="33">
        <v>12</v>
      </c>
      <c r="BD8172" s="33">
        <v>84.854838709677395</v>
      </c>
    </row>
    <row r="8173" spans="47:57" x14ac:dyDescent="0.3">
      <c r="AU8173" s="33" t="s">
        <v>511</v>
      </c>
      <c r="AV8173" s="33">
        <v>96035</v>
      </c>
      <c r="AW8173" s="33" t="s">
        <v>132</v>
      </c>
      <c r="AX8173" s="33" t="s">
        <v>177</v>
      </c>
      <c r="AY8173" s="33" t="s">
        <v>3</v>
      </c>
      <c r="AZ8173" s="33" t="s">
        <v>152</v>
      </c>
      <c r="BA8173" s="33">
        <v>25.999193548387002</v>
      </c>
      <c r="BB8173" s="33">
        <v>5.8629629629629596</v>
      </c>
      <c r="BC8173" s="33">
        <v>12</v>
      </c>
      <c r="BD8173" s="33">
        <v>85.314516129032199</v>
      </c>
    </row>
    <row r="8174" spans="47:57" x14ac:dyDescent="0.3">
      <c r="AU8174" s="33" t="s">
        <v>511</v>
      </c>
      <c r="AV8174" s="33">
        <v>96041</v>
      </c>
      <c r="AW8174" s="33" t="s">
        <v>132</v>
      </c>
      <c r="AX8174" s="33" t="s">
        <v>153</v>
      </c>
      <c r="AY8174" s="33" t="s">
        <v>3</v>
      </c>
      <c r="AZ8174" s="33" t="s">
        <v>154</v>
      </c>
      <c r="BA8174" s="33">
        <v>26.506451612903199</v>
      </c>
      <c r="BB8174" s="33">
        <v>8.2249999999999996</v>
      </c>
      <c r="BC8174" s="33">
        <v>12</v>
      </c>
      <c r="BD8174" s="33">
        <v>85.056451612903203</v>
      </c>
    </row>
    <row r="8175" spans="47:57" x14ac:dyDescent="0.3">
      <c r="AU8175" s="33" t="s">
        <v>511</v>
      </c>
      <c r="AV8175" s="33">
        <v>96033</v>
      </c>
      <c r="AW8175" s="33" t="s">
        <v>132</v>
      </c>
      <c r="AX8175" s="33" t="s">
        <v>181</v>
      </c>
      <c r="AY8175" s="33" t="s">
        <v>3</v>
      </c>
      <c r="AZ8175" s="33" t="s">
        <v>154</v>
      </c>
      <c r="BA8175" s="33">
        <v>27.104838709677399</v>
      </c>
      <c r="BB8175" s="33">
        <v>5.5392857142857101</v>
      </c>
      <c r="BC8175" s="33">
        <v>10</v>
      </c>
      <c r="BD8175" s="33">
        <v>79.983870967741893</v>
      </c>
      <c r="BE8175" s="33">
        <v>31.375</v>
      </c>
    </row>
    <row r="8176" spans="47:57" x14ac:dyDescent="0.3">
      <c r="AU8176" s="33" t="s">
        <v>511</v>
      </c>
      <c r="AV8176" s="33">
        <v>96015</v>
      </c>
      <c r="AW8176" s="33" t="s">
        <v>132</v>
      </c>
      <c r="AX8176" s="33" t="s">
        <v>170</v>
      </c>
      <c r="AY8176" s="33" t="s">
        <v>166</v>
      </c>
      <c r="AZ8176" s="33" t="s">
        <v>171</v>
      </c>
      <c r="BA8176" s="33">
        <v>26.231034482758599</v>
      </c>
      <c r="BB8176" s="33">
        <v>9.9518518518518508</v>
      </c>
      <c r="BC8176" s="33">
        <v>9</v>
      </c>
      <c r="BD8176" s="33">
        <v>89.543103448275801</v>
      </c>
    </row>
    <row r="8177" spans="47:57" x14ac:dyDescent="0.3">
      <c r="AU8177" s="33" t="s">
        <v>511</v>
      </c>
      <c r="AV8177" s="33">
        <v>96257</v>
      </c>
      <c r="AW8177" s="33" t="s">
        <v>185</v>
      </c>
      <c r="AX8177" s="33" t="s">
        <v>236</v>
      </c>
      <c r="AY8177" s="33" t="s">
        <v>8</v>
      </c>
      <c r="AZ8177" s="33" t="s">
        <v>237</v>
      </c>
      <c r="BA8177" s="33">
        <v>23.357258064516099</v>
      </c>
      <c r="BB8177" s="33">
        <v>14.0178571428571</v>
      </c>
      <c r="BC8177" s="33">
        <v>26</v>
      </c>
      <c r="BD8177" s="33">
        <v>90.943548387096698</v>
      </c>
    </row>
    <row r="8178" spans="47:57" x14ac:dyDescent="0.3">
      <c r="AU8178" s="33" t="s">
        <v>511</v>
      </c>
      <c r="AV8178" s="33">
        <v>96615</v>
      </c>
      <c r="AW8178" s="33" t="s">
        <v>185</v>
      </c>
      <c r="AX8178" s="33" t="s">
        <v>252</v>
      </c>
      <c r="AY8178" s="33" t="s">
        <v>21</v>
      </c>
      <c r="AZ8178" s="33" t="s">
        <v>253</v>
      </c>
      <c r="BA8178" s="33">
        <v>27.301612903225799</v>
      </c>
      <c r="BB8178" s="33">
        <v>11.5321428571428</v>
      </c>
      <c r="BC8178" s="33">
        <v>22</v>
      </c>
      <c r="BD8178" s="33">
        <v>84.983870967741893</v>
      </c>
    </row>
    <row r="8179" spans="47:57" x14ac:dyDescent="0.3">
      <c r="AU8179" s="33" t="s">
        <v>511</v>
      </c>
      <c r="AV8179" s="33">
        <v>96249</v>
      </c>
      <c r="AW8179" s="33" t="s">
        <v>185</v>
      </c>
      <c r="AX8179" s="33" t="s">
        <v>225</v>
      </c>
      <c r="AY8179" s="33" t="s">
        <v>122</v>
      </c>
      <c r="AZ8179" s="33" t="s">
        <v>220</v>
      </c>
      <c r="BA8179" s="33">
        <v>26.0822580645161</v>
      </c>
      <c r="BB8179" s="33">
        <v>11.9482758620689</v>
      </c>
      <c r="BC8179" s="33">
        <v>22</v>
      </c>
      <c r="BD8179" s="33">
        <v>89.177419354838705</v>
      </c>
    </row>
    <row r="8180" spans="47:57" x14ac:dyDescent="0.3">
      <c r="AU8180" s="33" t="s">
        <v>511</v>
      </c>
      <c r="AV8180" s="33">
        <v>96295</v>
      </c>
      <c r="AW8180" s="33" t="s">
        <v>185</v>
      </c>
      <c r="AX8180" s="33" t="s">
        <v>241</v>
      </c>
      <c r="AY8180" s="33" t="s">
        <v>9</v>
      </c>
      <c r="AZ8180" s="33" t="s">
        <v>242</v>
      </c>
      <c r="BA8180" s="33">
        <v>26.270161290322498</v>
      </c>
      <c r="BB8180" s="33">
        <v>11.0709677419354</v>
      </c>
      <c r="BC8180" s="33">
        <v>21</v>
      </c>
      <c r="BD8180" s="33">
        <v>83.330645161290306</v>
      </c>
      <c r="BE8180" s="33">
        <v>302.08</v>
      </c>
    </row>
    <row r="8181" spans="47:57" x14ac:dyDescent="0.3">
      <c r="AU8181" s="33" t="s">
        <v>511</v>
      </c>
      <c r="AV8181" s="33">
        <v>96223</v>
      </c>
      <c r="AW8181" s="33" t="s">
        <v>185</v>
      </c>
      <c r="AX8181" s="33" t="s">
        <v>238</v>
      </c>
      <c r="AY8181" s="33" t="s">
        <v>7</v>
      </c>
      <c r="AZ8181" s="33" t="s">
        <v>207</v>
      </c>
      <c r="BA8181" s="33">
        <v>26.9153225806451</v>
      </c>
      <c r="BB8181" s="33">
        <v>12.292307692307601</v>
      </c>
      <c r="BC8181" s="33">
        <v>21</v>
      </c>
      <c r="BD8181" s="33">
        <v>85.153225806451601</v>
      </c>
      <c r="BE8181" s="33">
        <v>0</v>
      </c>
    </row>
    <row r="8182" spans="47:57" x14ac:dyDescent="0.3">
      <c r="AU8182" s="33" t="s">
        <v>511</v>
      </c>
      <c r="AV8182" s="33">
        <v>96737</v>
      </c>
      <c r="AW8182" s="33" t="s">
        <v>185</v>
      </c>
      <c r="AX8182" s="33" t="s">
        <v>256</v>
      </c>
      <c r="AY8182" s="33" t="s">
        <v>17</v>
      </c>
      <c r="AZ8182" s="33" t="s">
        <v>257</v>
      </c>
      <c r="BA8182" s="33">
        <v>27.275806451612901</v>
      </c>
      <c r="BB8182" s="33">
        <v>5.9480000000000004</v>
      </c>
      <c r="BC8182" s="33">
        <v>20</v>
      </c>
      <c r="BD8182" s="33">
        <v>80.177419354838705</v>
      </c>
    </row>
    <row r="8183" spans="47:57" x14ac:dyDescent="0.3">
      <c r="AU8183" s="33" t="s">
        <v>511</v>
      </c>
      <c r="AV8183" s="33">
        <v>96239</v>
      </c>
      <c r="AW8183" s="33" t="s">
        <v>185</v>
      </c>
      <c r="AX8183" s="33" t="s">
        <v>248</v>
      </c>
      <c r="AY8183" s="33" t="s">
        <v>122</v>
      </c>
      <c r="AZ8183" s="33" t="s">
        <v>249</v>
      </c>
      <c r="BA8183" s="33">
        <v>25.8193548387096</v>
      </c>
      <c r="BB8183" s="33">
        <v>10.846153846153801</v>
      </c>
      <c r="BC8183" s="33">
        <v>20</v>
      </c>
      <c r="BD8183" s="33">
        <v>91.217741935483801</v>
      </c>
      <c r="BE8183" s="33">
        <v>2326.7333333333299</v>
      </c>
    </row>
    <row r="8184" spans="47:57" x14ac:dyDescent="0.3">
      <c r="AU8184" s="33" t="s">
        <v>511</v>
      </c>
      <c r="AV8184" s="33">
        <v>96255</v>
      </c>
      <c r="AW8184" s="33" t="s">
        <v>185</v>
      </c>
      <c r="AX8184" s="33" t="s">
        <v>247</v>
      </c>
      <c r="AY8184" s="33" t="s">
        <v>8</v>
      </c>
      <c r="AZ8184" s="33" t="s">
        <v>224</v>
      </c>
      <c r="BA8184" s="33">
        <v>26.312903225806402</v>
      </c>
      <c r="BB8184" s="33">
        <v>12.6730769230769</v>
      </c>
      <c r="BC8184" s="33">
        <v>20</v>
      </c>
      <c r="BD8184" s="33">
        <v>84.064516129032199</v>
      </c>
      <c r="BE8184" s="33">
        <v>1379.58064516129</v>
      </c>
    </row>
    <row r="8185" spans="47:57" x14ac:dyDescent="0.3">
      <c r="AU8185" s="33" t="s">
        <v>511</v>
      </c>
      <c r="AV8185" s="33">
        <v>96793</v>
      </c>
      <c r="AW8185" s="33" t="s">
        <v>185</v>
      </c>
      <c r="AX8185" s="33" t="s">
        <v>250</v>
      </c>
      <c r="AY8185" s="33" t="s">
        <v>13</v>
      </c>
      <c r="AZ8185" s="33" t="s">
        <v>251</v>
      </c>
      <c r="BA8185" s="33">
        <v>26.890322580645101</v>
      </c>
      <c r="BB8185" s="33">
        <v>17.3925925925925</v>
      </c>
      <c r="BC8185" s="33">
        <v>20</v>
      </c>
      <c r="BD8185" s="33">
        <v>85.911290322580598</v>
      </c>
    </row>
    <row r="8186" spans="47:57" x14ac:dyDescent="0.3">
      <c r="AU8186" s="33" t="s">
        <v>511</v>
      </c>
      <c r="AV8186" s="33">
        <v>96535</v>
      </c>
      <c r="AW8186" s="33" t="s">
        <v>185</v>
      </c>
      <c r="AX8186" s="33" t="s">
        <v>231</v>
      </c>
      <c r="AY8186" s="33" t="s">
        <v>21</v>
      </c>
      <c r="AZ8186" s="33" t="s">
        <v>232</v>
      </c>
      <c r="BA8186" s="33">
        <v>25.948387096774098</v>
      </c>
      <c r="BB8186" s="33">
        <v>23.99</v>
      </c>
      <c r="BC8186" s="33">
        <v>20</v>
      </c>
      <c r="BD8186" s="33">
        <v>91.266129032257993</v>
      </c>
    </row>
    <row r="8187" spans="47:57" x14ac:dyDescent="0.3">
      <c r="AU8187" s="33" t="s">
        <v>511</v>
      </c>
      <c r="AV8187" s="33">
        <v>96851</v>
      </c>
      <c r="AW8187" s="33" t="s">
        <v>185</v>
      </c>
      <c r="AX8187" s="33" t="s">
        <v>188</v>
      </c>
      <c r="AY8187" s="33" t="s">
        <v>15</v>
      </c>
      <c r="AZ8187" s="33" t="s">
        <v>189</v>
      </c>
      <c r="BA8187" s="33">
        <v>26.325806451612898</v>
      </c>
      <c r="BB8187" s="33">
        <v>10.2068965517241</v>
      </c>
      <c r="BC8187" s="33">
        <v>19</v>
      </c>
      <c r="BD8187" s="33">
        <v>83.370967741935402</v>
      </c>
      <c r="BE8187" s="33">
        <v>0</v>
      </c>
    </row>
    <row r="8188" spans="47:57" x14ac:dyDescent="0.3">
      <c r="AU8188" s="33" t="s">
        <v>511</v>
      </c>
      <c r="AV8188" s="33">
        <v>96557</v>
      </c>
      <c r="AW8188" s="33" t="s">
        <v>185</v>
      </c>
      <c r="AX8188" s="33" t="s">
        <v>217</v>
      </c>
      <c r="AY8188" s="33" t="s">
        <v>21</v>
      </c>
      <c r="AZ8188" s="33" t="s">
        <v>218</v>
      </c>
      <c r="BA8188" s="33">
        <v>26.882258064516101</v>
      </c>
      <c r="BB8188" s="33">
        <v>11.0136363636363</v>
      </c>
      <c r="BC8188" s="33">
        <v>19</v>
      </c>
      <c r="BD8188" s="33">
        <v>84.169354838709594</v>
      </c>
    </row>
    <row r="8189" spans="47:57" x14ac:dyDescent="0.3">
      <c r="AU8189" s="33" t="s">
        <v>511</v>
      </c>
      <c r="AV8189" s="33">
        <v>96791</v>
      </c>
      <c r="AW8189" s="33" t="s">
        <v>185</v>
      </c>
      <c r="AX8189" s="33" t="s">
        <v>226</v>
      </c>
      <c r="AY8189" s="33" t="s">
        <v>13</v>
      </c>
      <c r="AZ8189" s="33" t="s">
        <v>227</v>
      </c>
      <c r="BA8189" s="33">
        <v>26.783870967741901</v>
      </c>
      <c r="BB8189" s="33">
        <v>11.2666666666666</v>
      </c>
      <c r="BC8189" s="33">
        <v>19</v>
      </c>
      <c r="BD8189" s="33">
        <v>86.274193548387004</v>
      </c>
    </row>
    <row r="8190" spans="47:57" x14ac:dyDescent="0.3">
      <c r="AU8190" s="33" t="s">
        <v>511</v>
      </c>
      <c r="AV8190" s="33">
        <v>96253</v>
      </c>
      <c r="AW8190" s="33" t="s">
        <v>185</v>
      </c>
      <c r="AX8190" s="33" t="s">
        <v>223</v>
      </c>
      <c r="AY8190" s="33" t="s">
        <v>8</v>
      </c>
      <c r="AZ8190" s="33" t="s">
        <v>224</v>
      </c>
      <c r="BA8190" s="33">
        <v>26.406451612903201</v>
      </c>
      <c r="BB8190" s="33">
        <v>13.308695652173901</v>
      </c>
      <c r="BC8190" s="33">
        <v>19</v>
      </c>
      <c r="BD8190" s="33">
        <v>83.75</v>
      </c>
      <c r="BE8190" s="33">
        <v>4</v>
      </c>
    </row>
    <row r="8191" spans="47:57" x14ac:dyDescent="0.3">
      <c r="AU8191" s="33" t="s">
        <v>511</v>
      </c>
      <c r="AV8191" s="33">
        <v>96751</v>
      </c>
      <c r="AW8191" s="33" t="s">
        <v>185</v>
      </c>
      <c r="AX8191" s="33" t="s">
        <v>186</v>
      </c>
      <c r="AY8191" s="33" t="s">
        <v>13</v>
      </c>
      <c r="AZ8191" s="33" t="s">
        <v>187</v>
      </c>
      <c r="BA8191" s="33">
        <v>21.0403225806451</v>
      </c>
      <c r="BB8191" s="33">
        <v>5.4321428571428498</v>
      </c>
      <c r="BC8191" s="33">
        <v>18</v>
      </c>
      <c r="BD8191" s="33">
        <v>88.040322580645096</v>
      </c>
    </row>
    <row r="8192" spans="47:57" x14ac:dyDescent="0.3">
      <c r="AU8192" s="33" t="s">
        <v>511</v>
      </c>
      <c r="AV8192" s="33">
        <v>96585</v>
      </c>
      <c r="AW8192" s="33" t="s">
        <v>185</v>
      </c>
      <c r="AX8192" s="33" t="s">
        <v>245</v>
      </c>
      <c r="AY8192" s="33" t="s">
        <v>21</v>
      </c>
      <c r="AZ8192" s="33" t="s">
        <v>246</v>
      </c>
      <c r="BA8192" s="33">
        <v>26.921774193548298</v>
      </c>
      <c r="BB8192" s="33">
        <v>6.5259259259259199</v>
      </c>
      <c r="BC8192" s="33">
        <v>18</v>
      </c>
      <c r="BD8192" s="33">
        <v>84.169354838709594</v>
      </c>
    </row>
    <row r="8193" spans="47:57" x14ac:dyDescent="0.3">
      <c r="AU8193" s="33" t="s">
        <v>511</v>
      </c>
      <c r="AV8193" s="33">
        <v>96237</v>
      </c>
      <c r="AW8193" s="33" t="s">
        <v>185</v>
      </c>
      <c r="AX8193" s="33" t="s">
        <v>201</v>
      </c>
      <c r="AY8193" s="33" t="s">
        <v>122</v>
      </c>
      <c r="AZ8193" s="33" t="s">
        <v>202</v>
      </c>
      <c r="BA8193" s="33">
        <v>25.961290322580599</v>
      </c>
      <c r="BB8193" s="33">
        <v>8.9653846153846093</v>
      </c>
      <c r="BC8193" s="33">
        <v>18</v>
      </c>
      <c r="BD8193" s="33">
        <v>90.572580645161196</v>
      </c>
    </row>
    <row r="8194" spans="47:57" x14ac:dyDescent="0.3">
      <c r="AU8194" s="33" t="s">
        <v>511</v>
      </c>
      <c r="AV8194" s="33">
        <v>96835</v>
      </c>
      <c r="AW8194" s="33" t="s">
        <v>185</v>
      </c>
      <c r="AX8194" s="33" t="s">
        <v>203</v>
      </c>
      <c r="AY8194" s="33" t="s">
        <v>14</v>
      </c>
      <c r="AZ8194" s="33" t="s">
        <v>204</v>
      </c>
      <c r="BA8194" s="33">
        <v>27.324193548387001</v>
      </c>
      <c r="BB8194" s="33">
        <v>9.9233333333333302</v>
      </c>
      <c r="BC8194" s="33">
        <v>18</v>
      </c>
      <c r="BD8194" s="33">
        <v>85.758064516128997</v>
      </c>
      <c r="BE8194" s="33">
        <v>600</v>
      </c>
    </row>
    <row r="8195" spans="47:57" x14ac:dyDescent="0.3">
      <c r="AU8195" s="33" t="s">
        <v>511</v>
      </c>
      <c r="AV8195" s="33">
        <v>96291</v>
      </c>
      <c r="AW8195" s="33" t="s">
        <v>185</v>
      </c>
      <c r="AX8195" s="33" t="s">
        <v>199</v>
      </c>
      <c r="AY8195" s="33" t="s">
        <v>9</v>
      </c>
      <c r="AZ8195" s="33" t="s">
        <v>200</v>
      </c>
      <c r="BA8195" s="33">
        <v>26.1838709677419</v>
      </c>
      <c r="BB8195" s="33">
        <v>14.9125</v>
      </c>
      <c r="BC8195" s="33">
        <v>18</v>
      </c>
      <c r="BD8195" s="33">
        <v>86.451612903225794</v>
      </c>
    </row>
    <row r="8196" spans="47:57" x14ac:dyDescent="0.3">
      <c r="AU8196" s="33" t="s">
        <v>511</v>
      </c>
      <c r="AV8196" s="33">
        <v>96805</v>
      </c>
      <c r="AW8196" s="33" t="s">
        <v>185</v>
      </c>
      <c r="AX8196" s="33" t="s">
        <v>264</v>
      </c>
      <c r="AY8196" s="33" t="s">
        <v>14</v>
      </c>
      <c r="AZ8196" s="33" t="s">
        <v>265</v>
      </c>
      <c r="BA8196" s="33">
        <v>27.610483870967698</v>
      </c>
      <c r="BB8196" s="33">
        <v>5.3428571428571399</v>
      </c>
      <c r="BC8196" s="33">
        <v>17</v>
      </c>
      <c r="BD8196" s="33">
        <v>83.040322580645096</v>
      </c>
    </row>
    <row r="8197" spans="47:57" x14ac:dyDescent="0.3">
      <c r="AU8197" s="33" t="s">
        <v>511</v>
      </c>
      <c r="AV8197" s="33">
        <v>96195</v>
      </c>
      <c r="AW8197" s="33" t="s">
        <v>185</v>
      </c>
      <c r="AX8197" s="33" t="s">
        <v>254</v>
      </c>
      <c r="AY8197" s="33" t="s">
        <v>6</v>
      </c>
      <c r="AZ8197" s="33" t="s">
        <v>255</v>
      </c>
      <c r="BA8197" s="33">
        <v>26.299193548386999</v>
      </c>
      <c r="BB8197" s="33">
        <v>7.64</v>
      </c>
      <c r="BC8197" s="33">
        <v>17</v>
      </c>
      <c r="BD8197" s="33">
        <v>84.862903225806406</v>
      </c>
    </row>
    <row r="8198" spans="47:57" x14ac:dyDescent="0.3">
      <c r="AU8198" s="33" t="s">
        <v>511</v>
      </c>
      <c r="AV8198" s="33">
        <v>96859</v>
      </c>
      <c r="AW8198" s="33" t="s">
        <v>185</v>
      </c>
      <c r="AX8198" s="33" t="s">
        <v>482</v>
      </c>
      <c r="AY8198" s="33" t="s">
        <v>15</v>
      </c>
      <c r="AZ8198" s="33" t="s">
        <v>483</v>
      </c>
      <c r="BA8198" s="33">
        <v>27.064516129032199</v>
      </c>
      <c r="BB8198" s="33">
        <v>7.976</v>
      </c>
      <c r="BC8198" s="33">
        <v>17</v>
      </c>
      <c r="BD8198" s="33">
        <v>83.887096774193495</v>
      </c>
      <c r="BE8198" s="33">
        <v>34.1</v>
      </c>
    </row>
    <row r="8199" spans="47:57" x14ac:dyDescent="0.3">
      <c r="AU8199" s="33" t="s">
        <v>511</v>
      </c>
      <c r="AV8199" s="33">
        <v>96581</v>
      </c>
      <c r="AW8199" s="33" t="s">
        <v>185</v>
      </c>
      <c r="AX8199" s="33" t="s">
        <v>215</v>
      </c>
      <c r="AY8199" s="33" t="s">
        <v>21</v>
      </c>
      <c r="AZ8199" s="33" t="s">
        <v>216</v>
      </c>
      <c r="BA8199" s="33">
        <v>26.193548387096701</v>
      </c>
      <c r="BB8199" s="33">
        <v>9.4592592592592499</v>
      </c>
      <c r="BC8199" s="33">
        <v>17</v>
      </c>
      <c r="BD8199" s="33">
        <v>86.629032258064498</v>
      </c>
    </row>
    <row r="8200" spans="47:57" x14ac:dyDescent="0.3">
      <c r="AU8200" s="33" t="s">
        <v>511</v>
      </c>
      <c r="AV8200" s="33">
        <v>96797</v>
      </c>
      <c r="AW8200" s="33" t="s">
        <v>185</v>
      </c>
      <c r="AX8200" s="33" t="s">
        <v>258</v>
      </c>
      <c r="AY8200" s="33" t="s">
        <v>14</v>
      </c>
      <c r="AZ8200" s="33" t="s">
        <v>259</v>
      </c>
      <c r="BA8200" s="33">
        <v>27.562903225806402</v>
      </c>
      <c r="BB8200" s="33">
        <v>10.428000000000001</v>
      </c>
      <c r="BC8200" s="33">
        <v>17</v>
      </c>
      <c r="BD8200" s="33">
        <v>83.096774193548299</v>
      </c>
      <c r="BE8200" s="33">
        <v>1708.35483870967</v>
      </c>
    </row>
    <row r="8201" spans="47:57" x14ac:dyDescent="0.3">
      <c r="AU8201" s="33" t="s">
        <v>511</v>
      </c>
      <c r="AV8201" s="33">
        <v>96839</v>
      </c>
      <c r="AW8201" s="33" t="s">
        <v>185</v>
      </c>
      <c r="AX8201" s="33" t="s">
        <v>205</v>
      </c>
      <c r="AY8201" s="33" t="s">
        <v>14</v>
      </c>
      <c r="AZ8201" s="33" t="s">
        <v>204</v>
      </c>
      <c r="BA8201" s="33">
        <v>27.3112903225806</v>
      </c>
      <c r="BB8201" s="33">
        <v>12.7222222222222</v>
      </c>
      <c r="BC8201" s="33">
        <v>17</v>
      </c>
      <c r="BD8201" s="33">
        <v>82.443548387096698</v>
      </c>
    </row>
    <row r="8202" spans="47:57" x14ac:dyDescent="0.3">
      <c r="AU8202" s="33" t="s">
        <v>511</v>
      </c>
      <c r="AV8202" s="33">
        <v>96837</v>
      </c>
      <c r="AW8202" s="33" t="s">
        <v>185</v>
      </c>
      <c r="AX8202" s="33" t="s">
        <v>210</v>
      </c>
      <c r="AY8202" s="33" t="s">
        <v>14</v>
      </c>
      <c r="AZ8202" s="33" t="s">
        <v>204</v>
      </c>
      <c r="BA8202" s="33">
        <v>27.6596774193548</v>
      </c>
      <c r="BB8202" s="33">
        <v>13.6222222222222</v>
      </c>
      <c r="BC8202" s="33">
        <v>17</v>
      </c>
      <c r="BD8202" s="33">
        <v>81.975806451612897</v>
      </c>
      <c r="BE8202" s="33">
        <v>7</v>
      </c>
    </row>
    <row r="8203" spans="47:57" x14ac:dyDescent="0.3">
      <c r="AU8203" s="33" t="s">
        <v>511</v>
      </c>
      <c r="AV8203" s="33">
        <v>99921</v>
      </c>
      <c r="AW8203" s="33" t="s">
        <v>185</v>
      </c>
      <c r="AX8203" s="33" t="s">
        <v>509</v>
      </c>
      <c r="AY8203" s="33" t="s">
        <v>9</v>
      </c>
      <c r="AZ8203" s="33" t="s">
        <v>510</v>
      </c>
      <c r="BA8203" s="33">
        <v>20.983333333333299</v>
      </c>
      <c r="BB8203" s="33">
        <v>13.7555555555555</v>
      </c>
      <c r="BC8203" s="33">
        <v>17</v>
      </c>
      <c r="BD8203" s="33">
        <v>91.424999999999997</v>
      </c>
    </row>
    <row r="8204" spans="47:57" x14ac:dyDescent="0.3">
      <c r="AU8204" s="33" t="s">
        <v>511</v>
      </c>
      <c r="AV8204" s="33">
        <v>96221</v>
      </c>
      <c r="AW8204" s="33" t="s">
        <v>185</v>
      </c>
      <c r="AX8204" s="33" t="s">
        <v>206</v>
      </c>
      <c r="AY8204" s="33" t="s">
        <v>7</v>
      </c>
      <c r="AZ8204" s="33" t="s">
        <v>207</v>
      </c>
      <c r="BA8204" s="33">
        <v>26.4072580645161</v>
      </c>
      <c r="BB8204" s="33">
        <v>10.485185185185101</v>
      </c>
      <c r="BC8204" s="33">
        <v>16</v>
      </c>
      <c r="BD8204" s="33">
        <v>84.75</v>
      </c>
    </row>
    <row r="8205" spans="47:57" x14ac:dyDescent="0.3">
      <c r="AU8205" s="33" t="s">
        <v>511</v>
      </c>
      <c r="AV8205" s="33">
        <v>96583</v>
      </c>
      <c r="AW8205" s="33" t="s">
        <v>185</v>
      </c>
      <c r="AX8205" s="33" t="s">
        <v>266</v>
      </c>
      <c r="AY8205" s="33" t="s">
        <v>21</v>
      </c>
      <c r="AZ8205" s="33" t="s">
        <v>267</v>
      </c>
      <c r="BA8205" s="33">
        <v>26.570161290322499</v>
      </c>
      <c r="BB8205" s="33">
        <v>12.475</v>
      </c>
      <c r="BC8205" s="33">
        <v>16</v>
      </c>
      <c r="BD8205" s="33">
        <v>87.540322580645096</v>
      </c>
      <c r="BE8205" s="33">
        <v>0</v>
      </c>
    </row>
    <row r="8206" spans="47:57" x14ac:dyDescent="0.3">
      <c r="AU8206" s="33" t="s">
        <v>511</v>
      </c>
      <c r="AV8206" s="33">
        <v>96191</v>
      </c>
      <c r="AW8206" s="33" t="s">
        <v>185</v>
      </c>
      <c r="AX8206" s="33" t="s">
        <v>260</v>
      </c>
      <c r="AY8206" s="33" t="s">
        <v>6</v>
      </c>
      <c r="AZ8206" s="33" t="s">
        <v>261</v>
      </c>
      <c r="BA8206" s="33">
        <v>26.227419354838698</v>
      </c>
      <c r="BB8206" s="33">
        <v>6.1590909090909003</v>
      </c>
      <c r="BC8206" s="33">
        <v>15</v>
      </c>
      <c r="BD8206" s="33">
        <v>86.306451612903203</v>
      </c>
      <c r="BE8206" s="33">
        <v>1467.16129032258</v>
      </c>
    </row>
    <row r="8207" spans="47:57" x14ac:dyDescent="0.3">
      <c r="AU8207" s="33" t="s">
        <v>511</v>
      </c>
      <c r="AV8207" s="33">
        <v>96855</v>
      </c>
      <c r="AW8207" s="33" t="s">
        <v>185</v>
      </c>
      <c r="AX8207" s="33" t="s">
        <v>198</v>
      </c>
      <c r="AY8207" s="33" t="s">
        <v>15</v>
      </c>
      <c r="AZ8207" s="33" t="s">
        <v>189</v>
      </c>
      <c r="BA8207" s="33">
        <v>26.352419354838698</v>
      </c>
      <c r="BB8207" s="33">
        <v>8.0615384615384595</v>
      </c>
      <c r="BC8207" s="33">
        <v>15</v>
      </c>
      <c r="BD8207" s="33">
        <v>89.209677419354804</v>
      </c>
    </row>
    <row r="8208" spans="47:57" x14ac:dyDescent="0.3">
      <c r="AU8208" s="33" t="s">
        <v>511</v>
      </c>
      <c r="AV8208" s="33">
        <v>96753</v>
      </c>
      <c r="AW8208" s="33" t="s">
        <v>185</v>
      </c>
      <c r="AX8208" s="33" t="s">
        <v>208</v>
      </c>
      <c r="AY8208" s="33" t="s">
        <v>13</v>
      </c>
      <c r="AZ8208" s="33" t="s">
        <v>209</v>
      </c>
      <c r="BA8208" s="33">
        <v>25.639516129032199</v>
      </c>
      <c r="BB8208" s="33">
        <v>8.1192307692307608</v>
      </c>
      <c r="BC8208" s="33">
        <v>15</v>
      </c>
      <c r="BD8208" s="33">
        <v>85.483870967741893</v>
      </c>
      <c r="BE8208" s="33">
        <v>1444.8064516129</v>
      </c>
    </row>
    <row r="8209" spans="47:57" x14ac:dyDescent="0.3">
      <c r="AU8209" s="33" t="s">
        <v>511</v>
      </c>
      <c r="AV8209" s="33">
        <v>96735</v>
      </c>
      <c r="AW8209" s="33" t="s">
        <v>185</v>
      </c>
      <c r="AX8209" s="33" t="s">
        <v>230</v>
      </c>
      <c r="AY8209" s="33" t="s">
        <v>17</v>
      </c>
      <c r="AZ8209" s="33" t="s">
        <v>197</v>
      </c>
      <c r="BA8209" s="33">
        <v>27.567741935483799</v>
      </c>
      <c r="BB8209" s="33">
        <v>3.05185185185185</v>
      </c>
      <c r="BC8209" s="33">
        <v>12</v>
      </c>
      <c r="BD8209" s="33">
        <v>81.758064516128997</v>
      </c>
    </row>
    <row r="8210" spans="47:57" x14ac:dyDescent="0.3">
      <c r="AU8210" s="33" t="s">
        <v>511</v>
      </c>
      <c r="AV8210" s="33">
        <v>96207</v>
      </c>
      <c r="AW8210" s="33" t="s">
        <v>185</v>
      </c>
      <c r="AX8210" s="33" t="s">
        <v>262</v>
      </c>
      <c r="AY8210" s="33" t="s">
        <v>6</v>
      </c>
      <c r="AZ8210" s="33" t="s">
        <v>263</v>
      </c>
      <c r="BA8210" s="33">
        <v>21.939516129032199</v>
      </c>
      <c r="BB8210" s="33">
        <v>5.2421052631578897</v>
      </c>
      <c r="BC8210" s="33">
        <v>12</v>
      </c>
      <c r="BD8210" s="33">
        <v>82.774193548387004</v>
      </c>
    </row>
    <row r="8211" spans="47:57" x14ac:dyDescent="0.3">
      <c r="AU8211" s="33" t="s">
        <v>511</v>
      </c>
      <c r="AV8211" s="33">
        <v>96293</v>
      </c>
      <c r="AW8211" s="33" t="s">
        <v>185</v>
      </c>
      <c r="AX8211" s="33" t="s">
        <v>211</v>
      </c>
      <c r="AY8211" s="33" t="s">
        <v>9</v>
      </c>
      <c r="AZ8211" s="33" t="s">
        <v>212</v>
      </c>
      <c r="BA8211" s="33">
        <v>27.8806451612903</v>
      </c>
      <c r="BB8211" s="33">
        <v>7.2722222222222204</v>
      </c>
      <c r="BC8211" s="33">
        <v>12</v>
      </c>
      <c r="BD8211" s="33">
        <v>79.556451612903203</v>
      </c>
    </row>
    <row r="8212" spans="47:57" x14ac:dyDescent="0.3">
      <c r="AU8212" s="33" t="s">
        <v>511</v>
      </c>
      <c r="AV8212" s="33">
        <v>96741</v>
      </c>
      <c r="AW8212" s="33" t="s">
        <v>185</v>
      </c>
      <c r="AX8212" s="33" t="s">
        <v>190</v>
      </c>
      <c r="AY8212" s="33" t="s">
        <v>12</v>
      </c>
      <c r="AZ8212" s="33" t="s">
        <v>191</v>
      </c>
      <c r="BA8212" s="33">
        <v>28.060483870967701</v>
      </c>
      <c r="BB8212" s="33">
        <v>11.175000000000001</v>
      </c>
      <c r="BC8212" s="33">
        <v>11</v>
      </c>
      <c r="BD8212" s="33">
        <v>80.814516129032199</v>
      </c>
      <c r="BE8212" s="33">
        <v>0</v>
      </c>
    </row>
    <row r="8213" spans="47:57" x14ac:dyDescent="0.3">
      <c r="AU8213" s="33" t="s">
        <v>511</v>
      </c>
      <c r="AV8213" s="33">
        <v>96783</v>
      </c>
      <c r="AW8213" s="33" t="s">
        <v>185</v>
      </c>
      <c r="AX8213" s="33" t="s">
        <v>239</v>
      </c>
      <c r="AY8213" s="33" t="s">
        <v>13</v>
      </c>
      <c r="AZ8213" s="33" t="s">
        <v>240</v>
      </c>
      <c r="BA8213" s="33">
        <v>23.999193548387002</v>
      </c>
      <c r="BB8213" s="33">
        <v>3.2523809523809502</v>
      </c>
      <c r="BC8213" s="33">
        <v>10</v>
      </c>
      <c r="BD8213" s="33">
        <v>76</v>
      </c>
    </row>
    <row r="8214" spans="47:57" x14ac:dyDescent="0.3">
      <c r="AU8214" s="33" t="s">
        <v>511</v>
      </c>
      <c r="AV8214" s="33">
        <v>96749</v>
      </c>
      <c r="AW8214" s="33" t="s">
        <v>185</v>
      </c>
      <c r="AX8214" s="33" t="s">
        <v>196</v>
      </c>
      <c r="AY8214" s="33" t="s">
        <v>17</v>
      </c>
      <c r="AZ8214" s="33" t="s">
        <v>197</v>
      </c>
      <c r="BA8214" s="33">
        <v>27.304838709677401</v>
      </c>
      <c r="BB8214" s="33">
        <v>5.95</v>
      </c>
      <c r="BC8214" s="33">
        <v>10</v>
      </c>
      <c r="BD8214" s="33">
        <v>79.314516129032199</v>
      </c>
    </row>
    <row r="8215" spans="47:57" x14ac:dyDescent="0.3">
      <c r="AU8215" s="33" t="s">
        <v>511</v>
      </c>
      <c r="AV8215" s="33">
        <v>96559</v>
      </c>
      <c r="AW8215" s="33" t="s">
        <v>185</v>
      </c>
      <c r="AX8215" s="33" t="s">
        <v>228</v>
      </c>
      <c r="AY8215" s="33" t="s">
        <v>21</v>
      </c>
      <c r="AZ8215" s="33" t="s">
        <v>229</v>
      </c>
      <c r="BA8215" s="33">
        <v>26.448387096774098</v>
      </c>
      <c r="BB8215" s="33">
        <v>7.1666666666666599</v>
      </c>
      <c r="BC8215" s="33">
        <v>10</v>
      </c>
      <c r="BD8215" s="33">
        <v>87.193548387096698</v>
      </c>
    </row>
    <row r="8216" spans="47:57" x14ac:dyDescent="0.3">
      <c r="AU8216" s="33" t="s">
        <v>511</v>
      </c>
      <c r="AV8216" s="33">
        <v>96733</v>
      </c>
      <c r="AW8216" s="33" t="s">
        <v>185</v>
      </c>
      <c r="AX8216" s="33" t="s">
        <v>233</v>
      </c>
      <c r="AY8216" s="33" t="s">
        <v>17</v>
      </c>
      <c r="AZ8216" s="33" t="s">
        <v>222</v>
      </c>
      <c r="BA8216" s="33">
        <v>27.445161290322499</v>
      </c>
      <c r="BB8216" s="33">
        <v>8.4076923076922991</v>
      </c>
      <c r="BC8216" s="33">
        <v>10</v>
      </c>
      <c r="BD8216" s="33">
        <v>85.588709677419303</v>
      </c>
      <c r="BE8216" s="33">
        <v>1658.0967741935401</v>
      </c>
    </row>
    <row r="8217" spans="47:57" x14ac:dyDescent="0.3">
      <c r="AU8217" s="33" t="s">
        <v>511</v>
      </c>
      <c r="AV8217" s="33">
        <v>96739</v>
      </c>
      <c r="AW8217" s="33" t="s">
        <v>185</v>
      </c>
      <c r="AX8217" s="33" t="s">
        <v>243</v>
      </c>
      <c r="AY8217" s="33" t="s">
        <v>17</v>
      </c>
      <c r="AZ8217" s="33" t="s">
        <v>244</v>
      </c>
      <c r="BA8217" s="33">
        <v>26.669354838709602</v>
      </c>
      <c r="BB8217" s="33">
        <v>10.824999999999999</v>
      </c>
      <c r="BC8217" s="33">
        <v>10</v>
      </c>
      <c r="BD8217" s="33">
        <v>84.540322580645096</v>
      </c>
    </row>
    <row r="8218" spans="47:57" x14ac:dyDescent="0.3">
      <c r="AU8218" s="33" t="s">
        <v>511</v>
      </c>
      <c r="AV8218" s="33">
        <v>96297</v>
      </c>
      <c r="AW8218" s="33" t="s">
        <v>185</v>
      </c>
      <c r="AX8218" s="33" t="s">
        <v>234</v>
      </c>
      <c r="AY8218" s="33" t="s">
        <v>9</v>
      </c>
      <c r="AZ8218" s="33" t="s">
        <v>235</v>
      </c>
      <c r="BA8218" s="33">
        <v>27.016935483870899</v>
      </c>
      <c r="BB8218" s="33">
        <v>12.45</v>
      </c>
      <c r="BC8218" s="33">
        <v>10</v>
      </c>
      <c r="BD8218" s="33">
        <v>87.362903225806406</v>
      </c>
    </row>
    <row r="8219" spans="47:57" x14ac:dyDescent="0.3">
      <c r="AU8219" s="33" t="s">
        <v>511</v>
      </c>
      <c r="AV8219" s="33">
        <v>96565</v>
      </c>
      <c r="AW8219" s="33" t="s">
        <v>185</v>
      </c>
      <c r="AX8219" s="33" t="s">
        <v>213</v>
      </c>
      <c r="AY8219" s="33" t="s">
        <v>21</v>
      </c>
      <c r="AZ8219" s="33" t="s">
        <v>214</v>
      </c>
      <c r="BA8219" s="33">
        <v>27.134677419354801</v>
      </c>
      <c r="BB8219" s="33">
        <v>15.237500000000001</v>
      </c>
      <c r="BC8219" s="33">
        <v>10</v>
      </c>
      <c r="BD8219" s="33">
        <v>81.258064516128997</v>
      </c>
    </row>
    <row r="8220" spans="47:57" x14ac:dyDescent="0.3">
      <c r="AU8220" s="33" t="s">
        <v>511</v>
      </c>
      <c r="AV8220" s="33">
        <v>99992</v>
      </c>
      <c r="AW8220" s="33" t="s">
        <v>185</v>
      </c>
      <c r="AX8220" s="33" t="s">
        <v>221</v>
      </c>
      <c r="AY8220" s="33" t="s">
        <v>17</v>
      </c>
      <c r="AZ8220" s="33" t="s">
        <v>222</v>
      </c>
      <c r="BA8220" s="33">
        <v>27.8887096774193</v>
      </c>
      <c r="BB8220" s="33">
        <v>3.7666666666666599</v>
      </c>
      <c r="BC8220" s="33">
        <v>9</v>
      </c>
      <c r="BD8220" s="33">
        <v>77.5</v>
      </c>
    </row>
    <row r="8221" spans="47:57" x14ac:dyDescent="0.3">
      <c r="AU8221" s="33" t="s">
        <v>511</v>
      </c>
      <c r="AV8221" s="33">
        <v>96745</v>
      </c>
      <c r="AW8221" s="33" t="s">
        <v>185</v>
      </c>
      <c r="AX8221" s="33" t="s">
        <v>192</v>
      </c>
      <c r="AY8221" s="33" t="s">
        <v>12</v>
      </c>
      <c r="AZ8221" s="33" t="s">
        <v>193</v>
      </c>
      <c r="BA8221" s="33">
        <v>28.147580645161199</v>
      </c>
      <c r="BB8221" s="33">
        <v>10.68125</v>
      </c>
      <c r="BC8221" s="33">
        <v>9</v>
      </c>
      <c r="BD8221" s="33">
        <v>76.2822580645161</v>
      </c>
    </row>
    <row r="8222" spans="47:57" x14ac:dyDescent="0.3">
      <c r="AU8222" s="33" t="s">
        <v>511</v>
      </c>
      <c r="AV8222" s="33">
        <v>96807</v>
      </c>
      <c r="AW8222" s="33" t="s">
        <v>185</v>
      </c>
      <c r="AX8222" s="33" t="s">
        <v>268</v>
      </c>
      <c r="AY8222" s="33" t="s">
        <v>14</v>
      </c>
      <c r="AZ8222" s="33" t="s">
        <v>269</v>
      </c>
      <c r="BB8222" s="33">
        <v>6.3833333333333302</v>
      </c>
      <c r="BC8222" s="33">
        <v>6</v>
      </c>
    </row>
    <row r="8223" spans="47:57" x14ac:dyDescent="0.3">
      <c r="AU8223" s="33" t="s">
        <v>511</v>
      </c>
      <c r="AV8223" s="33">
        <v>97230</v>
      </c>
      <c r="AW8223" s="33" t="s">
        <v>270</v>
      </c>
      <c r="AX8223" s="33" t="s">
        <v>313</v>
      </c>
      <c r="AY8223" s="33" t="s">
        <v>18</v>
      </c>
      <c r="AZ8223" s="33" t="s">
        <v>314</v>
      </c>
      <c r="BA8223" s="33">
        <v>27.624193548387002</v>
      </c>
      <c r="BB8223" s="33">
        <v>9.8806451612903192</v>
      </c>
      <c r="BC8223" s="33">
        <v>22</v>
      </c>
      <c r="BD8223" s="33">
        <v>82.838709677419303</v>
      </c>
    </row>
    <row r="8224" spans="47:57" x14ac:dyDescent="0.3">
      <c r="AU8224" s="33" t="s">
        <v>511</v>
      </c>
      <c r="AV8224" s="33">
        <v>97242</v>
      </c>
      <c r="AW8224" s="33" t="s">
        <v>270</v>
      </c>
      <c r="AX8224" s="33" t="s">
        <v>328</v>
      </c>
      <c r="AY8224" s="33" t="s">
        <v>19</v>
      </c>
      <c r="AZ8224" s="33" t="s">
        <v>329</v>
      </c>
      <c r="BB8224" s="33">
        <v>8.1</v>
      </c>
      <c r="BC8224" s="33">
        <v>21</v>
      </c>
    </row>
    <row r="8225" spans="47:57" x14ac:dyDescent="0.3">
      <c r="AU8225" s="33" t="s">
        <v>511</v>
      </c>
      <c r="AV8225" s="33">
        <v>96685</v>
      </c>
      <c r="AW8225" s="33" t="s">
        <v>270</v>
      </c>
      <c r="AX8225" s="33" t="s">
        <v>299</v>
      </c>
      <c r="AY8225" s="33" t="s">
        <v>23</v>
      </c>
      <c r="AZ8225" s="33" t="s">
        <v>300</v>
      </c>
      <c r="BA8225" s="33">
        <v>26.372916666666601</v>
      </c>
      <c r="BB8225" s="33">
        <v>9.4920000000000009</v>
      </c>
      <c r="BC8225" s="33">
        <v>20</v>
      </c>
      <c r="BD8225" s="33">
        <v>86.7916666666666</v>
      </c>
    </row>
    <row r="8226" spans="47:57" x14ac:dyDescent="0.3">
      <c r="AU8226" s="33" t="s">
        <v>511</v>
      </c>
      <c r="AV8226" s="33">
        <v>96687</v>
      </c>
      <c r="AW8226" s="33" t="s">
        <v>270</v>
      </c>
      <c r="AX8226" s="33" t="s">
        <v>306</v>
      </c>
      <c r="AY8226" s="33" t="s">
        <v>23</v>
      </c>
      <c r="AZ8226" s="33" t="s">
        <v>307</v>
      </c>
      <c r="BB8226" s="33">
        <v>12.5923076923076</v>
      </c>
      <c r="BC8226" s="33">
        <v>20</v>
      </c>
      <c r="BE8226" s="33">
        <v>746.54838709677404</v>
      </c>
    </row>
    <row r="8227" spans="47:57" x14ac:dyDescent="0.3">
      <c r="AU8227" s="33" t="s">
        <v>511</v>
      </c>
      <c r="AV8227" s="33">
        <v>96933</v>
      </c>
      <c r="AW8227" s="33" t="s">
        <v>270</v>
      </c>
      <c r="AX8227" s="33" t="s">
        <v>297</v>
      </c>
      <c r="AY8227" s="33" t="s">
        <v>16</v>
      </c>
      <c r="AZ8227" s="33" t="s">
        <v>298</v>
      </c>
      <c r="BA8227" s="33">
        <v>28.0532258064516</v>
      </c>
      <c r="BB8227" s="33">
        <v>13.233333333333301</v>
      </c>
      <c r="BC8227" s="33">
        <v>20</v>
      </c>
      <c r="BD8227" s="33">
        <v>80.443548387096698</v>
      </c>
      <c r="BE8227" s="33">
        <v>999</v>
      </c>
    </row>
    <row r="8228" spans="47:57" x14ac:dyDescent="0.3">
      <c r="AU8228" s="33" t="s">
        <v>511</v>
      </c>
      <c r="AV8228" s="33">
        <v>96509</v>
      </c>
      <c r="AW8228" s="33" t="s">
        <v>270</v>
      </c>
      <c r="AX8228" s="33" t="s">
        <v>351</v>
      </c>
      <c r="AY8228" s="33" t="s">
        <v>25</v>
      </c>
      <c r="AZ8228" s="33" t="s">
        <v>352</v>
      </c>
      <c r="BA8228" s="33">
        <v>27.0637096774193</v>
      </c>
      <c r="BB8228" s="33">
        <v>13.81</v>
      </c>
      <c r="BC8228" s="33">
        <v>20</v>
      </c>
      <c r="BD8228" s="33">
        <v>88.758064516128997</v>
      </c>
    </row>
    <row r="8229" spans="47:57" x14ac:dyDescent="0.3">
      <c r="AU8229" s="33" t="s">
        <v>511</v>
      </c>
      <c r="AV8229" s="33">
        <v>96945</v>
      </c>
      <c r="AW8229" s="33" t="s">
        <v>270</v>
      </c>
      <c r="AX8229" s="33" t="s">
        <v>273</v>
      </c>
      <c r="AY8229" s="33" t="s">
        <v>16</v>
      </c>
      <c r="AZ8229" s="33" t="s">
        <v>274</v>
      </c>
      <c r="BA8229" s="33">
        <v>21.443548387096701</v>
      </c>
      <c r="BB8229" s="33">
        <v>15.947619047619</v>
      </c>
      <c r="BC8229" s="33">
        <v>20</v>
      </c>
      <c r="BD8229" s="33">
        <v>94.625</v>
      </c>
      <c r="BE8229" s="33">
        <v>3600</v>
      </c>
    </row>
    <row r="8230" spans="47:57" x14ac:dyDescent="0.3">
      <c r="AU8230" s="33" t="s">
        <v>511</v>
      </c>
      <c r="AV8230" s="33">
        <v>96925</v>
      </c>
      <c r="AW8230" s="33" t="s">
        <v>270</v>
      </c>
      <c r="AX8230" s="33" t="s">
        <v>271</v>
      </c>
      <c r="AY8230" s="33" t="s">
        <v>16</v>
      </c>
      <c r="AZ8230" s="33" t="s">
        <v>272</v>
      </c>
      <c r="BA8230" s="33">
        <v>27.397580645161199</v>
      </c>
      <c r="BB8230" s="33">
        <v>16.3689655172413</v>
      </c>
      <c r="BC8230" s="33">
        <v>20</v>
      </c>
      <c r="BD8230" s="33">
        <v>86.008064516128997</v>
      </c>
    </row>
    <row r="8231" spans="47:57" x14ac:dyDescent="0.3">
      <c r="AU8231" s="33" t="s">
        <v>511</v>
      </c>
      <c r="AV8231" s="33">
        <v>96529</v>
      </c>
      <c r="AW8231" s="33" t="s">
        <v>270</v>
      </c>
      <c r="AX8231" s="33" t="s">
        <v>295</v>
      </c>
      <c r="AY8231" s="33" t="s">
        <v>24</v>
      </c>
      <c r="AZ8231" s="33" t="s">
        <v>296</v>
      </c>
      <c r="BA8231" s="33">
        <v>26.6387096774193</v>
      </c>
      <c r="BB8231" s="33">
        <v>8.7407407407407405</v>
      </c>
      <c r="BC8231" s="33">
        <v>19</v>
      </c>
      <c r="BD8231" s="33">
        <v>87.903225806451601</v>
      </c>
    </row>
    <row r="8232" spans="47:57" x14ac:dyDescent="0.3">
      <c r="AU8232" s="33" t="s">
        <v>511</v>
      </c>
      <c r="AV8232" s="33">
        <v>96943</v>
      </c>
      <c r="AW8232" s="33" t="s">
        <v>270</v>
      </c>
      <c r="AX8232" s="33" t="s">
        <v>303</v>
      </c>
      <c r="AY8232" s="33" t="s">
        <v>16</v>
      </c>
      <c r="AZ8232" s="33" t="s">
        <v>280</v>
      </c>
      <c r="BA8232" s="33">
        <v>24.3008064516129</v>
      </c>
      <c r="BB8232" s="33">
        <v>8.9838709677419306</v>
      </c>
      <c r="BC8232" s="33">
        <v>19</v>
      </c>
      <c r="BD8232" s="33">
        <v>80.225806451612897</v>
      </c>
      <c r="BE8232" s="33">
        <v>1513</v>
      </c>
    </row>
    <row r="8233" spans="47:57" x14ac:dyDescent="0.3">
      <c r="AU8233" s="33" t="s">
        <v>511</v>
      </c>
      <c r="AV8233" s="33">
        <v>96525</v>
      </c>
      <c r="AW8233" s="33" t="s">
        <v>270</v>
      </c>
      <c r="AX8233" s="33" t="s">
        <v>301</v>
      </c>
      <c r="AY8233" s="33" t="s">
        <v>25</v>
      </c>
      <c r="AZ8233" s="33" t="s">
        <v>302</v>
      </c>
      <c r="BA8233" s="33">
        <v>26.978448275862</v>
      </c>
      <c r="BB8233" s="33">
        <v>9.7782608695652105</v>
      </c>
      <c r="BC8233" s="33">
        <v>19</v>
      </c>
      <c r="BD8233" s="33">
        <v>85.775862068965495</v>
      </c>
      <c r="BE8233" s="33">
        <v>7</v>
      </c>
    </row>
    <row r="8234" spans="47:57" x14ac:dyDescent="0.3">
      <c r="AU8234" s="33" t="s">
        <v>511</v>
      </c>
      <c r="AV8234" s="33">
        <v>96935</v>
      </c>
      <c r="AW8234" s="33" t="s">
        <v>270</v>
      </c>
      <c r="AX8234" s="33" t="s">
        <v>293</v>
      </c>
      <c r="AY8234" s="33" t="s">
        <v>16</v>
      </c>
      <c r="AZ8234" s="33" t="s">
        <v>294</v>
      </c>
      <c r="BA8234" s="33">
        <v>27.904838709677399</v>
      </c>
      <c r="BB8234" s="33">
        <v>13.233333333333301</v>
      </c>
      <c r="BC8234" s="33">
        <v>19</v>
      </c>
      <c r="BD8234" s="33">
        <v>82.959677419354804</v>
      </c>
    </row>
    <row r="8235" spans="47:57" x14ac:dyDescent="0.3">
      <c r="AU8235" s="33" t="s">
        <v>511</v>
      </c>
      <c r="AV8235" s="33">
        <v>97234</v>
      </c>
      <c r="AW8235" s="33" t="s">
        <v>270</v>
      </c>
      <c r="AX8235" s="33" t="s">
        <v>460</v>
      </c>
      <c r="AY8235" s="33" t="s">
        <v>18</v>
      </c>
      <c r="AZ8235" s="33" t="s">
        <v>461</v>
      </c>
      <c r="BB8235" s="33">
        <v>15.45</v>
      </c>
      <c r="BC8235" s="33">
        <v>19</v>
      </c>
    </row>
    <row r="8236" spans="47:57" x14ac:dyDescent="0.3">
      <c r="AU8236" s="33" t="s">
        <v>511</v>
      </c>
      <c r="AV8236" s="33">
        <v>97284</v>
      </c>
      <c r="AW8236" s="33" t="s">
        <v>270</v>
      </c>
      <c r="AX8236" s="33" t="s">
        <v>275</v>
      </c>
      <c r="AY8236" s="33" t="s">
        <v>20</v>
      </c>
      <c r="AZ8236" s="33" t="s">
        <v>276</v>
      </c>
      <c r="BA8236" s="33">
        <v>20.354838709677399</v>
      </c>
      <c r="BB8236" s="33">
        <v>9.5416666666666607</v>
      </c>
      <c r="BC8236" s="33">
        <v>18</v>
      </c>
      <c r="BD8236" s="33">
        <v>86.733870967741893</v>
      </c>
    </row>
    <row r="8237" spans="47:57" x14ac:dyDescent="0.3">
      <c r="AU8237" s="33" t="s">
        <v>511</v>
      </c>
      <c r="AV8237" s="33">
        <v>97232</v>
      </c>
      <c r="AW8237" s="33" t="s">
        <v>270</v>
      </c>
      <c r="AX8237" s="33" t="s">
        <v>346</v>
      </c>
      <c r="AY8237" s="33" t="s">
        <v>18</v>
      </c>
      <c r="AZ8237" s="33" t="s">
        <v>347</v>
      </c>
      <c r="BA8237" s="33">
        <v>27.781451612903201</v>
      </c>
      <c r="BB8237" s="33">
        <v>11.0692307692307</v>
      </c>
      <c r="BC8237" s="33">
        <v>18</v>
      </c>
      <c r="BD8237" s="33">
        <v>80.669354838709594</v>
      </c>
    </row>
    <row r="8238" spans="47:57" x14ac:dyDescent="0.3">
      <c r="AU8238" s="33" t="s">
        <v>511</v>
      </c>
      <c r="AV8238" s="33">
        <v>96651</v>
      </c>
      <c r="AW8238" s="33" t="s">
        <v>270</v>
      </c>
      <c r="AX8238" s="33" t="s">
        <v>332</v>
      </c>
      <c r="AY8238" s="33" t="s">
        <v>22</v>
      </c>
      <c r="AZ8238" s="33" t="s">
        <v>333</v>
      </c>
      <c r="BA8238" s="33">
        <v>26.462096774193501</v>
      </c>
      <c r="BB8238" s="33">
        <v>4.476</v>
      </c>
      <c r="BC8238" s="33">
        <v>17</v>
      </c>
      <c r="BD8238" s="33">
        <v>87.161290322580598</v>
      </c>
    </row>
    <row r="8239" spans="47:57" x14ac:dyDescent="0.3">
      <c r="AU8239" s="33" t="s">
        <v>511</v>
      </c>
      <c r="AV8239" s="33">
        <v>97374</v>
      </c>
      <c r="AW8239" s="33" t="s">
        <v>270</v>
      </c>
      <c r="AX8239" s="33" t="s">
        <v>281</v>
      </c>
      <c r="AY8239" s="33" t="s">
        <v>20</v>
      </c>
      <c r="AZ8239" s="33" t="s">
        <v>282</v>
      </c>
      <c r="BA8239" s="33">
        <v>27.817741935483799</v>
      </c>
      <c r="BB8239" s="33">
        <v>6.0039999999999996</v>
      </c>
      <c r="BC8239" s="33">
        <v>17</v>
      </c>
      <c r="BD8239" s="33">
        <v>84.516129032257993</v>
      </c>
    </row>
    <row r="8240" spans="47:57" x14ac:dyDescent="0.3">
      <c r="AU8240" s="33" t="s">
        <v>511</v>
      </c>
      <c r="AV8240" s="33">
        <v>97310</v>
      </c>
      <c r="AW8240" s="33" t="s">
        <v>270</v>
      </c>
      <c r="AX8240" s="33" t="s">
        <v>311</v>
      </c>
      <c r="AY8240" s="33" t="s">
        <v>20</v>
      </c>
      <c r="AZ8240" s="33" t="s">
        <v>312</v>
      </c>
      <c r="BA8240" s="33">
        <v>27.6701923076923</v>
      </c>
      <c r="BB8240" s="33">
        <v>7</v>
      </c>
      <c r="BC8240" s="33">
        <v>17</v>
      </c>
      <c r="BD8240" s="33">
        <v>81.288461538461505</v>
      </c>
      <c r="BE8240" s="33">
        <v>3</v>
      </c>
    </row>
    <row r="8241" spans="47:57" x14ac:dyDescent="0.3">
      <c r="AU8241" s="33" t="s">
        <v>511</v>
      </c>
      <c r="AV8241" s="33">
        <v>96937</v>
      </c>
      <c r="AW8241" s="33" t="s">
        <v>270</v>
      </c>
      <c r="AX8241" s="33" t="s">
        <v>323</v>
      </c>
      <c r="AY8241" s="33" t="s">
        <v>16</v>
      </c>
      <c r="AZ8241" s="33" t="s">
        <v>298</v>
      </c>
      <c r="BA8241" s="33">
        <v>28.637096774193498</v>
      </c>
      <c r="BB8241" s="33">
        <v>7.36</v>
      </c>
      <c r="BC8241" s="33">
        <v>17</v>
      </c>
      <c r="BD8241" s="33">
        <v>77.637096774193495</v>
      </c>
      <c r="BE8241" s="33">
        <v>999</v>
      </c>
    </row>
    <row r="8242" spans="47:57" x14ac:dyDescent="0.3">
      <c r="AU8242" s="33" t="s">
        <v>511</v>
      </c>
      <c r="AV8242" s="33">
        <v>96633</v>
      </c>
      <c r="AW8242" s="33" t="s">
        <v>270</v>
      </c>
      <c r="AX8242" s="33" t="s">
        <v>319</v>
      </c>
      <c r="AY8242" s="33" t="s">
        <v>24</v>
      </c>
      <c r="AZ8242" s="33" t="s">
        <v>320</v>
      </c>
      <c r="BA8242" s="33">
        <v>27.087096774193501</v>
      </c>
      <c r="BB8242" s="33">
        <v>7.86551724137931</v>
      </c>
      <c r="BC8242" s="33">
        <v>17</v>
      </c>
      <c r="BD8242" s="33">
        <v>83.161290322580598</v>
      </c>
      <c r="BE8242" s="33">
        <v>5</v>
      </c>
    </row>
    <row r="8243" spans="47:57" x14ac:dyDescent="0.3">
      <c r="AU8243" s="33" t="s">
        <v>511</v>
      </c>
      <c r="AV8243" s="33">
        <v>96655</v>
      </c>
      <c r="AW8243" s="33" t="s">
        <v>270</v>
      </c>
      <c r="AX8243" s="33" t="s">
        <v>285</v>
      </c>
      <c r="AY8243" s="33" t="s">
        <v>22</v>
      </c>
      <c r="AZ8243" s="33" t="s">
        <v>286</v>
      </c>
      <c r="BA8243" s="33">
        <v>26.6516666666666</v>
      </c>
      <c r="BB8243" s="33">
        <v>9.75</v>
      </c>
      <c r="BC8243" s="33">
        <v>17</v>
      </c>
      <c r="BD8243" s="33">
        <v>83.825000000000003</v>
      </c>
    </row>
    <row r="8244" spans="47:57" x14ac:dyDescent="0.3">
      <c r="AU8244" s="33" t="s">
        <v>511</v>
      </c>
      <c r="AV8244" s="33">
        <v>97372</v>
      </c>
      <c r="AW8244" s="33" t="s">
        <v>270</v>
      </c>
      <c r="AX8244" s="33" t="s">
        <v>310</v>
      </c>
      <c r="AY8244" s="33" t="s">
        <v>20</v>
      </c>
      <c r="AZ8244" s="33" t="s">
        <v>282</v>
      </c>
      <c r="BA8244" s="33">
        <v>27.386666666666599</v>
      </c>
      <c r="BB8244" s="33">
        <v>4.9880000000000004</v>
      </c>
      <c r="BC8244" s="33">
        <v>16</v>
      </c>
      <c r="BD8244" s="33">
        <v>85.808333333333294</v>
      </c>
      <c r="BE8244" s="33">
        <v>7</v>
      </c>
    </row>
    <row r="8245" spans="47:57" x14ac:dyDescent="0.3">
      <c r="AU8245" s="33" t="s">
        <v>511</v>
      </c>
      <c r="AV8245" s="33">
        <v>96607</v>
      </c>
      <c r="AW8245" s="33" t="s">
        <v>270</v>
      </c>
      <c r="AX8245" s="33" t="s">
        <v>349</v>
      </c>
      <c r="AY8245" s="33" t="s">
        <v>24</v>
      </c>
      <c r="AZ8245" s="33" t="s">
        <v>350</v>
      </c>
      <c r="BA8245" s="33">
        <v>26.3379032258064</v>
      </c>
      <c r="BB8245" s="33">
        <v>6.0166666666666604</v>
      </c>
      <c r="BC8245" s="33">
        <v>16</v>
      </c>
      <c r="BD8245" s="33">
        <v>86.2822580645161</v>
      </c>
    </row>
    <row r="8246" spans="47:57" x14ac:dyDescent="0.3">
      <c r="AU8246" s="33" t="s">
        <v>511</v>
      </c>
      <c r="AV8246" s="33">
        <v>96949</v>
      </c>
      <c r="AW8246" s="33" t="s">
        <v>270</v>
      </c>
      <c r="AX8246" s="33" t="s">
        <v>279</v>
      </c>
      <c r="AY8246" s="33" t="s">
        <v>16</v>
      </c>
      <c r="AZ8246" s="33" t="s">
        <v>280</v>
      </c>
      <c r="BA8246" s="33">
        <v>26.094354838709599</v>
      </c>
      <c r="BB8246" s="33">
        <v>6.4655172413793096</v>
      </c>
      <c r="BC8246" s="33">
        <v>16</v>
      </c>
      <c r="BD8246" s="33">
        <v>83.298387096774107</v>
      </c>
    </row>
    <row r="8247" spans="47:57" x14ac:dyDescent="0.3">
      <c r="AU8247" s="33" t="s">
        <v>511</v>
      </c>
      <c r="AV8247" s="33">
        <v>97370</v>
      </c>
      <c r="AW8247" s="33" t="s">
        <v>270</v>
      </c>
      <c r="AX8247" s="33" t="s">
        <v>469</v>
      </c>
      <c r="AY8247" s="33" t="s">
        <v>20</v>
      </c>
      <c r="AZ8247" s="33" t="s">
        <v>282</v>
      </c>
      <c r="BA8247" s="33">
        <v>27.886206896551698</v>
      </c>
      <c r="BB8247" s="33">
        <v>6.7052631578947297</v>
      </c>
      <c r="BC8247" s="33">
        <v>16</v>
      </c>
      <c r="BD8247" s="33">
        <v>81.215517241379303</v>
      </c>
    </row>
    <row r="8248" spans="47:57" x14ac:dyDescent="0.3">
      <c r="AU8248" s="33" t="s">
        <v>511</v>
      </c>
      <c r="AV8248" s="33">
        <v>96595</v>
      </c>
      <c r="AW8248" s="33" t="s">
        <v>270</v>
      </c>
      <c r="AX8248" s="33" t="s">
        <v>330</v>
      </c>
      <c r="AY8248" s="33" t="s">
        <v>22</v>
      </c>
      <c r="AZ8248" s="33" t="s">
        <v>331</v>
      </c>
      <c r="BA8248" s="33">
        <v>26.791935483870901</v>
      </c>
      <c r="BB8248" s="33">
        <v>7.4172413793103402</v>
      </c>
      <c r="BC8248" s="33">
        <v>16</v>
      </c>
      <c r="BD8248" s="33">
        <v>85.443548387096698</v>
      </c>
    </row>
    <row r="8249" spans="47:57" x14ac:dyDescent="0.3">
      <c r="AU8249" s="33" t="s">
        <v>511</v>
      </c>
      <c r="AV8249" s="33">
        <v>97240</v>
      </c>
      <c r="AW8249" s="33" t="s">
        <v>270</v>
      </c>
      <c r="AX8249" s="33" t="s">
        <v>344</v>
      </c>
      <c r="AY8249" s="33" t="s">
        <v>19</v>
      </c>
      <c r="AZ8249" s="33" t="s">
        <v>345</v>
      </c>
      <c r="BA8249" s="33">
        <v>26.693548387096701</v>
      </c>
      <c r="BB8249" s="33">
        <v>7.6916666666666602</v>
      </c>
      <c r="BC8249" s="33">
        <v>16</v>
      </c>
      <c r="BD8249" s="33">
        <v>85.153225806451601</v>
      </c>
    </row>
    <row r="8250" spans="47:57" x14ac:dyDescent="0.3">
      <c r="AU8250" s="33" t="s">
        <v>511</v>
      </c>
      <c r="AV8250" s="33">
        <v>96695</v>
      </c>
      <c r="AW8250" s="33" t="s">
        <v>270</v>
      </c>
      <c r="AX8250" s="33" t="s">
        <v>338</v>
      </c>
      <c r="AY8250" s="33" t="s">
        <v>23</v>
      </c>
      <c r="AZ8250" s="33" t="s">
        <v>339</v>
      </c>
      <c r="BA8250" s="33">
        <v>26.516071428571401</v>
      </c>
      <c r="BB8250" s="33">
        <v>7.8857142857142799</v>
      </c>
      <c r="BC8250" s="33">
        <v>16</v>
      </c>
      <c r="BD8250" s="33">
        <v>85.071428571428498</v>
      </c>
    </row>
    <row r="8251" spans="47:57" x14ac:dyDescent="0.3">
      <c r="AU8251" s="33" t="s">
        <v>511</v>
      </c>
      <c r="AV8251" s="33">
        <v>97236</v>
      </c>
      <c r="AW8251" s="33" t="s">
        <v>270</v>
      </c>
      <c r="AX8251" s="33" t="s">
        <v>291</v>
      </c>
      <c r="AY8251" s="33" t="s">
        <v>18</v>
      </c>
      <c r="AZ8251" s="33" t="s">
        <v>292</v>
      </c>
      <c r="BB8251" s="33">
        <v>10.616129032258</v>
      </c>
      <c r="BC8251" s="33">
        <v>16</v>
      </c>
    </row>
    <row r="8252" spans="47:57" x14ac:dyDescent="0.3">
      <c r="AU8252" s="33" t="s">
        <v>511</v>
      </c>
      <c r="AV8252" s="33">
        <v>96973</v>
      </c>
      <c r="AW8252" s="33" t="s">
        <v>270</v>
      </c>
      <c r="AX8252" s="33" t="s">
        <v>287</v>
      </c>
      <c r="AY8252" s="33" t="s">
        <v>16</v>
      </c>
      <c r="AZ8252" s="33" t="s">
        <v>288</v>
      </c>
      <c r="BA8252" s="33">
        <v>27.9258064516129</v>
      </c>
      <c r="BB8252" s="33">
        <v>8.1230769230769209</v>
      </c>
      <c r="BC8252" s="33">
        <v>15</v>
      </c>
      <c r="BD8252" s="33">
        <v>82.758064516128997</v>
      </c>
    </row>
    <row r="8253" spans="47:57" x14ac:dyDescent="0.3">
      <c r="AU8253" s="33" t="s">
        <v>511</v>
      </c>
      <c r="AV8253" s="33">
        <v>97380</v>
      </c>
      <c r="AW8253" s="33" t="s">
        <v>270</v>
      </c>
      <c r="AX8253" s="33" t="s">
        <v>326</v>
      </c>
      <c r="AY8253" s="33" t="s">
        <v>20</v>
      </c>
      <c r="AZ8253" s="33" t="s">
        <v>327</v>
      </c>
      <c r="BA8253" s="33">
        <v>28.669354838709602</v>
      </c>
      <c r="BB8253" s="33">
        <v>5.7115384615384599</v>
      </c>
      <c r="BC8253" s="33">
        <v>14</v>
      </c>
      <c r="BD8253" s="33">
        <v>80.403225806451601</v>
      </c>
    </row>
    <row r="8254" spans="47:57" x14ac:dyDescent="0.3">
      <c r="AU8254" s="33" t="s">
        <v>511</v>
      </c>
      <c r="AV8254" s="33">
        <v>96987</v>
      </c>
      <c r="AW8254" s="33" t="s">
        <v>270</v>
      </c>
      <c r="AX8254" s="33" t="s">
        <v>283</v>
      </c>
      <c r="AY8254" s="33" t="s">
        <v>16</v>
      </c>
      <c r="AZ8254" s="33" t="s">
        <v>284</v>
      </c>
      <c r="BA8254" s="33">
        <v>27.390322580645101</v>
      </c>
      <c r="BB8254" s="33">
        <v>11.009090909090901</v>
      </c>
      <c r="BC8254" s="33">
        <v>14</v>
      </c>
      <c r="BD8254" s="33">
        <v>78.266129032257993</v>
      </c>
    </row>
    <row r="8255" spans="47:57" x14ac:dyDescent="0.3">
      <c r="AU8255" s="33" t="s">
        <v>511</v>
      </c>
      <c r="AV8255" s="33">
        <v>96939</v>
      </c>
      <c r="AW8255" s="33" t="s">
        <v>270</v>
      </c>
      <c r="AX8255" s="33" t="s">
        <v>336</v>
      </c>
      <c r="AY8255" s="33" t="s">
        <v>16</v>
      </c>
      <c r="AZ8255" s="33" t="s">
        <v>337</v>
      </c>
      <c r="BA8255" s="33">
        <v>27.254838709677401</v>
      </c>
      <c r="BB8255" s="33">
        <v>11.355</v>
      </c>
      <c r="BC8255" s="33">
        <v>14</v>
      </c>
      <c r="BD8255" s="33">
        <v>83.959677419354804</v>
      </c>
    </row>
    <row r="8256" spans="47:57" x14ac:dyDescent="0.3">
      <c r="AU8256" s="33" t="s">
        <v>511</v>
      </c>
      <c r="AV8256" s="33">
        <v>96505</v>
      </c>
      <c r="AW8256" s="33" t="s">
        <v>270</v>
      </c>
      <c r="AX8256" s="33" t="s">
        <v>334</v>
      </c>
      <c r="AY8256" s="33" t="s">
        <v>25</v>
      </c>
      <c r="AZ8256" s="33" t="s">
        <v>335</v>
      </c>
      <c r="BA8256" s="33">
        <v>21.75</v>
      </c>
      <c r="BB8256" s="33">
        <v>11.855555555555499</v>
      </c>
      <c r="BC8256" s="33">
        <v>14</v>
      </c>
      <c r="BD8256" s="33">
        <v>85.467741935483801</v>
      </c>
    </row>
    <row r="8257" spans="47:57" x14ac:dyDescent="0.3">
      <c r="AU8257" s="33" t="s">
        <v>511</v>
      </c>
      <c r="AV8257" s="33">
        <v>97300</v>
      </c>
      <c r="AW8257" s="33" t="s">
        <v>270</v>
      </c>
      <c r="AX8257" s="33" t="s">
        <v>308</v>
      </c>
      <c r="AY8257" s="33" t="s">
        <v>20</v>
      </c>
      <c r="AZ8257" s="33" t="s">
        <v>309</v>
      </c>
      <c r="BA8257" s="33">
        <v>27.967592592592499</v>
      </c>
      <c r="BB8257" s="33">
        <v>5.3791666666666602</v>
      </c>
      <c r="BC8257" s="33">
        <v>13</v>
      </c>
      <c r="BD8257" s="33">
        <v>80.851851851851805</v>
      </c>
    </row>
    <row r="8258" spans="47:57" x14ac:dyDescent="0.3">
      <c r="AU8258" s="33" t="s">
        <v>511</v>
      </c>
      <c r="AV8258" s="33">
        <v>97260</v>
      </c>
      <c r="AW8258" s="33" t="s">
        <v>270</v>
      </c>
      <c r="AX8258" s="33" t="s">
        <v>315</v>
      </c>
      <c r="AY8258" s="33" t="s">
        <v>19</v>
      </c>
      <c r="AZ8258" s="33" t="s">
        <v>316</v>
      </c>
      <c r="BA8258" s="33">
        <v>26.762096774193498</v>
      </c>
      <c r="BB8258" s="33">
        <v>5.5655172413793101</v>
      </c>
      <c r="BC8258" s="33">
        <v>13</v>
      </c>
      <c r="BD8258" s="33">
        <v>84.201612903225794</v>
      </c>
    </row>
    <row r="8259" spans="47:57" x14ac:dyDescent="0.3">
      <c r="AU8259" s="33" t="s">
        <v>511</v>
      </c>
      <c r="AV8259" s="33">
        <v>96653</v>
      </c>
      <c r="AW8259" s="33" t="s">
        <v>270</v>
      </c>
      <c r="AX8259" s="33" t="s">
        <v>342</v>
      </c>
      <c r="AY8259" s="33" t="s">
        <v>22</v>
      </c>
      <c r="AZ8259" s="33" t="s">
        <v>343</v>
      </c>
      <c r="BA8259" s="33">
        <v>26.809677419354799</v>
      </c>
      <c r="BB8259" s="33">
        <v>6.6523809523809501</v>
      </c>
      <c r="BC8259" s="33">
        <v>13</v>
      </c>
      <c r="BD8259" s="33">
        <v>85.903225806451601</v>
      </c>
    </row>
    <row r="8260" spans="47:57" x14ac:dyDescent="0.3">
      <c r="AU8260" s="33" t="s">
        <v>511</v>
      </c>
      <c r="AV8260" s="33">
        <v>97378</v>
      </c>
      <c r="AW8260" s="33" t="s">
        <v>270</v>
      </c>
      <c r="AX8260" s="33" t="s">
        <v>289</v>
      </c>
      <c r="AY8260" s="33" t="s">
        <v>20</v>
      </c>
      <c r="AZ8260" s="33" t="s">
        <v>290</v>
      </c>
      <c r="BA8260" s="33">
        <v>27.116129032258002</v>
      </c>
      <c r="BB8260" s="33">
        <v>12.5857142857142</v>
      </c>
      <c r="BC8260" s="33">
        <v>13</v>
      </c>
      <c r="BD8260" s="33">
        <v>85.459677419354804</v>
      </c>
    </row>
    <row r="8261" spans="47:57" x14ac:dyDescent="0.3">
      <c r="AU8261" s="33" t="s">
        <v>511</v>
      </c>
      <c r="AV8261" s="33">
        <v>96975</v>
      </c>
      <c r="AW8261" s="33" t="s">
        <v>270</v>
      </c>
      <c r="AX8261" s="33" t="s">
        <v>277</v>
      </c>
      <c r="AY8261" s="33" t="s">
        <v>16</v>
      </c>
      <c r="AZ8261" s="33" t="s">
        <v>278</v>
      </c>
      <c r="BA8261" s="33">
        <v>23.690322580645098</v>
      </c>
      <c r="BB8261" s="33">
        <v>16.239999999999998</v>
      </c>
      <c r="BC8261" s="33">
        <v>13</v>
      </c>
      <c r="BD8261" s="33">
        <v>84.467741935483801</v>
      </c>
      <c r="BE8261" s="33">
        <v>0</v>
      </c>
    </row>
    <row r="8262" spans="47:57" x14ac:dyDescent="0.3">
      <c r="AU8262" s="33" t="s">
        <v>511</v>
      </c>
      <c r="AV8262" s="33">
        <v>97270</v>
      </c>
      <c r="AW8262" s="33" t="s">
        <v>270</v>
      </c>
      <c r="AX8262" s="33" t="s">
        <v>324</v>
      </c>
      <c r="AY8262" s="33" t="s">
        <v>19</v>
      </c>
      <c r="AZ8262" s="33" t="s">
        <v>325</v>
      </c>
      <c r="BA8262" s="33">
        <v>27.6316666666666</v>
      </c>
      <c r="BB8262" s="33">
        <v>3.93333333333333</v>
      </c>
      <c r="BC8262" s="33">
        <v>12</v>
      </c>
      <c r="BD8262" s="33">
        <v>85.05</v>
      </c>
    </row>
    <row r="8263" spans="47:57" x14ac:dyDescent="0.3">
      <c r="AU8263" s="33" t="s">
        <v>511</v>
      </c>
      <c r="AV8263" s="33">
        <v>96645</v>
      </c>
      <c r="AW8263" s="33" t="s">
        <v>270</v>
      </c>
      <c r="AX8263" s="33" t="s">
        <v>340</v>
      </c>
      <c r="AY8263" s="33" t="s">
        <v>22</v>
      </c>
      <c r="AZ8263" s="33" t="s">
        <v>341</v>
      </c>
      <c r="BA8263" s="33">
        <v>26.537903225806399</v>
      </c>
      <c r="BB8263" s="33">
        <v>8.4178571428571392</v>
      </c>
      <c r="BC8263" s="33">
        <v>12</v>
      </c>
      <c r="BD8263" s="33">
        <v>84.661290322580598</v>
      </c>
    </row>
    <row r="8264" spans="47:57" x14ac:dyDescent="0.3">
      <c r="AU8264" s="33" t="s">
        <v>511</v>
      </c>
      <c r="AV8264" s="33">
        <v>97282</v>
      </c>
      <c r="AW8264" s="33" t="s">
        <v>270</v>
      </c>
      <c r="AX8264" s="33" t="s">
        <v>317</v>
      </c>
      <c r="AY8264" s="33" t="s">
        <v>20</v>
      </c>
      <c r="AZ8264" s="33" t="s">
        <v>318</v>
      </c>
      <c r="BA8264" s="33">
        <v>27.58</v>
      </c>
      <c r="BB8264" s="33">
        <v>5.3807692307692303</v>
      </c>
      <c r="BC8264" s="33">
        <v>11</v>
      </c>
      <c r="BD8264" s="33">
        <v>82.841666666666598</v>
      </c>
    </row>
    <row r="8265" spans="47:57" x14ac:dyDescent="0.3">
      <c r="AU8265" s="33" t="s">
        <v>511</v>
      </c>
      <c r="AV8265" s="33">
        <v>96503</v>
      </c>
      <c r="AW8265" s="33" t="s">
        <v>270</v>
      </c>
      <c r="AX8265" s="33" t="s">
        <v>348</v>
      </c>
      <c r="AY8265" s="33" t="s">
        <v>25</v>
      </c>
      <c r="AZ8265" s="33" t="s">
        <v>335</v>
      </c>
      <c r="BA8265" s="33">
        <v>27.031451612903201</v>
      </c>
      <c r="BB8265" s="33">
        <v>10.3807692307692</v>
      </c>
      <c r="BC8265" s="33">
        <v>11</v>
      </c>
      <c r="BD8265" s="33">
        <v>83.870967741935402</v>
      </c>
    </row>
    <row r="8266" spans="47:57" x14ac:dyDescent="0.3">
      <c r="AU8266" s="33" t="s">
        <v>511</v>
      </c>
      <c r="AV8266" s="33">
        <v>97340</v>
      </c>
      <c r="AW8266" s="33" t="s">
        <v>270</v>
      </c>
      <c r="AX8266" s="33" t="s">
        <v>321</v>
      </c>
      <c r="AY8266" s="33" t="s">
        <v>20</v>
      </c>
      <c r="AZ8266" s="33" t="s">
        <v>322</v>
      </c>
      <c r="BA8266" s="33">
        <v>28.189516129032199</v>
      </c>
      <c r="BB8266" s="33">
        <v>4.3535714285714198</v>
      </c>
      <c r="BC8266" s="33">
        <v>10</v>
      </c>
      <c r="BD8266" s="33">
        <v>77.806451612903203</v>
      </c>
    </row>
    <row r="8267" spans="47:57" x14ac:dyDescent="0.3">
      <c r="AU8267" s="33" t="s">
        <v>511</v>
      </c>
      <c r="AV8267" s="33">
        <v>97320</v>
      </c>
      <c r="AW8267" s="33" t="s">
        <v>270</v>
      </c>
      <c r="AX8267" s="33" t="s">
        <v>304</v>
      </c>
      <c r="AY8267" s="33" t="s">
        <v>20</v>
      </c>
      <c r="AZ8267" s="33" t="s">
        <v>305</v>
      </c>
      <c r="BA8267" s="33">
        <v>28.121666666666599</v>
      </c>
      <c r="BB8267" s="33">
        <v>2.7689655172413699</v>
      </c>
      <c r="BC8267" s="33">
        <v>9</v>
      </c>
      <c r="BD8267" s="33">
        <v>81.5416666666666</v>
      </c>
    </row>
    <row r="8268" spans="47:57" x14ac:dyDescent="0.3">
      <c r="AU8268" s="33" t="s">
        <v>511</v>
      </c>
      <c r="AV8268" s="33">
        <v>97900</v>
      </c>
      <c r="AW8268" s="33" t="s">
        <v>353</v>
      </c>
      <c r="AX8268" s="33" t="s">
        <v>372</v>
      </c>
      <c r="AY8268" s="33" t="s">
        <v>32</v>
      </c>
      <c r="AZ8268" s="33" t="s">
        <v>373</v>
      </c>
      <c r="BA8268" s="33">
        <v>27.831451612903201</v>
      </c>
      <c r="BB8268" s="33">
        <v>8.8903225806451598</v>
      </c>
      <c r="BC8268" s="33">
        <v>24</v>
      </c>
      <c r="BD8268" s="33">
        <v>85.411290322580598</v>
      </c>
    </row>
    <row r="8269" spans="47:57" x14ac:dyDescent="0.3">
      <c r="AU8269" s="33" t="s">
        <v>511</v>
      </c>
      <c r="AV8269" s="33">
        <v>97008</v>
      </c>
      <c r="AW8269" s="33" t="s">
        <v>353</v>
      </c>
      <c r="AX8269" s="33" t="s">
        <v>358</v>
      </c>
      <c r="AY8269" s="33" t="s">
        <v>26</v>
      </c>
      <c r="AZ8269" s="33" t="s">
        <v>359</v>
      </c>
      <c r="BA8269" s="33">
        <v>26.743548387096698</v>
      </c>
      <c r="BB8269" s="33">
        <v>12.9870967741935</v>
      </c>
      <c r="BC8269" s="33">
        <v>24</v>
      </c>
      <c r="BD8269" s="33">
        <v>86.588709677419303</v>
      </c>
    </row>
    <row r="8270" spans="47:57" x14ac:dyDescent="0.3">
      <c r="AU8270" s="33" t="s">
        <v>511</v>
      </c>
      <c r="AV8270" s="33">
        <v>97182</v>
      </c>
      <c r="AW8270" s="33" t="s">
        <v>353</v>
      </c>
      <c r="AX8270" s="33" t="s">
        <v>362</v>
      </c>
      <c r="AY8270" s="33" t="s">
        <v>28</v>
      </c>
      <c r="AZ8270" s="33" t="s">
        <v>363</v>
      </c>
      <c r="BA8270" s="33">
        <v>27.1225806451612</v>
      </c>
      <c r="BB8270" s="33">
        <v>22.355172413793099</v>
      </c>
      <c r="BC8270" s="33">
        <v>24</v>
      </c>
      <c r="BD8270" s="33">
        <v>85.370967741935402</v>
      </c>
    </row>
    <row r="8271" spans="47:57" x14ac:dyDescent="0.3">
      <c r="AU8271" s="33" t="s">
        <v>511</v>
      </c>
      <c r="AV8271" s="33">
        <v>97184</v>
      </c>
      <c r="AW8271" s="33" t="s">
        <v>353</v>
      </c>
      <c r="AX8271" s="33" t="s">
        <v>370</v>
      </c>
      <c r="AY8271" s="33" t="s">
        <v>28</v>
      </c>
      <c r="AZ8271" s="33" t="s">
        <v>365</v>
      </c>
      <c r="BA8271" s="33">
        <v>26.4258064516129</v>
      </c>
      <c r="BB8271" s="33">
        <v>27.5448275862068</v>
      </c>
      <c r="BC8271" s="33">
        <v>23</v>
      </c>
      <c r="BD8271" s="33">
        <v>87.991935483870904</v>
      </c>
      <c r="BE8271" s="33">
        <v>1325.77419354838</v>
      </c>
    </row>
    <row r="8272" spans="47:57" x14ac:dyDescent="0.3">
      <c r="AU8272" s="33" t="s">
        <v>511</v>
      </c>
      <c r="AV8272" s="33">
        <v>97014</v>
      </c>
      <c r="AW8272" s="33" t="s">
        <v>353</v>
      </c>
      <c r="AX8272" s="33" t="s">
        <v>360</v>
      </c>
      <c r="AY8272" s="33" t="s">
        <v>26</v>
      </c>
      <c r="AZ8272" s="33" t="s">
        <v>361</v>
      </c>
      <c r="BA8272" s="33">
        <v>26.613333333333301</v>
      </c>
      <c r="BB8272" s="33">
        <v>26.022580645161199</v>
      </c>
      <c r="BC8272" s="33">
        <v>22</v>
      </c>
      <c r="BD8272" s="33">
        <v>87.25</v>
      </c>
      <c r="BE8272" s="33">
        <v>1452.9642857142801</v>
      </c>
    </row>
    <row r="8273" spans="47:57" x14ac:dyDescent="0.3">
      <c r="AU8273" s="33" t="s">
        <v>511</v>
      </c>
      <c r="AV8273" s="33">
        <v>97012</v>
      </c>
      <c r="AW8273" s="33" t="s">
        <v>353</v>
      </c>
      <c r="AX8273" s="33" t="s">
        <v>356</v>
      </c>
      <c r="AY8273" s="33" t="s">
        <v>26</v>
      </c>
      <c r="AZ8273" s="33" t="s">
        <v>357</v>
      </c>
      <c r="BA8273" s="33">
        <v>26.1808333333333</v>
      </c>
      <c r="BB8273" s="33">
        <v>22.679310344827499</v>
      </c>
      <c r="BC8273" s="33">
        <v>19</v>
      </c>
      <c r="BD8273" s="33">
        <v>87.375</v>
      </c>
      <c r="BE8273" s="33">
        <v>1243.83870967741</v>
      </c>
    </row>
    <row r="8274" spans="47:57" x14ac:dyDescent="0.3">
      <c r="AU8274" s="33" t="s">
        <v>511</v>
      </c>
      <c r="AV8274" s="33">
        <v>97010</v>
      </c>
      <c r="AW8274" s="33" t="s">
        <v>353</v>
      </c>
      <c r="AX8274" s="33" t="s">
        <v>371</v>
      </c>
      <c r="AY8274" s="33" t="s">
        <v>26</v>
      </c>
      <c r="AZ8274" s="33" t="s">
        <v>361</v>
      </c>
      <c r="BA8274" s="33">
        <v>22.804838709677401</v>
      </c>
      <c r="BB8274" s="33">
        <v>7.7516129032257997</v>
      </c>
      <c r="BC8274" s="33">
        <v>18</v>
      </c>
      <c r="BD8274" s="33">
        <v>87.201612903225794</v>
      </c>
    </row>
    <row r="8275" spans="47:57" x14ac:dyDescent="0.3">
      <c r="AU8275" s="33" t="s">
        <v>511</v>
      </c>
      <c r="AV8275" s="33">
        <v>97406</v>
      </c>
      <c r="AW8275" s="33" t="s">
        <v>353</v>
      </c>
      <c r="AX8275" s="33" t="s">
        <v>393</v>
      </c>
      <c r="AY8275" s="33" t="s">
        <v>33</v>
      </c>
      <c r="AZ8275" s="33" t="s">
        <v>394</v>
      </c>
      <c r="BA8275" s="33">
        <v>26.140625</v>
      </c>
      <c r="BB8275" s="33">
        <v>10.9</v>
      </c>
      <c r="BC8275" s="33">
        <v>18</v>
      </c>
      <c r="BD8275" s="33">
        <v>89.6041666666666</v>
      </c>
    </row>
    <row r="8276" spans="47:57" x14ac:dyDescent="0.3">
      <c r="AU8276" s="33" t="s">
        <v>511</v>
      </c>
      <c r="AV8276" s="33">
        <v>97430</v>
      </c>
      <c r="AW8276" s="33" t="s">
        <v>353</v>
      </c>
      <c r="AX8276" s="33" t="s">
        <v>382</v>
      </c>
      <c r="AY8276" s="33" t="s">
        <v>33</v>
      </c>
      <c r="AZ8276" s="33" t="s">
        <v>383</v>
      </c>
      <c r="BA8276" s="33">
        <v>26.973333333333301</v>
      </c>
      <c r="BB8276" s="33">
        <v>15.192592592592501</v>
      </c>
      <c r="BC8276" s="33">
        <v>18</v>
      </c>
      <c r="BD8276" s="33">
        <v>87.033333333333303</v>
      </c>
    </row>
    <row r="8277" spans="47:57" x14ac:dyDescent="0.3">
      <c r="AU8277" s="33" t="s">
        <v>511</v>
      </c>
      <c r="AV8277" s="33">
        <v>97180</v>
      </c>
      <c r="AW8277" s="33" t="s">
        <v>353</v>
      </c>
      <c r="AX8277" s="33" t="s">
        <v>364</v>
      </c>
      <c r="AY8277" s="33" t="s">
        <v>28</v>
      </c>
      <c r="AZ8277" s="33" t="s">
        <v>365</v>
      </c>
      <c r="BA8277" s="33">
        <v>26.2338709677419</v>
      </c>
      <c r="BB8277" s="33">
        <v>27.135714285714201</v>
      </c>
      <c r="BC8277" s="33">
        <v>18</v>
      </c>
      <c r="BD8277" s="33">
        <v>85.798387096774107</v>
      </c>
      <c r="BE8277" s="33">
        <v>1350.4516129032199</v>
      </c>
    </row>
    <row r="8278" spans="47:57" x14ac:dyDescent="0.3">
      <c r="AU8278" s="33" t="s">
        <v>511</v>
      </c>
      <c r="AV8278" s="33">
        <v>97810</v>
      </c>
      <c r="AW8278" s="33" t="s">
        <v>353</v>
      </c>
      <c r="AX8278" s="33" t="s">
        <v>354</v>
      </c>
      <c r="AY8278" s="33" t="s">
        <v>32</v>
      </c>
      <c r="AZ8278" s="33" t="s">
        <v>355</v>
      </c>
      <c r="BA8278" s="33">
        <v>26.7290322580645</v>
      </c>
      <c r="BB8278" s="33">
        <v>6.5862068965517198</v>
      </c>
      <c r="BC8278" s="33">
        <v>17</v>
      </c>
      <c r="BD8278" s="33">
        <v>88.798387096774107</v>
      </c>
    </row>
    <row r="8279" spans="47:57" x14ac:dyDescent="0.3">
      <c r="AU8279" s="33" t="s">
        <v>511</v>
      </c>
      <c r="AV8279" s="33">
        <v>97126</v>
      </c>
      <c r="AW8279" s="33" t="s">
        <v>353</v>
      </c>
      <c r="AX8279" s="33" t="s">
        <v>406</v>
      </c>
      <c r="AY8279" s="33" t="s">
        <v>28</v>
      </c>
      <c r="AZ8279" s="33" t="s">
        <v>407</v>
      </c>
      <c r="BA8279" s="33">
        <v>27.331451612903201</v>
      </c>
      <c r="BB8279" s="33">
        <v>9.2566666666666606</v>
      </c>
      <c r="BC8279" s="33">
        <v>17</v>
      </c>
      <c r="BD8279" s="33">
        <v>80.701612903225794</v>
      </c>
    </row>
    <row r="8280" spans="47:57" x14ac:dyDescent="0.3">
      <c r="AU8280" s="33" t="s">
        <v>511</v>
      </c>
      <c r="AV8280" s="33">
        <v>97028</v>
      </c>
      <c r="AW8280" s="33" t="s">
        <v>353</v>
      </c>
      <c r="AX8280" s="33" t="s">
        <v>401</v>
      </c>
      <c r="AY8280" s="33" t="s">
        <v>27</v>
      </c>
      <c r="AZ8280" s="33" t="s">
        <v>402</v>
      </c>
      <c r="BA8280" s="33">
        <v>26.679629629629598</v>
      </c>
      <c r="BB8280" s="33">
        <v>11.814285714285701</v>
      </c>
      <c r="BC8280" s="33">
        <v>17</v>
      </c>
      <c r="BD8280" s="33">
        <v>88.1111111111111</v>
      </c>
    </row>
    <row r="8281" spans="47:57" x14ac:dyDescent="0.3">
      <c r="AU8281" s="33" t="s">
        <v>511</v>
      </c>
      <c r="AV8281" s="33">
        <v>97120</v>
      </c>
      <c r="AW8281" s="33" t="s">
        <v>353</v>
      </c>
      <c r="AX8281" s="33" t="s">
        <v>410</v>
      </c>
      <c r="AY8281" s="33" t="s">
        <v>31</v>
      </c>
      <c r="AZ8281" s="33" t="s">
        <v>411</v>
      </c>
      <c r="BA8281" s="33">
        <v>26.908064516128999</v>
      </c>
      <c r="BB8281" s="33">
        <v>7.3142857142857096</v>
      </c>
      <c r="BC8281" s="33">
        <v>16</v>
      </c>
      <c r="BD8281" s="33">
        <v>86.830645161290306</v>
      </c>
    </row>
    <row r="8282" spans="47:57" x14ac:dyDescent="0.3">
      <c r="AU8282" s="33" t="s">
        <v>511</v>
      </c>
      <c r="AV8282" s="33">
        <v>97460</v>
      </c>
      <c r="AW8282" s="33" t="s">
        <v>353</v>
      </c>
      <c r="AX8282" s="33" t="s">
        <v>391</v>
      </c>
      <c r="AY8282" s="33" t="s">
        <v>33</v>
      </c>
      <c r="AZ8282" s="33" t="s">
        <v>392</v>
      </c>
      <c r="BA8282" s="33">
        <v>26.597580645161202</v>
      </c>
      <c r="BB8282" s="33">
        <v>7.35</v>
      </c>
      <c r="BC8282" s="33">
        <v>16</v>
      </c>
      <c r="BD8282" s="33">
        <v>83.5</v>
      </c>
    </row>
    <row r="8283" spans="47:57" x14ac:dyDescent="0.3">
      <c r="AU8283" s="33" t="s">
        <v>511</v>
      </c>
      <c r="AV8283" s="33">
        <v>97700</v>
      </c>
      <c r="AW8283" s="33" t="s">
        <v>353</v>
      </c>
      <c r="AX8283" s="33" t="s">
        <v>417</v>
      </c>
      <c r="AY8283" s="33" t="s">
        <v>32</v>
      </c>
      <c r="AZ8283" s="33" t="s">
        <v>418</v>
      </c>
      <c r="BA8283" s="33">
        <v>26.388750000000002</v>
      </c>
      <c r="BB8283" s="33">
        <v>5.8159999999999998</v>
      </c>
      <c r="BC8283" s="33">
        <v>15</v>
      </c>
      <c r="BD8283" s="33">
        <v>87.487499999999997</v>
      </c>
    </row>
    <row r="8284" spans="47:57" x14ac:dyDescent="0.3">
      <c r="AU8284" s="33" t="s">
        <v>511</v>
      </c>
      <c r="AV8284" s="33">
        <v>97724</v>
      </c>
      <c r="AW8284" s="33" t="s">
        <v>353</v>
      </c>
      <c r="AX8284" s="33" t="s">
        <v>376</v>
      </c>
      <c r="AY8284" s="33" t="s">
        <v>32</v>
      </c>
      <c r="AZ8284" s="33" t="s">
        <v>377</v>
      </c>
      <c r="BA8284" s="33">
        <v>27.382258064516101</v>
      </c>
      <c r="BB8284" s="33">
        <v>9.3823529411764692</v>
      </c>
      <c r="BC8284" s="33">
        <v>15</v>
      </c>
      <c r="BD8284" s="33">
        <v>81.661290322580598</v>
      </c>
      <c r="BE8284" s="33">
        <v>0</v>
      </c>
    </row>
    <row r="8285" spans="47:57" x14ac:dyDescent="0.3">
      <c r="AU8285" s="33" t="s">
        <v>511</v>
      </c>
      <c r="AV8285" s="33">
        <v>97016</v>
      </c>
      <c r="AW8285" s="33" t="s">
        <v>353</v>
      </c>
      <c r="AX8285" s="33" t="s">
        <v>378</v>
      </c>
      <c r="AY8285" s="33" t="s">
        <v>26</v>
      </c>
      <c r="AZ8285" s="33" t="s">
        <v>379</v>
      </c>
      <c r="BA8285" s="33">
        <v>28.430172413793098</v>
      </c>
      <c r="BB8285" s="33">
        <v>4.25</v>
      </c>
      <c r="BC8285" s="33">
        <v>14</v>
      </c>
      <c r="BD8285" s="33">
        <v>73.370689655172399</v>
      </c>
      <c r="BE8285" s="33">
        <v>6</v>
      </c>
    </row>
    <row r="8286" spans="47:57" x14ac:dyDescent="0.3">
      <c r="AU8286" s="33" t="s">
        <v>511</v>
      </c>
      <c r="AV8286" s="33">
        <v>97052</v>
      </c>
      <c r="AW8286" s="33" t="s">
        <v>353</v>
      </c>
      <c r="AX8286" s="33" t="s">
        <v>412</v>
      </c>
      <c r="AY8286" s="33" t="s">
        <v>30</v>
      </c>
      <c r="AZ8286" s="33" t="s">
        <v>413</v>
      </c>
      <c r="BB8286" s="33">
        <v>6.7839999999999998</v>
      </c>
      <c r="BC8286" s="33">
        <v>14</v>
      </c>
    </row>
    <row r="8287" spans="47:57" x14ac:dyDescent="0.3">
      <c r="AU8287" s="33" t="s">
        <v>511</v>
      </c>
      <c r="AV8287" s="33">
        <v>97086</v>
      </c>
      <c r="AW8287" s="33" t="s">
        <v>353</v>
      </c>
      <c r="AX8287" s="33" t="s">
        <v>404</v>
      </c>
      <c r="AY8287" s="33" t="s">
        <v>27</v>
      </c>
      <c r="AZ8287" s="33" t="s">
        <v>405</v>
      </c>
      <c r="BA8287" s="33">
        <v>28.3825</v>
      </c>
      <c r="BB8287" s="33">
        <v>2.4407407407407402</v>
      </c>
      <c r="BC8287" s="33">
        <v>13</v>
      </c>
      <c r="BD8287" s="33">
        <v>79.1666666666666</v>
      </c>
    </row>
    <row r="8288" spans="47:57" x14ac:dyDescent="0.3">
      <c r="AU8288" s="33" t="s">
        <v>511</v>
      </c>
      <c r="AV8288" s="33">
        <v>97142</v>
      </c>
      <c r="AW8288" s="33" t="s">
        <v>353</v>
      </c>
      <c r="AX8288" s="33" t="s">
        <v>380</v>
      </c>
      <c r="AY8288" s="33" t="s">
        <v>29</v>
      </c>
      <c r="AZ8288" s="33" t="s">
        <v>381</v>
      </c>
      <c r="BA8288" s="33">
        <v>28.9387096774193</v>
      </c>
      <c r="BB8288" s="33">
        <v>3.1580645161290302</v>
      </c>
      <c r="BC8288" s="33">
        <v>13</v>
      </c>
      <c r="BD8288" s="33">
        <v>77.346774193548299</v>
      </c>
    </row>
    <row r="8289" spans="47:57" x14ac:dyDescent="0.3">
      <c r="AU8289" s="33" t="s">
        <v>511</v>
      </c>
      <c r="AV8289" s="33">
        <v>97048</v>
      </c>
      <c r="AW8289" s="33" t="s">
        <v>353</v>
      </c>
      <c r="AX8289" s="33" t="s">
        <v>395</v>
      </c>
      <c r="AY8289" s="33" t="s">
        <v>30</v>
      </c>
      <c r="AZ8289" s="33" t="s">
        <v>396</v>
      </c>
      <c r="BA8289" s="33">
        <v>26.8564516129032</v>
      </c>
      <c r="BB8289" s="33">
        <v>4.4103448275861998</v>
      </c>
      <c r="BC8289" s="33">
        <v>13</v>
      </c>
      <c r="BD8289" s="33">
        <v>87.338709677419303</v>
      </c>
    </row>
    <row r="8290" spans="47:57" x14ac:dyDescent="0.3">
      <c r="AU8290" s="33" t="s">
        <v>511</v>
      </c>
      <c r="AV8290" s="33">
        <v>97144</v>
      </c>
      <c r="AW8290" s="33" t="s">
        <v>353</v>
      </c>
      <c r="AX8290" s="33" t="s">
        <v>368</v>
      </c>
      <c r="AY8290" s="33" t="s">
        <v>29</v>
      </c>
      <c r="AZ8290" s="33" t="s">
        <v>369</v>
      </c>
      <c r="BA8290" s="33">
        <v>27.7451612903225</v>
      </c>
      <c r="BB8290" s="33">
        <v>2.9173913043478201</v>
      </c>
      <c r="BC8290" s="33">
        <v>12</v>
      </c>
      <c r="BD8290" s="33">
        <v>83.217741935483801</v>
      </c>
    </row>
    <row r="8291" spans="47:57" x14ac:dyDescent="0.3">
      <c r="AU8291" s="33" t="s">
        <v>511</v>
      </c>
      <c r="AV8291" s="33">
        <v>97726</v>
      </c>
      <c r="AW8291" s="33" t="s">
        <v>353</v>
      </c>
      <c r="AX8291" s="33" t="s">
        <v>408</v>
      </c>
      <c r="AY8291" s="33" t="s">
        <v>32</v>
      </c>
      <c r="AZ8291" s="33" t="s">
        <v>409</v>
      </c>
      <c r="BA8291" s="33">
        <v>27.291935483870901</v>
      </c>
      <c r="BB8291" s="33">
        <v>3.7777777777777701</v>
      </c>
      <c r="BC8291" s="33">
        <v>12</v>
      </c>
      <c r="BD8291" s="33">
        <v>84.822580645161196</v>
      </c>
    </row>
    <row r="8292" spans="47:57" x14ac:dyDescent="0.3">
      <c r="AU8292" s="33" t="s">
        <v>511</v>
      </c>
      <c r="AV8292" s="33">
        <v>97730</v>
      </c>
      <c r="AW8292" s="33" t="s">
        <v>353</v>
      </c>
      <c r="AX8292" s="33" t="s">
        <v>388</v>
      </c>
      <c r="AY8292" s="33" t="s">
        <v>32</v>
      </c>
      <c r="AZ8292" s="33" t="s">
        <v>377</v>
      </c>
      <c r="BA8292" s="33">
        <v>28.15</v>
      </c>
      <c r="BB8292" s="33">
        <v>4.7241379310344804</v>
      </c>
      <c r="BC8292" s="33">
        <v>12</v>
      </c>
      <c r="BD8292" s="33">
        <v>82.798387096774107</v>
      </c>
    </row>
    <row r="8293" spans="47:57" x14ac:dyDescent="0.3">
      <c r="AU8293" s="33" t="s">
        <v>511</v>
      </c>
      <c r="AV8293" s="33">
        <v>97192</v>
      </c>
      <c r="AW8293" s="33" t="s">
        <v>353</v>
      </c>
      <c r="AX8293" s="33" t="s">
        <v>374</v>
      </c>
      <c r="AY8293" s="33" t="s">
        <v>29</v>
      </c>
      <c r="AZ8293" s="33" t="s">
        <v>375</v>
      </c>
      <c r="BA8293" s="33">
        <v>27.921774193548298</v>
      </c>
      <c r="BB8293" s="33">
        <v>5.0750000000000002</v>
      </c>
      <c r="BC8293" s="33">
        <v>12</v>
      </c>
      <c r="BD8293" s="33">
        <v>84.403225806451601</v>
      </c>
    </row>
    <row r="8294" spans="47:57" x14ac:dyDescent="0.3">
      <c r="AU8294" s="33" t="s">
        <v>511</v>
      </c>
      <c r="AV8294" s="33">
        <v>97790</v>
      </c>
      <c r="AW8294" s="33" t="s">
        <v>353</v>
      </c>
      <c r="AX8294" s="33" t="s">
        <v>389</v>
      </c>
      <c r="AY8294" s="33" t="s">
        <v>32</v>
      </c>
      <c r="AZ8294" s="33" t="s">
        <v>390</v>
      </c>
      <c r="BA8294" s="33">
        <v>28.524999999999999</v>
      </c>
      <c r="BB8294" s="33">
        <v>5.4357142857142797</v>
      </c>
      <c r="BC8294" s="33">
        <v>12</v>
      </c>
      <c r="BD8294" s="33">
        <v>78.9583333333333</v>
      </c>
    </row>
    <row r="8295" spans="47:57" x14ac:dyDescent="0.3">
      <c r="AU8295" s="33" t="s">
        <v>511</v>
      </c>
      <c r="AV8295" s="33">
        <v>97124</v>
      </c>
      <c r="AW8295" s="33" t="s">
        <v>353</v>
      </c>
      <c r="AX8295" s="33" t="s">
        <v>399</v>
      </c>
      <c r="AY8295" s="33" t="s">
        <v>28</v>
      </c>
      <c r="AZ8295" s="33" t="s">
        <v>400</v>
      </c>
      <c r="BA8295" s="33">
        <v>22.631451612903199</v>
      </c>
      <c r="BB8295" s="33">
        <v>5.7153846153846102</v>
      </c>
      <c r="BC8295" s="33">
        <v>12</v>
      </c>
      <c r="BD8295" s="33">
        <v>88.596774193548299</v>
      </c>
    </row>
    <row r="8296" spans="47:57" x14ac:dyDescent="0.3">
      <c r="AU8296" s="33" t="s">
        <v>511</v>
      </c>
      <c r="AV8296" s="33">
        <v>97722</v>
      </c>
      <c r="AW8296" s="33" t="s">
        <v>353</v>
      </c>
      <c r="AX8296" s="33" t="s">
        <v>403</v>
      </c>
      <c r="AY8296" s="33" t="s">
        <v>32</v>
      </c>
      <c r="AZ8296" s="33" t="s">
        <v>390</v>
      </c>
      <c r="BA8296" s="33">
        <v>27.0908333333333</v>
      </c>
      <c r="BB8296" s="33">
        <v>3</v>
      </c>
      <c r="BC8296" s="33">
        <v>11</v>
      </c>
      <c r="BD8296" s="33">
        <v>82.8</v>
      </c>
    </row>
    <row r="8297" spans="47:57" x14ac:dyDescent="0.3">
      <c r="AU8297" s="33" t="s">
        <v>511</v>
      </c>
      <c r="AV8297" s="33">
        <v>97116</v>
      </c>
      <c r="AW8297" s="33" t="s">
        <v>353</v>
      </c>
      <c r="AX8297" s="33" t="s">
        <v>496</v>
      </c>
      <c r="AY8297" s="33" t="s">
        <v>31</v>
      </c>
      <c r="AZ8297" s="33" t="s">
        <v>497</v>
      </c>
      <c r="BB8297" s="33">
        <v>3.3967741935483802</v>
      </c>
      <c r="BC8297" s="33">
        <v>10</v>
      </c>
    </row>
    <row r="8298" spans="47:57" x14ac:dyDescent="0.3">
      <c r="AU8298" s="33" t="s">
        <v>511</v>
      </c>
      <c r="AV8298" s="33">
        <v>97600</v>
      </c>
      <c r="AW8298" s="33" t="s">
        <v>353</v>
      </c>
      <c r="AX8298" s="33" t="s">
        <v>397</v>
      </c>
      <c r="AY8298" s="33" t="s">
        <v>33</v>
      </c>
      <c r="AZ8298" s="33" t="s">
        <v>398</v>
      </c>
      <c r="BA8298" s="33">
        <v>27.6653225806451</v>
      </c>
      <c r="BB8298" s="33">
        <v>5.9363636363636303</v>
      </c>
      <c r="BC8298" s="33">
        <v>10</v>
      </c>
      <c r="BD8298" s="33">
        <v>85.2822580645161</v>
      </c>
    </row>
    <row r="8299" spans="47:57" x14ac:dyDescent="0.3">
      <c r="AU8299" s="33" t="s">
        <v>511</v>
      </c>
      <c r="AV8299" s="33">
        <v>97748</v>
      </c>
      <c r="AW8299" s="33" t="s">
        <v>353</v>
      </c>
      <c r="AX8299" s="33" t="s">
        <v>386</v>
      </c>
      <c r="AY8299" s="33" t="s">
        <v>32</v>
      </c>
      <c r="AZ8299" s="33" t="s">
        <v>387</v>
      </c>
      <c r="BA8299" s="33">
        <v>28.4387096774193</v>
      </c>
      <c r="BB8299" s="33">
        <v>3.6392857142857098</v>
      </c>
      <c r="BC8299" s="33">
        <v>9</v>
      </c>
      <c r="BD8299" s="33">
        <v>80.5322580645161</v>
      </c>
    </row>
    <row r="8300" spans="47:57" x14ac:dyDescent="0.3">
      <c r="AU8300" s="33" t="s">
        <v>511</v>
      </c>
      <c r="AV8300" s="33">
        <v>97150</v>
      </c>
      <c r="AW8300" s="33" t="s">
        <v>353</v>
      </c>
      <c r="AX8300" s="33" t="s">
        <v>366</v>
      </c>
      <c r="AY8300" s="33" t="s">
        <v>29</v>
      </c>
      <c r="AZ8300" s="33" t="s">
        <v>367</v>
      </c>
      <c r="BA8300" s="33">
        <v>27.421666666666599</v>
      </c>
      <c r="BB8300" s="33">
        <v>2.484</v>
      </c>
      <c r="BC8300" s="33">
        <v>8</v>
      </c>
      <c r="BD8300" s="33">
        <v>82.2916666666666</v>
      </c>
    </row>
    <row r="8301" spans="47:57" x14ac:dyDescent="0.3">
      <c r="AU8301" s="33" t="s">
        <v>511</v>
      </c>
      <c r="AV8301" s="33">
        <v>97072</v>
      </c>
      <c r="AW8301" s="33" t="s">
        <v>353</v>
      </c>
      <c r="AX8301" s="33" t="s">
        <v>414</v>
      </c>
      <c r="AY8301" s="33" t="s">
        <v>27</v>
      </c>
      <c r="AZ8301" s="33" t="s">
        <v>415</v>
      </c>
      <c r="BA8301" s="33">
        <v>27.131451612903199</v>
      </c>
      <c r="BB8301" s="33">
        <v>2.1666666666666599</v>
      </c>
      <c r="BC8301" s="33">
        <v>6</v>
      </c>
      <c r="BD8301" s="33">
        <v>77.322580645161196</v>
      </c>
    </row>
    <row r="8302" spans="47:57" x14ac:dyDescent="0.3">
      <c r="AU8302" s="33" t="s">
        <v>511</v>
      </c>
      <c r="AV8302" s="33">
        <v>97096</v>
      </c>
      <c r="AW8302" s="33" t="s">
        <v>353</v>
      </c>
      <c r="AX8302" s="33" t="s">
        <v>384</v>
      </c>
      <c r="AY8302" s="33" t="s">
        <v>27</v>
      </c>
      <c r="AZ8302" s="33" t="s">
        <v>385</v>
      </c>
      <c r="BA8302" s="33">
        <v>26.75</v>
      </c>
      <c r="BB8302" s="33">
        <v>2.4739130434782601</v>
      </c>
      <c r="BC8302" s="33">
        <v>5</v>
      </c>
      <c r="BD8302" s="33">
        <v>85.473214285714207</v>
      </c>
    </row>
    <row r="8303" spans="47:57" x14ac:dyDescent="0.3">
      <c r="AU8303" s="33" t="s">
        <v>511</v>
      </c>
      <c r="AV8303" s="33">
        <v>97796</v>
      </c>
      <c r="AW8303" s="33" t="s">
        <v>419</v>
      </c>
      <c r="AX8303" s="33" t="s">
        <v>435</v>
      </c>
      <c r="AY8303" s="33" t="s">
        <v>35</v>
      </c>
      <c r="AZ8303" s="33" t="s">
        <v>436</v>
      </c>
      <c r="BA8303" s="33">
        <v>26.769354838709599</v>
      </c>
      <c r="BB8303" s="33">
        <v>19.412500000000001</v>
      </c>
      <c r="BC8303" s="33">
        <v>24</v>
      </c>
      <c r="BD8303" s="33">
        <v>86.217741935483801</v>
      </c>
      <c r="BE8303" s="33">
        <v>1128</v>
      </c>
    </row>
    <row r="8304" spans="47:57" x14ac:dyDescent="0.3">
      <c r="AU8304" s="33" t="s">
        <v>511</v>
      </c>
      <c r="AV8304" s="33">
        <v>97876</v>
      </c>
      <c r="AW8304" s="33" t="s">
        <v>419</v>
      </c>
      <c r="AX8304" s="33" t="s">
        <v>428</v>
      </c>
      <c r="AY8304" s="33" t="s">
        <v>35</v>
      </c>
      <c r="AZ8304" s="33" t="s">
        <v>429</v>
      </c>
      <c r="BA8304" s="33">
        <v>27.137068965517201</v>
      </c>
      <c r="BB8304" s="33">
        <v>10.475862068965499</v>
      </c>
      <c r="BC8304" s="33">
        <v>22</v>
      </c>
      <c r="BD8304" s="33">
        <v>84.043103448275801</v>
      </c>
    </row>
    <row r="8305" spans="47:57" x14ac:dyDescent="0.3">
      <c r="AU8305" s="33" t="s">
        <v>511</v>
      </c>
      <c r="AV8305" s="33">
        <v>97978</v>
      </c>
      <c r="AW8305" s="33" t="s">
        <v>419</v>
      </c>
      <c r="AX8305" s="33" t="s">
        <v>444</v>
      </c>
      <c r="AY8305" s="33" t="s">
        <v>35</v>
      </c>
      <c r="AZ8305" s="33" t="s">
        <v>423</v>
      </c>
      <c r="BA8305" s="33">
        <v>27.153448275862001</v>
      </c>
      <c r="BB8305" s="33">
        <v>7.9039999999999999</v>
      </c>
      <c r="BC8305" s="33">
        <v>21</v>
      </c>
      <c r="BD8305" s="33">
        <v>90.974137931034406</v>
      </c>
    </row>
    <row r="8306" spans="47:57" x14ac:dyDescent="0.3">
      <c r="AU8306" s="33" t="s">
        <v>511</v>
      </c>
      <c r="AV8306" s="33">
        <v>97686</v>
      </c>
      <c r="AW8306" s="33" t="s">
        <v>419</v>
      </c>
      <c r="AX8306" s="33" t="s">
        <v>449</v>
      </c>
      <c r="AY8306" s="33" t="s">
        <v>35</v>
      </c>
      <c r="AZ8306" s="33" t="s">
        <v>450</v>
      </c>
      <c r="BA8306" s="33">
        <v>19.432758620689601</v>
      </c>
      <c r="BB8306" s="33">
        <v>7.1666666666666599</v>
      </c>
      <c r="BC8306" s="33">
        <v>20</v>
      </c>
      <c r="BD8306" s="33">
        <v>80.344827586206804</v>
      </c>
    </row>
    <row r="8307" spans="47:57" x14ac:dyDescent="0.3">
      <c r="AU8307" s="33" t="s">
        <v>511</v>
      </c>
      <c r="AV8307" s="33">
        <v>97780</v>
      </c>
      <c r="AW8307" s="33" t="s">
        <v>419</v>
      </c>
      <c r="AX8307" s="33" t="s">
        <v>438</v>
      </c>
      <c r="AY8307" s="33" t="s">
        <v>35</v>
      </c>
      <c r="AZ8307" s="33" t="s">
        <v>439</v>
      </c>
      <c r="BA8307" s="33">
        <v>18.254032258064498</v>
      </c>
      <c r="BB8307" s="33">
        <v>11.177272727272699</v>
      </c>
      <c r="BC8307" s="33">
        <v>20</v>
      </c>
      <c r="BD8307" s="33">
        <v>81.741935483870904</v>
      </c>
      <c r="BE8307" s="33">
        <v>0</v>
      </c>
    </row>
    <row r="8308" spans="47:57" x14ac:dyDescent="0.3">
      <c r="AU8308" s="33" t="s">
        <v>511</v>
      </c>
      <c r="AV8308" s="33">
        <v>97980</v>
      </c>
      <c r="AW8308" s="33" t="s">
        <v>419</v>
      </c>
      <c r="AX8308" s="33" t="s">
        <v>422</v>
      </c>
      <c r="AY8308" s="33" t="s">
        <v>35</v>
      </c>
      <c r="AZ8308" s="33" t="s">
        <v>423</v>
      </c>
      <c r="BA8308" s="33">
        <v>27.250806451612899</v>
      </c>
      <c r="BB8308" s="33">
        <v>8.6607142857142794</v>
      </c>
      <c r="BC8308" s="33">
        <v>19</v>
      </c>
      <c r="BD8308" s="33">
        <v>87.201612903225794</v>
      </c>
      <c r="BE8308" s="33">
        <v>3</v>
      </c>
    </row>
    <row r="8309" spans="47:57" x14ac:dyDescent="0.3">
      <c r="AU8309" s="33" t="s">
        <v>511</v>
      </c>
      <c r="AV8309" s="33">
        <v>97682</v>
      </c>
      <c r="AW8309" s="33" t="s">
        <v>419</v>
      </c>
      <c r="AX8309" s="33" t="s">
        <v>442</v>
      </c>
      <c r="AY8309" s="33" t="s">
        <v>35</v>
      </c>
      <c r="AZ8309" s="33" t="s">
        <v>443</v>
      </c>
      <c r="BA8309" s="33">
        <v>27.8854838709677</v>
      </c>
      <c r="BB8309" s="33">
        <v>15.2608695652173</v>
      </c>
      <c r="BC8309" s="33">
        <v>19</v>
      </c>
      <c r="BD8309" s="33">
        <v>79.653225806451601</v>
      </c>
      <c r="BE8309" s="33">
        <v>7.8235294117647003</v>
      </c>
    </row>
    <row r="8310" spans="47:57" x14ac:dyDescent="0.3">
      <c r="AU8310" s="33" t="s">
        <v>511</v>
      </c>
      <c r="AV8310" s="33">
        <v>97760</v>
      </c>
      <c r="AW8310" s="33" t="s">
        <v>419</v>
      </c>
      <c r="AX8310" s="33" t="s">
        <v>433</v>
      </c>
      <c r="AY8310" s="33" t="s">
        <v>34</v>
      </c>
      <c r="AZ8310" s="33" t="s">
        <v>434</v>
      </c>
      <c r="BA8310" s="33">
        <v>28.270161290322498</v>
      </c>
      <c r="BB8310" s="33">
        <v>16.285</v>
      </c>
      <c r="BC8310" s="33">
        <v>19</v>
      </c>
      <c r="BD8310" s="33">
        <v>80.895161290322505</v>
      </c>
      <c r="BE8310" s="33">
        <v>1948.1290322580601</v>
      </c>
    </row>
    <row r="8311" spans="47:57" x14ac:dyDescent="0.3">
      <c r="AU8311" s="33" t="s">
        <v>511</v>
      </c>
      <c r="AV8311" s="33">
        <v>97530</v>
      </c>
      <c r="AW8311" s="33" t="s">
        <v>419</v>
      </c>
      <c r="AX8311" s="33" t="s">
        <v>430</v>
      </c>
      <c r="AY8311" s="33" t="s">
        <v>34</v>
      </c>
      <c r="AZ8311" s="33" t="s">
        <v>427</v>
      </c>
      <c r="BA8311" s="33">
        <v>27.9233333333333</v>
      </c>
      <c r="BB8311" s="33">
        <v>18.2454545454545</v>
      </c>
      <c r="BC8311" s="33">
        <v>18</v>
      </c>
      <c r="BD8311" s="33">
        <v>81.858333333333306</v>
      </c>
      <c r="BE8311" s="33">
        <v>0</v>
      </c>
    </row>
    <row r="8312" spans="47:57" x14ac:dyDescent="0.3">
      <c r="AU8312" s="33" t="s">
        <v>511</v>
      </c>
      <c r="AV8312" s="33">
        <v>97694</v>
      </c>
      <c r="AW8312" s="33" t="s">
        <v>419</v>
      </c>
      <c r="AX8312" s="33" t="s">
        <v>426</v>
      </c>
      <c r="AY8312" s="33" t="s">
        <v>34</v>
      </c>
      <c r="AZ8312" s="33" t="s">
        <v>427</v>
      </c>
      <c r="BA8312" s="33">
        <v>26.5612903225806</v>
      </c>
      <c r="BB8312" s="33">
        <v>8.0277777777777697</v>
      </c>
      <c r="BC8312" s="33">
        <v>15</v>
      </c>
      <c r="BD8312" s="33">
        <v>87.362903225806406</v>
      </c>
      <c r="BE8312" s="33">
        <v>0</v>
      </c>
    </row>
    <row r="8313" spans="47:57" x14ac:dyDescent="0.3">
      <c r="AU8313" s="33" t="s">
        <v>511</v>
      </c>
      <c r="AV8313" s="33">
        <v>97502</v>
      </c>
      <c r="AW8313" s="33" t="s">
        <v>419</v>
      </c>
      <c r="AX8313" s="33" t="s">
        <v>451</v>
      </c>
      <c r="AY8313" s="33" t="s">
        <v>34</v>
      </c>
      <c r="AZ8313" s="33" t="s">
        <v>452</v>
      </c>
      <c r="BA8313" s="33">
        <v>27.1572580645161</v>
      </c>
      <c r="BB8313" s="33">
        <v>8.2277777777777708</v>
      </c>
      <c r="BC8313" s="33">
        <v>15</v>
      </c>
      <c r="BD8313" s="33">
        <v>82.096774193548299</v>
      </c>
      <c r="BE8313" s="33">
        <v>0</v>
      </c>
    </row>
    <row r="8314" spans="47:57" x14ac:dyDescent="0.3">
      <c r="AU8314" s="33" t="s">
        <v>511</v>
      </c>
      <c r="AV8314" s="33">
        <v>97630</v>
      </c>
      <c r="AW8314" s="33" t="s">
        <v>419</v>
      </c>
      <c r="AX8314" s="33" t="s">
        <v>440</v>
      </c>
      <c r="AY8314" s="33" t="s">
        <v>34</v>
      </c>
      <c r="AZ8314" s="33" t="s">
        <v>441</v>
      </c>
      <c r="BA8314" s="33">
        <v>26.464516129032202</v>
      </c>
      <c r="BB8314" s="33">
        <v>13.625</v>
      </c>
      <c r="BC8314" s="33">
        <v>14</v>
      </c>
      <c r="BD8314" s="33">
        <v>81.145161290322505</v>
      </c>
    </row>
    <row r="8315" spans="47:57" x14ac:dyDescent="0.3">
      <c r="AU8315" s="33" t="s">
        <v>511</v>
      </c>
      <c r="AV8315" s="33">
        <v>97560</v>
      </c>
      <c r="AW8315" s="33" t="s">
        <v>419</v>
      </c>
      <c r="AX8315" s="33" t="s">
        <v>445</v>
      </c>
      <c r="AY8315" s="33" t="s">
        <v>35</v>
      </c>
      <c r="AZ8315" s="33" t="s">
        <v>446</v>
      </c>
      <c r="BA8315" s="33">
        <v>26.978225806451601</v>
      </c>
      <c r="BB8315" s="33">
        <v>9.6300000000000008</v>
      </c>
      <c r="BC8315" s="33">
        <v>13</v>
      </c>
      <c r="BD8315" s="33">
        <v>86.572580645161196</v>
      </c>
    </row>
    <row r="8316" spans="47:57" x14ac:dyDescent="0.3">
      <c r="AU8316" s="33" t="s">
        <v>511</v>
      </c>
      <c r="AV8316" s="33">
        <v>97698</v>
      </c>
      <c r="AW8316" s="33" t="s">
        <v>419</v>
      </c>
      <c r="AX8316" s="33" t="s">
        <v>431</v>
      </c>
      <c r="AY8316" s="33" t="s">
        <v>35</v>
      </c>
      <c r="AZ8316" s="33" t="s">
        <v>432</v>
      </c>
      <c r="BA8316" s="33">
        <v>27.971774193548299</v>
      </c>
      <c r="BB8316" s="33">
        <v>7.1666666666666599</v>
      </c>
      <c r="BC8316" s="33">
        <v>12</v>
      </c>
      <c r="BD8316" s="33">
        <v>86.177419354838705</v>
      </c>
    </row>
    <row r="8317" spans="47:57" x14ac:dyDescent="0.3">
      <c r="AU8317" s="33" t="s">
        <v>511</v>
      </c>
      <c r="AV8317" s="33">
        <v>97692</v>
      </c>
      <c r="AW8317" s="33" t="s">
        <v>419</v>
      </c>
      <c r="AX8317" s="33" t="s">
        <v>420</v>
      </c>
      <c r="AY8317" s="33" t="s">
        <v>35</v>
      </c>
      <c r="AZ8317" s="33" t="s">
        <v>421</v>
      </c>
      <c r="BA8317" s="33">
        <v>26.5</v>
      </c>
      <c r="BB8317" s="33">
        <v>8.3874999999999993</v>
      </c>
      <c r="BC8317" s="33">
        <v>11</v>
      </c>
      <c r="BD8317" s="33">
        <v>89.258064516128997</v>
      </c>
      <c r="BE8317" s="33">
        <v>0</v>
      </c>
    </row>
    <row r="8318" spans="47:57" x14ac:dyDescent="0.3">
      <c r="AU8318" s="33" t="s">
        <v>511</v>
      </c>
      <c r="AV8318" s="33">
        <v>97570</v>
      </c>
      <c r="AW8318" s="33" t="s">
        <v>419</v>
      </c>
      <c r="AX8318" s="33" t="s">
        <v>447</v>
      </c>
      <c r="AY8318" s="33" t="s">
        <v>35</v>
      </c>
      <c r="AZ8318" s="33" t="s">
        <v>448</v>
      </c>
      <c r="BA8318" s="33">
        <v>27.465624999999999</v>
      </c>
      <c r="BB8318" s="33">
        <v>10.039999999999999</v>
      </c>
      <c r="BC8318" s="33">
        <v>10</v>
      </c>
      <c r="BD8318" s="33">
        <v>83</v>
      </c>
    </row>
    <row r="8319" spans="47:57" x14ac:dyDescent="0.3">
      <c r="AU8319" s="33" t="s">
        <v>511</v>
      </c>
      <c r="AV8319" s="33">
        <v>97690</v>
      </c>
      <c r="AW8319" s="33" t="s">
        <v>419</v>
      </c>
      <c r="AX8319" s="33" t="s">
        <v>437</v>
      </c>
      <c r="AY8319" s="33" t="s">
        <v>35</v>
      </c>
      <c r="AZ8319" s="33" t="s">
        <v>421</v>
      </c>
      <c r="BA8319" s="33">
        <v>27.552419354838701</v>
      </c>
      <c r="BB8319" s="33">
        <v>5.35</v>
      </c>
      <c r="BC8319" s="33">
        <v>9</v>
      </c>
      <c r="BD8319" s="33">
        <v>74.822580645161196</v>
      </c>
    </row>
    <row r="8320" spans="47:57" x14ac:dyDescent="0.3">
      <c r="AU8320" s="33" t="s">
        <v>511</v>
      </c>
      <c r="AV8320" s="33">
        <v>97580</v>
      </c>
      <c r="AW8320" s="33" t="s">
        <v>419</v>
      </c>
      <c r="AX8320" s="33" t="s">
        <v>424</v>
      </c>
      <c r="AY8320" s="33" t="s">
        <v>35</v>
      </c>
      <c r="AZ8320" s="33" t="s">
        <v>425</v>
      </c>
      <c r="BA8320" s="33">
        <v>26.905000000000001</v>
      </c>
      <c r="BB8320" s="33">
        <v>2.7692307692307598</v>
      </c>
      <c r="BC8320" s="33">
        <v>4</v>
      </c>
      <c r="BD8320" s="33">
        <v>88.4583333333333</v>
      </c>
    </row>
    <row r="8321" spans="47:57" x14ac:dyDescent="0.3">
      <c r="AU8321" s="33" t="s">
        <v>512</v>
      </c>
      <c r="AV8321" s="33">
        <v>96165</v>
      </c>
      <c r="AW8321" s="33" t="s">
        <v>132</v>
      </c>
      <c r="AX8321" s="33" t="s">
        <v>147</v>
      </c>
      <c r="AY8321" s="33" t="s">
        <v>4</v>
      </c>
      <c r="AZ8321" s="33" t="s">
        <v>148</v>
      </c>
      <c r="BB8321" s="33">
        <v>21.204999999999998</v>
      </c>
      <c r="BC8321" s="33">
        <v>18</v>
      </c>
      <c r="BE8321" s="33">
        <v>0</v>
      </c>
    </row>
    <row r="8322" spans="47:57" x14ac:dyDescent="0.3">
      <c r="AU8322" s="33" t="s">
        <v>512</v>
      </c>
      <c r="AV8322" s="33">
        <v>96167</v>
      </c>
      <c r="AW8322" s="33" t="s">
        <v>132</v>
      </c>
      <c r="AX8322" s="33" t="s">
        <v>137</v>
      </c>
      <c r="AY8322" s="33" t="s">
        <v>4</v>
      </c>
      <c r="AZ8322" s="33" t="s">
        <v>138</v>
      </c>
      <c r="BA8322" s="33">
        <v>25.534821428571401</v>
      </c>
      <c r="BB8322" s="33">
        <v>9.3125</v>
      </c>
      <c r="BC8322" s="33">
        <v>16</v>
      </c>
      <c r="BD8322" s="33">
        <v>84.839285714285694</v>
      </c>
      <c r="BE8322" s="33">
        <v>757.54545454545405</v>
      </c>
    </row>
    <row r="8323" spans="47:57" x14ac:dyDescent="0.3">
      <c r="AU8323" s="33" t="s">
        <v>512</v>
      </c>
      <c r="AV8323" s="33">
        <v>96171</v>
      </c>
      <c r="AW8323" s="33" t="s">
        <v>132</v>
      </c>
      <c r="AX8323" s="33" t="s">
        <v>149</v>
      </c>
      <c r="AY8323" s="33" t="s">
        <v>5</v>
      </c>
      <c r="AZ8323" s="33" t="s">
        <v>150</v>
      </c>
      <c r="BA8323" s="33">
        <v>26.569642857142799</v>
      </c>
      <c r="BB8323" s="33">
        <v>9.8000000000000007</v>
      </c>
      <c r="BC8323" s="33">
        <v>16</v>
      </c>
      <c r="BD8323" s="33">
        <v>84.3125</v>
      </c>
    </row>
    <row r="8324" spans="47:57" x14ac:dyDescent="0.3">
      <c r="AU8324" s="33" t="s">
        <v>512</v>
      </c>
      <c r="AV8324" s="33">
        <v>96089</v>
      </c>
      <c r="AW8324" s="33" t="s">
        <v>132</v>
      </c>
      <c r="AX8324" s="33" t="s">
        <v>168</v>
      </c>
      <c r="AY8324" s="33" t="s">
        <v>120</v>
      </c>
      <c r="AZ8324" s="33" t="s">
        <v>169</v>
      </c>
      <c r="BA8324" s="33">
        <v>27.1848214285714</v>
      </c>
      <c r="BB8324" s="33">
        <v>10.6045454545454</v>
      </c>
      <c r="BC8324" s="33">
        <v>16</v>
      </c>
      <c r="BD8324" s="33">
        <v>81.321428571428498</v>
      </c>
    </row>
    <row r="8325" spans="47:57" x14ac:dyDescent="0.3">
      <c r="AU8325" s="33" t="s">
        <v>512</v>
      </c>
      <c r="AV8325" s="33">
        <v>96043</v>
      </c>
      <c r="AW8325" s="33" t="s">
        <v>132</v>
      </c>
      <c r="AX8325" s="33" t="s">
        <v>467</v>
      </c>
      <c r="AY8325" s="33" t="s">
        <v>3</v>
      </c>
      <c r="AZ8325" s="33" t="s">
        <v>468</v>
      </c>
      <c r="BB8325" s="33">
        <v>11.165217391304299</v>
      </c>
      <c r="BC8325" s="33">
        <v>16</v>
      </c>
    </row>
    <row r="8326" spans="47:57" x14ac:dyDescent="0.3">
      <c r="AU8326" s="33" t="s">
        <v>512</v>
      </c>
      <c r="AV8326" s="33">
        <v>96001</v>
      </c>
      <c r="AW8326" s="33" t="s">
        <v>132</v>
      </c>
      <c r="AX8326" s="33" t="s">
        <v>165</v>
      </c>
      <c r="AY8326" s="33" t="s">
        <v>166</v>
      </c>
      <c r="AZ8326" s="33" t="s">
        <v>167</v>
      </c>
      <c r="BA8326" s="33">
        <v>26.283035714285699</v>
      </c>
      <c r="BB8326" s="33">
        <v>15.275</v>
      </c>
      <c r="BC8326" s="33">
        <v>16</v>
      </c>
      <c r="BD8326" s="33">
        <v>86.589285714285694</v>
      </c>
    </row>
    <row r="8327" spans="47:57" x14ac:dyDescent="0.3">
      <c r="AU8327" s="33" t="s">
        <v>512</v>
      </c>
      <c r="AV8327" s="33">
        <v>96163</v>
      </c>
      <c r="AW8327" s="33" t="s">
        <v>132</v>
      </c>
      <c r="AX8327" s="33" t="s">
        <v>146</v>
      </c>
      <c r="AY8327" s="33" t="s">
        <v>4</v>
      </c>
      <c r="AZ8327" s="33" t="s">
        <v>138</v>
      </c>
      <c r="BA8327" s="33">
        <v>26.597321428571401</v>
      </c>
      <c r="BB8327" s="33">
        <v>10.236363636363601</v>
      </c>
      <c r="BC8327" s="33">
        <v>15</v>
      </c>
      <c r="BD8327" s="33">
        <v>84.910714285714207</v>
      </c>
    </row>
    <row r="8328" spans="47:57" x14ac:dyDescent="0.3">
      <c r="AU8328" s="33" t="s">
        <v>512</v>
      </c>
      <c r="AV8328" s="33">
        <v>96179</v>
      </c>
      <c r="AW8328" s="33" t="s">
        <v>132</v>
      </c>
      <c r="AX8328" s="33" t="s">
        <v>155</v>
      </c>
      <c r="AY8328" s="33" t="s">
        <v>120</v>
      </c>
      <c r="AZ8328" s="33" t="s">
        <v>156</v>
      </c>
      <c r="BA8328" s="33">
        <v>26.745535714285701</v>
      </c>
      <c r="BB8328" s="33">
        <v>4.6181818181818102</v>
      </c>
      <c r="BC8328" s="33">
        <v>13</v>
      </c>
      <c r="BD8328" s="33">
        <v>85.4375</v>
      </c>
    </row>
    <row r="8329" spans="47:57" x14ac:dyDescent="0.3">
      <c r="AU8329" s="33" t="s">
        <v>512</v>
      </c>
      <c r="AV8329" s="33">
        <v>96075</v>
      </c>
      <c r="AW8329" s="33" t="s">
        <v>132</v>
      </c>
      <c r="AX8329" s="33" t="s">
        <v>143</v>
      </c>
      <c r="AY8329" s="33" t="s">
        <v>3</v>
      </c>
      <c r="AZ8329" s="33" t="s">
        <v>136</v>
      </c>
      <c r="BA8329" s="33">
        <v>26.238392857142799</v>
      </c>
      <c r="BB8329" s="33">
        <v>5.1239999999999997</v>
      </c>
      <c r="BC8329" s="33">
        <v>13</v>
      </c>
      <c r="BD8329" s="33">
        <v>87.116071428571402</v>
      </c>
      <c r="BE8329" s="33">
        <v>999</v>
      </c>
    </row>
    <row r="8330" spans="47:57" x14ac:dyDescent="0.3">
      <c r="AU8330" s="33" t="s">
        <v>512</v>
      </c>
      <c r="AV8330" s="33">
        <v>96077</v>
      </c>
      <c r="AW8330" s="33" t="s">
        <v>132</v>
      </c>
      <c r="AX8330" s="33" t="s">
        <v>135</v>
      </c>
      <c r="AY8330" s="33" t="s">
        <v>3</v>
      </c>
      <c r="AZ8330" s="33" t="s">
        <v>136</v>
      </c>
      <c r="BB8330" s="33">
        <v>5.6428571428571397</v>
      </c>
      <c r="BC8330" s="33">
        <v>13</v>
      </c>
    </row>
    <row r="8331" spans="47:57" x14ac:dyDescent="0.3">
      <c r="AU8331" s="33" t="s">
        <v>512</v>
      </c>
      <c r="AV8331" s="33">
        <v>96147</v>
      </c>
      <c r="AW8331" s="33" t="s">
        <v>132</v>
      </c>
      <c r="AX8331" s="33" t="s">
        <v>157</v>
      </c>
      <c r="AY8331" s="33" t="s">
        <v>120</v>
      </c>
      <c r="AZ8331" s="33" t="s">
        <v>158</v>
      </c>
      <c r="BA8331" s="33">
        <v>26.511607142857098</v>
      </c>
      <c r="BB8331" s="33">
        <v>10.78</v>
      </c>
      <c r="BC8331" s="33">
        <v>13</v>
      </c>
      <c r="BD8331" s="33">
        <v>88.580357142857096</v>
      </c>
    </row>
    <row r="8332" spans="47:57" x14ac:dyDescent="0.3">
      <c r="AU8332" s="33" t="s">
        <v>512</v>
      </c>
      <c r="AV8332" s="33">
        <v>96037</v>
      </c>
      <c r="AW8332" s="33" t="s">
        <v>132</v>
      </c>
      <c r="AX8332" s="33" t="s">
        <v>151</v>
      </c>
      <c r="AY8332" s="33" t="s">
        <v>3</v>
      </c>
      <c r="AZ8332" s="33" t="s">
        <v>152</v>
      </c>
      <c r="BA8332" s="33">
        <v>26.0883928571428</v>
      </c>
      <c r="BB8332" s="33">
        <v>11.5166666666666</v>
      </c>
      <c r="BC8332" s="33">
        <v>13</v>
      </c>
      <c r="BD8332" s="33">
        <v>84.785714285714207</v>
      </c>
    </row>
    <row r="8333" spans="47:57" x14ac:dyDescent="0.3">
      <c r="AU8333" s="33" t="s">
        <v>512</v>
      </c>
      <c r="AV8333" s="33">
        <v>96107</v>
      </c>
      <c r="AW8333" s="33" t="s">
        <v>132</v>
      </c>
      <c r="AX8333" s="33" t="s">
        <v>161</v>
      </c>
      <c r="AY8333" s="33" t="s">
        <v>5</v>
      </c>
      <c r="AZ8333" s="33" t="s">
        <v>162</v>
      </c>
      <c r="BA8333" s="33">
        <v>26.162500000000001</v>
      </c>
      <c r="BB8333" s="33">
        <v>11.7629629629629</v>
      </c>
      <c r="BC8333" s="33">
        <v>13</v>
      </c>
      <c r="BD8333" s="33">
        <v>84.544642857142804</v>
      </c>
    </row>
    <row r="8334" spans="47:57" x14ac:dyDescent="0.3">
      <c r="AU8334" s="33" t="s">
        <v>512</v>
      </c>
      <c r="AV8334" s="33">
        <v>96071</v>
      </c>
      <c r="AW8334" s="33" t="s">
        <v>132</v>
      </c>
      <c r="AX8334" s="33" t="s">
        <v>159</v>
      </c>
      <c r="AY8334" s="33" t="s">
        <v>3</v>
      </c>
      <c r="AZ8334" s="33" t="s">
        <v>160</v>
      </c>
      <c r="BA8334" s="33">
        <v>25.553571428571399</v>
      </c>
      <c r="BB8334" s="33">
        <v>4.9230769230769198</v>
      </c>
      <c r="BC8334" s="33">
        <v>12</v>
      </c>
      <c r="BD8334" s="33">
        <v>79.366071428571402</v>
      </c>
    </row>
    <row r="8335" spans="47:57" x14ac:dyDescent="0.3">
      <c r="AU8335" s="33" t="s">
        <v>512</v>
      </c>
      <c r="AV8335" s="33">
        <v>96017</v>
      </c>
      <c r="AW8335" s="33" t="s">
        <v>132</v>
      </c>
      <c r="AX8335" s="33" t="s">
        <v>176</v>
      </c>
      <c r="AY8335" s="33" t="s">
        <v>166</v>
      </c>
      <c r="AZ8335" s="33" t="s">
        <v>175</v>
      </c>
      <c r="BA8335" s="33">
        <v>25.9839285714285</v>
      </c>
      <c r="BB8335" s="33">
        <v>15.986363636363601</v>
      </c>
      <c r="BC8335" s="33">
        <v>12</v>
      </c>
      <c r="BD8335" s="33">
        <v>84.5</v>
      </c>
    </row>
    <row r="8336" spans="47:57" x14ac:dyDescent="0.3">
      <c r="AU8336" s="33" t="s">
        <v>512</v>
      </c>
      <c r="AV8336" s="33">
        <v>96011</v>
      </c>
      <c r="AW8336" s="33" t="s">
        <v>132</v>
      </c>
      <c r="AX8336" s="33" t="s">
        <v>174</v>
      </c>
      <c r="AY8336" s="33" t="s">
        <v>166</v>
      </c>
      <c r="AZ8336" s="33" t="s">
        <v>175</v>
      </c>
      <c r="BA8336" s="33">
        <v>26.2785714285714</v>
      </c>
      <c r="BB8336" s="33">
        <v>20.935294117647</v>
      </c>
      <c r="BC8336" s="33">
        <v>12</v>
      </c>
      <c r="BD8336" s="33">
        <v>83.008928571428498</v>
      </c>
    </row>
    <row r="8337" spans="47:57" x14ac:dyDescent="0.3">
      <c r="AU8337" s="33" t="s">
        <v>512</v>
      </c>
      <c r="AV8337" s="33">
        <v>96015</v>
      </c>
      <c r="AW8337" s="33" t="s">
        <v>132</v>
      </c>
      <c r="AX8337" s="33" t="s">
        <v>170</v>
      </c>
      <c r="AY8337" s="33" t="s">
        <v>166</v>
      </c>
      <c r="AZ8337" s="33" t="s">
        <v>171</v>
      </c>
      <c r="BA8337" s="33">
        <v>26.649107142857101</v>
      </c>
      <c r="BB8337" s="33">
        <v>4.2666666666666604</v>
      </c>
      <c r="BC8337" s="33">
        <v>11</v>
      </c>
      <c r="BD8337" s="33">
        <v>89.428571428571402</v>
      </c>
    </row>
    <row r="8338" spans="47:57" x14ac:dyDescent="0.3">
      <c r="AU8338" s="33" t="s">
        <v>512</v>
      </c>
      <c r="AV8338" s="33">
        <v>96041</v>
      </c>
      <c r="AW8338" s="33" t="s">
        <v>132</v>
      </c>
      <c r="AX8338" s="33" t="s">
        <v>153</v>
      </c>
      <c r="AY8338" s="33" t="s">
        <v>3</v>
      </c>
      <c r="AZ8338" s="33" t="s">
        <v>154</v>
      </c>
      <c r="BA8338" s="33">
        <v>27.035714285714199</v>
      </c>
      <c r="BB8338" s="33">
        <v>8.0250000000000004</v>
      </c>
      <c r="BC8338" s="33">
        <v>11</v>
      </c>
      <c r="BD8338" s="33">
        <v>84.508928571428498</v>
      </c>
    </row>
    <row r="8339" spans="47:57" x14ac:dyDescent="0.3">
      <c r="AU8339" s="33" t="s">
        <v>512</v>
      </c>
      <c r="AV8339" s="33">
        <v>96087</v>
      </c>
      <c r="AW8339" s="33" t="s">
        <v>132</v>
      </c>
      <c r="AX8339" s="33" t="s">
        <v>163</v>
      </c>
      <c r="AY8339" s="33" t="s">
        <v>120</v>
      </c>
      <c r="AZ8339" s="33" t="s">
        <v>164</v>
      </c>
      <c r="BA8339" s="33">
        <v>26.819642857142799</v>
      </c>
      <c r="BB8339" s="33">
        <v>11.045454545454501</v>
      </c>
      <c r="BC8339" s="33">
        <v>11</v>
      </c>
      <c r="BD8339" s="33">
        <v>84.214285714285694</v>
      </c>
      <c r="BE8339" s="33">
        <v>349.392857142857</v>
      </c>
    </row>
    <row r="8340" spans="47:57" x14ac:dyDescent="0.3">
      <c r="AU8340" s="33" t="s">
        <v>512</v>
      </c>
      <c r="AV8340" s="33">
        <v>96109</v>
      </c>
      <c r="AW8340" s="33" t="s">
        <v>132</v>
      </c>
      <c r="AX8340" s="33" t="s">
        <v>139</v>
      </c>
      <c r="AY8340" s="33" t="s">
        <v>5</v>
      </c>
      <c r="AZ8340" s="33" t="s">
        <v>140</v>
      </c>
      <c r="BA8340" s="33">
        <v>26.337499999999999</v>
      </c>
      <c r="BB8340" s="33">
        <v>12.2454545454545</v>
      </c>
      <c r="BC8340" s="33">
        <v>11</v>
      </c>
      <c r="BD8340" s="33">
        <v>84.955357142857096</v>
      </c>
    </row>
    <row r="8341" spans="47:57" x14ac:dyDescent="0.3">
      <c r="AU8341" s="33" t="s">
        <v>512</v>
      </c>
      <c r="AV8341" s="33">
        <v>96091</v>
      </c>
      <c r="AW8341" s="33" t="s">
        <v>132</v>
      </c>
      <c r="AX8341" s="33" t="s">
        <v>183</v>
      </c>
      <c r="AY8341" s="33" t="s">
        <v>120</v>
      </c>
      <c r="AZ8341" s="33" t="s">
        <v>184</v>
      </c>
      <c r="BA8341" s="33">
        <v>26.583928571428501</v>
      </c>
      <c r="BB8341" s="33">
        <v>4.1559999999999997</v>
      </c>
      <c r="BC8341" s="33">
        <v>10</v>
      </c>
      <c r="BD8341" s="33">
        <v>87.482142857142804</v>
      </c>
    </row>
    <row r="8342" spans="47:57" x14ac:dyDescent="0.3">
      <c r="AU8342" s="33" t="s">
        <v>512</v>
      </c>
      <c r="AV8342" s="33">
        <v>96073</v>
      </c>
      <c r="AW8342" s="33" t="s">
        <v>132</v>
      </c>
      <c r="AX8342" s="33" t="s">
        <v>133</v>
      </c>
      <c r="AY8342" s="33" t="s">
        <v>3</v>
      </c>
      <c r="AZ8342" s="33" t="s">
        <v>134</v>
      </c>
      <c r="BA8342" s="33">
        <v>26.552678571428501</v>
      </c>
      <c r="BB8342" s="33">
        <v>6.5076923076922997</v>
      </c>
      <c r="BC8342" s="33">
        <v>10</v>
      </c>
      <c r="BD8342" s="33">
        <v>82.5625</v>
      </c>
    </row>
    <row r="8343" spans="47:57" x14ac:dyDescent="0.3">
      <c r="AU8343" s="33" t="s">
        <v>512</v>
      </c>
      <c r="AV8343" s="33">
        <v>96161</v>
      </c>
      <c r="AW8343" s="33" t="s">
        <v>132</v>
      </c>
      <c r="AX8343" s="33" t="s">
        <v>144</v>
      </c>
      <c r="AY8343" s="33" t="s">
        <v>4</v>
      </c>
      <c r="AZ8343" s="33" t="s">
        <v>145</v>
      </c>
      <c r="BA8343" s="33">
        <v>27.649107142857101</v>
      </c>
      <c r="BB8343" s="33">
        <v>10.909090909090899</v>
      </c>
      <c r="BC8343" s="33">
        <v>10</v>
      </c>
      <c r="BD8343" s="33">
        <v>75.839285714285694</v>
      </c>
    </row>
    <row r="8344" spans="47:57" x14ac:dyDescent="0.3">
      <c r="AU8344" s="33" t="s">
        <v>512</v>
      </c>
      <c r="AV8344" s="33">
        <v>96009</v>
      </c>
      <c r="AW8344" s="33" t="s">
        <v>132</v>
      </c>
      <c r="AX8344" s="33" t="s">
        <v>178</v>
      </c>
      <c r="AY8344" s="33" t="s">
        <v>166</v>
      </c>
      <c r="AZ8344" s="33" t="s">
        <v>179</v>
      </c>
      <c r="BA8344" s="33">
        <v>26.1428571428571</v>
      </c>
      <c r="BB8344" s="33">
        <v>1.9592592592592499</v>
      </c>
      <c r="BC8344" s="33">
        <v>9</v>
      </c>
      <c r="BD8344" s="33">
        <v>84.955357142857096</v>
      </c>
    </row>
    <row r="8345" spans="47:57" x14ac:dyDescent="0.3">
      <c r="AU8345" s="33" t="s">
        <v>512</v>
      </c>
      <c r="AV8345" s="33">
        <v>96145</v>
      </c>
      <c r="AW8345" s="33" t="s">
        <v>132</v>
      </c>
      <c r="AX8345" s="33" t="s">
        <v>172</v>
      </c>
      <c r="AY8345" s="33" t="s">
        <v>120</v>
      </c>
      <c r="AZ8345" s="33" t="s">
        <v>173</v>
      </c>
      <c r="BA8345" s="33">
        <v>26.399107142857101</v>
      </c>
      <c r="BB8345" s="33">
        <v>8.6045454545454501</v>
      </c>
      <c r="BC8345" s="33">
        <v>9</v>
      </c>
      <c r="BD8345" s="33">
        <v>86.1875</v>
      </c>
    </row>
    <row r="8346" spans="47:57" x14ac:dyDescent="0.3">
      <c r="AU8346" s="33" t="s">
        <v>512</v>
      </c>
      <c r="AV8346" s="33">
        <v>96033</v>
      </c>
      <c r="AW8346" s="33" t="s">
        <v>132</v>
      </c>
      <c r="AX8346" s="33" t="s">
        <v>181</v>
      </c>
      <c r="AY8346" s="33" t="s">
        <v>3</v>
      </c>
      <c r="AZ8346" s="33" t="s">
        <v>154</v>
      </c>
      <c r="BA8346" s="33">
        <v>27.700892857142801</v>
      </c>
      <c r="BB8346" s="33">
        <v>2.1461538461538399</v>
      </c>
      <c r="BC8346" s="33">
        <v>6</v>
      </c>
      <c r="BD8346" s="33">
        <v>77.714285714285694</v>
      </c>
      <c r="BE8346" s="33">
        <v>198.81818181818099</v>
      </c>
    </row>
    <row r="8347" spans="47:57" x14ac:dyDescent="0.3">
      <c r="AU8347" s="33" t="s">
        <v>512</v>
      </c>
      <c r="AV8347" s="33">
        <v>96031</v>
      </c>
      <c r="AW8347" s="33" t="s">
        <v>132</v>
      </c>
      <c r="AX8347" s="33" t="s">
        <v>180</v>
      </c>
      <c r="AY8347" s="33" t="s">
        <v>3</v>
      </c>
      <c r="AZ8347" s="33" t="s">
        <v>152</v>
      </c>
      <c r="BA8347" s="33">
        <v>26.928571428571399</v>
      </c>
      <c r="BB8347" s="33">
        <v>1.98461538461538</v>
      </c>
      <c r="BC8347" s="33">
        <v>5</v>
      </c>
      <c r="BD8347" s="33">
        <v>83.776785714285694</v>
      </c>
    </row>
    <row r="8348" spans="47:57" x14ac:dyDescent="0.3">
      <c r="AU8348" s="33" t="s">
        <v>512</v>
      </c>
      <c r="AV8348" s="33">
        <v>96035</v>
      </c>
      <c r="AW8348" s="33" t="s">
        <v>132</v>
      </c>
      <c r="AX8348" s="33" t="s">
        <v>177</v>
      </c>
      <c r="AY8348" s="33" t="s">
        <v>3</v>
      </c>
      <c r="AZ8348" s="33" t="s">
        <v>152</v>
      </c>
      <c r="BA8348" s="33">
        <v>26.584821428571399</v>
      </c>
      <c r="BB8348" s="33">
        <v>1.0149999999999999</v>
      </c>
      <c r="BC8348" s="33">
        <v>4</v>
      </c>
      <c r="BD8348" s="33">
        <v>83.491071428571402</v>
      </c>
    </row>
    <row r="8349" spans="47:57" x14ac:dyDescent="0.3">
      <c r="AU8349" s="33" t="s">
        <v>512</v>
      </c>
      <c r="AV8349" s="33">
        <v>96851</v>
      </c>
      <c r="AW8349" s="33" t="s">
        <v>185</v>
      </c>
      <c r="AX8349" s="33" t="s">
        <v>188</v>
      </c>
      <c r="AY8349" s="33" t="s">
        <v>15</v>
      </c>
      <c r="AZ8349" s="33" t="s">
        <v>189</v>
      </c>
      <c r="BA8349" s="33">
        <v>25.853571428571399</v>
      </c>
      <c r="BB8349" s="33">
        <v>13.522222222222201</v>
      </c>
      <c r="BC8349" s="33">
        <v>22</v>
      </c>
      <c r="BD8349" s="33">
        <v>85.598214285714207</v>
      </c>
      <c r="BE8349" s="33">
        <v>4</v>
      </c>
    </row>
    <row r="8350" spans="47:57" x14ac:dyDescent="0.3">
      <c r="AU8350" s="33" t="s">
        <v>512</v>
      </c>
      <c r="AV8350" s="33">
        <v>96793</v>
      </c>
      <c r="AW8350" s="33" t="s">
        <v>185</v>
      </c>
      <c r="AX8350" s="33" t="s">
        <v>250</v>
      </c>
      <c r="AY8350" s="33" t="s">
        <v>13</v>
      </c>
      <c r="AZ8350" s="33" t="s">
        <v>251</v>
      </c>
      <c r="BA8350" s="33">
        <v>26.3803571428571</v>
      </c>
      <c r="BB8350" s="33">
        <v>17.8</v>
      </c>
      <c r="BC8350" s="33">
        <v>22</v>
      </c>
      <c r="BD8350" s="33">
        <v>87.785714285714207</v>
      </c>
    </row>
    <row r="8351" spans="47:57" x14ac:dyDescent="0.3">
      <c r="AU8351" s="33" t="s">
        <v>512</v>
      </c>
      <c r="AV8351" s="33">
        <v>96837</v>
      </c>
      <c r="AW8351" s="33" t="s">
        <v>185</v>
      </c>
      <c r="AX8351" s="33" t="s">
        <v>210</v>
      </c>
      <c r="AY8351" s="33" t="s">
        <v>14</v>
      </c>
      <c r="AZ8351" s="33" t="s">
        <v>204</v>
      </c>
      <c r="BA8351" s="33">
        <v>26.9553571428571</v>
      </c>
      <c r="BB8351" s="33">
        <v>19.18</v>
      </c>
      <c r="BC8351" s="33">
        <v>22</v>
      </c>
      <c r="BD8351" s="33">
        <v>85.258928571428498</v>
      </c>
      <c r="BE8351" s="33">
        <v>3</v>
      </c>
    </row>
    <row r="8352" spans="47:57" x14ac:dyDescent="0.3">
      <c r="AU8352" s="33" t="s">
        <v>512</v>
      </c>
      <c r="AV8352" s="33">
        <v>96745</v>
      </c>
      <c r="AW8352" s="33" t="s">
        <v>185</v>
      </c>
      <c r="AX8352" s="33" t="s">
        <v>192</v>
      </c>
      <c r="AY8352" s="33" t="s">
        <v>12</v>
      </c>
      <c r="AZ8352" s="33" t="s">
        <v>193</v>
      </c>
      <c r="BA8352" s="33">
        <v>27.279464285714202</v>
      </c>
      <c r="BB8352" s="33">
        <v>22.452000000000002</v>
      </c>
      <c r="BC8352" s="33">
        <v>22</v>
      </c>
      <c r="BD8352" s="33">
        <v>82.089285714285694</v>
      </c>
    </row>
    <row r="8353" spans="47:57" x14ac:dyDescent="0.3">
      <c r="AU8353" s="33" t="s">
        <v>512</v>
      </c>
      <c r="AV8353" s="33">
        <v>96751</v>
      </c>
      <c r="AW8353" s="33" t="s">
        <v>185</v>
      </c>
      <c r="AX8353" s="33" t="s">
        <v>186</v>
      </c>
      <c r="AY8353" s="33" t="s">
        <v>13</v>
      </c>
      <c r="AZ8353" s="33" t="s">
        <v>187</v>
      </c>
      <c r="BA8353" s="33">
        <v>20.530357142857099</v>
      </c>
      <c r="BB8353" s="33">
        <v>23.8</v>
      </c>
      <c r="BC8353" s="33">
        <v>22</v>
      </c>
      <c r="BD8353" s="33">
        <v>90.991071428571402</v>
      </c>
    </row>
    <row r="8354" spans="47:57" x14ac:dyDescent="0.3">
      <c r="AU8354" s="33" t="s">
        <v>512</v>
      </c>
      <c r="AV8354" s="33">
        <v>96797</v>
      </c>
      <c r="AW8354" s="33" t="s">
        <v>185</v>
      </c>
      <c r="AX8354" s="33" t="s">
        <v>258</v>
      </c>
      <c r="AY8354" s="33" t="s">
        <v>14</v>
      </c>
      <c r="AZ8354" s="33" t="s">
        <v>259</v>
      </c>
      <c r="BA8354" s="33">
        <v>27.022321428571399</v>
      </c>
      <c r="BB8354" s="33">
        <v>9.8884615384615309</v>
      </c>
      <c r="BC8354" s="33">
        <v>21</v>
      </c>
      <c r="BD8354" s="33">
        <v>85.741071428571402</v>
      </c>
      <c r="BE8354" s="33">
        <v>1605.6428571428501</v>
      </c>
    </row>
    <row r="8355" spans="47:57" x14ac:dyDescent="0.3">
      <c r="AU8355" s="33" t="s">
        <v>512</v>
      </c>
      <c r="AV8355" s="33">
        <v>96839</v>
      </c>
      <c r="AW8355" s="33" t="s">
        <v>185</v>
      </c>
      <c r="AX8355" s="33" t="s">
        <v>205</v>
      </c>
      <c r="AY8355" s="33" t="s">
        <v>14</v>
      </c>
      <c r="AZ8355" s="33" t="s">
        <v>204</v>
      </c>
      <c r="BA8355" s="33">
        <v>26.886607142857098</v>
      </c>
      <c r="BB8355" s="33">
        <v>13.7041666666666</v>
      </c>
      <c r="BC8355" s="33">
        <v>21</v>
      </c>
      <c r="BD8355" s="33">
        <v>83.276785714285694</v>
      </c>
    </row>
    <row r="8356" spans="47:57" x14ac:dyDescent="0.3">
      <c r="AU8356" s="33" t="s">
        <v>512</v>
      </c>
      <c r="AV8356" s="33">
        <v>96835</v>
      </c>
      <c r="AW8356" s="33" t="s">
        <v>185</v>
      </c>
      <c r="AX8356" s="33" t="s">
        <v>203</v>
      </c>
      <c r="AY8356" s="33" t="s">
        <v>14</v>
      </c>
      <c r="AZ8356" s="33" t="s">
        <v>204</v>
      </c>
      <c r="BA8356" s="33">
        <v>26.810714285714202</v>
      </c>
      <c r="BB8356" s="33">
        <v>13.823076923076901</v>
      </c>
      <c r="BC8356" s="33">
        <v>21</v>
      </c>
      <c r="BD8356" s="33">
        <v>86.785714285714207</v>
      </c>
    </row>
    <row r="8357" spans="47:57" x14ac:dyDescent="0.3">
      <c r="AU8357" s="33" t="s">
        <v>512</v>
      </c>
      <c r="AV8357" s="33">
        <v>96295</v>
      </c>
      <c r="AW8357" s="33" t="s">
        <v>185</v>
      </c>
      <c r="AX8357" s="33" t="s">
        <v>241</v>
      </c>
      <c r="AY8357" s="33" t="s">
        <v>9</v>
      </c>
      <c r="AZ8357" s="33" t="s">
        <v>242</v>
      </c>
      <c r="BA8357" s="33">
        <v>26.418749999999999</v>
      </c>
      <c r="BB8357" s="33">
        <v>6.9035714285714196</v>
      </c>
      <c r="BC8357" s="33">
        <v>20</v>
      </c>
      <c r="BD8357" s="33">
        <v>82.696428571428498</v>
      </c>
      <c r="BE8357" s="33">
        <v>267.5</v>
      </c>
    </row>
    <row r="8358" spans="47:57" x14ac:dyDescent="0.3">
      <c r="AU8358" s="33" t="s">
        <v>512</v>
      </c>
      <c r="AV8358" s="33">
        <v>96855</v>
      </c>
      <c r="AW8358" s="33" t="s">
        <v>185</v>
      </c>
      <c r="AX8358" s="33" t="s">
        <v>198</v>
      </c>
      <c r="AY8358" s="33" t="s">
        <v>15</v>
      </c>
      <c r="AZ8358" s="33" t="s">
        <v>189</v>
      </c>
      <c r="BA8358" s="33">
        <v>25.950892857142801</v>
      </c>
      <c r="BB8358" s="33">
        <v>14.4346153846153</v>
      </c>
      <c r="BC8358" s="33">
        <v>20</v>
      </c>
      <c r="BD8358" s="33">
        <v>90.642857142857096</v>
      </c>
    </row>
    <row r="8359" spans="47:57" x14ac:dyDescent="0.3">
      <c r="AU8359" s="33" t="s">
        <v>512</v>
      </c>
      <c r="AV8359" s="33">
        <v>96565</v>
      </c>
      <c r="AW8359" s="33" t="s">
        <v>185</v>
      </c>
      <c r="AX8359" s="33" t="s">
        <v>213</v>
      </c>
      <c r="AY8359" s="33" t="s">
        <v>21</v>
      </c>
      <c r="AZ8359" s="33" t="s">
        <v>214</v>
      </c>
      <c r="BA8359" s="33">
        <v>27.258928571428498</v>
      </c>
      <c r="BB8359" s="33">
        <v>14.9571428571428</v>
      </c>
      <c r="BC8359" s="33">
        <v>20</v>
      </c>
      <c r="BD8359" s="33">
        <v>81.178571428571402</v>
      </c>
    </row>
    <row r="8360" spans="47:57" x14ac:dyDescent="0.3">
      <c r="AU8360" s="33" t="s">
        <v>512</v>
      </c>
      <c r="AV8360" s="33">
        <v>96557</v>
      </c>
      <c r="AW8360" s="33" t="s">
        <v>185</v>
      </c>
      <c r="AX8360" s="33" t="s">
        <v>217</v>
      </c>
      <c r="AY8360" s="33" t="s">
        <v>21</v>
      </c>
      <c r="AZ8360" s="33" t="s">
        <v>218</v>
      </c>
      <c r="BA8360" s="33">
        <v>27.1017857142857</v>
      </c>
      <c r="BB8360" s="33">
        <v>20.3041666666666</v>
      </c>
      <c r="BC8360" s="33">
        <v>20</v>
      </c>
      <c r="BD8360" s="33">
        <v>83.946428571428498</v>
      </c>
    </row>
    <row r="8361" spans="47:57" x14ac:dyDescent="0.3">
      <c r="AU8361" s="33" t="s">
        <v>512</v>
      </c>
      <c r="AV8361" s="33">
        <v>96859</v>
      </c>
      <c r="AW8361" s="33" t="s">
        <v>185</v>
      </c>
      <c r="AX8361" s="33" t="s">
        <v>482</v>
      </c>
      <c r="AY8361" s="33" t="s">
        <v>15</v>
      </c>
      <c r="AZ8361" s="33" t="s">
        <v>483</v>
      </c>
      <c r="BA8361" s="33">
        <v>26.694642857142799</v>
      </c>
      <c r="BB8361" s="33">
        <v>10.091304347826</v>
      </c>
      <c r="BC8361" s="33">
        <v>19</v>
      </c>
      <c r="BD8361" s="33">
        <v>86.053571428571402</v>
      </c>
      <c r="BE8361" s="33">
        <v>27.6666666666666</v>
      </c>
    </row>
    <row r="8362" spans="47:57" x14ac:dyDescent="0.3">
      <c r="AU8362" s="33" t="s">
        <v>512</v>
      </c>
      <c r="AV8362" s="33">
        <v>96753</v>
      </c>
      <c r="AW8362" s="33" t="s">
        <v>185</v>
      </c>
      <c r="AX8362" s="33" t="s">
        <v>208</v>
      </c>
      <c r="AY8362" s="33" t="s">
        <v>13</v>
      </c>
      <c r="AZ8362" s="33" t="s">
        <v>209</v>
      </c>
      <c r="BA8362" s="33">
        <v>25.401785714285701</v>
      </c>
      <c r="BB8362" s="33">
        <v>10.762499999999999</v>
      </c>
      <c r="BC8362" s="33">
        <v>19</v>
      </c>
      <c r="BD8362" s="33">
        <v>85.910714285714207</v>
      </c>
      <c r="BE8362" s="33">
        <v>874.35714285714198</v>
      </c>
    </row>
    <row r="8363" spans="47:57" x14ac:dyDescent="0.3">
      <c r="AU8363" s="33" t="s">
        <v>512</v>
      </c>
      <c r="AV8363" s="33">
        <v>96735</v>
      </c>
      <c r="AW8363" s="33" t="s">
        <v>185</v>
      </c>
      <c r="AX8363" s="33" t="s">
        <v>230</v>
      </c>
      <c r="AY8363" s="33" t="s">
        <v>17</v>
      </c>
      <c r="AZ8363" s="33" t="s">
        <v>197</v>
      </c>
      <c r="BA8363" s="33">
        <v>26.964285714285701</v>
      </c>
      <c r="BB8363" s="33">
        <v>14.6814814814814</v>
      </c>
      <c r="BC8363" s="33">
        <v>19</v>
      </c>
      <c r="BD8363" s="33">
        <v>85.383928571428498</v>
      </c>
    </row>
    <row r="8364" spans="47:57" x14ac:dyDescent="0.3">
      <c r="AU8364" s="33" t="s">
        <v>512</v>
      </c>
      <c r="AV8364" s="33">
        <v>99992</v>
      </c>
      <c r="AW8364" s="33" t="s">
        <v>185</v>
      </c>
      <c r="AX8364" s="33" t="s">
        <v>221</v>
      </c>
      <c r="AY8364" s="33" t="s">
        <v>17</v>
      </c>
      <c r="AZ8364" s="33" t="s">
        <v>222</v>
      </c>
      <c r="BA8364" s="33">
        <v>26.9714285714285</v>
      </c>
      <c r="BB8364" s="33">
        <v>16.104761904761901</v>
      </c>
      <c r="BC8364" s="33">
        <v>19</v>
      </c>
      <c r="BD8364" s="33">
        <v>81.651785714285694</v>
      </c>
    </row>
    <row r="8365" spans="47:57" x14ac:dyDescent="0.3">
      <c r="AU8365" s="33" t="s">
        <v>512</v>
      </c>
      <c r="AV8365" s="33">
        <v>96783</v>
      </c>
      <c r="AW8365" s="33" t="s">
        <v>185</v>
      </c>
      <c r="AX8365" s="33" t="s">
        <v>239</v>
      </c>
      <c r="AY8365" s="33" t="s">
        <v>13</v>
      </c>
      <c r="AZ8365" s="33" t="s">
        <v>240</v>
      </c>
      <c r="BA8365" s="33">
        <v>23.279464285714202</v>
      </c>
      <c r="BB8365" s="33">
        <v>4.8173913043478196</v>
      </c>
      <c r="BC8365" s="33">
        <v>18</v>
      </c>
      <c r="BD8365" s="33">
        <v>79.508928571428498</v>
      </c>
    </row>
    <row r="8366" spans="47:57" x14ac:dyDescent="0.3">
      <c r="AU8366" s="33" t="s">
        <v>512</v>
      </c>
      <c r="AV8366" s="33">
        <v>96737</v>
      </c>
      <c r="AW8366" s="33" t="s">
        <v>185</v>
      </c>
      <c r="AX8366" s="33" t="s">
        <v>256</v>
      </c>
      <c r="AY8366" s="33" t="s">
        <v>17</v>
      </c>
      <c r="AZ8366" s="33" t="s">
        <v>257</v>
      </c>
      <c r="BA8366" s="33">
        <v>27.165178571428498</v>
      </c>
      <c r="BB8366" s="33">
        <v>12.9541666666666</v>
      </c>
      <c r="BC8366" s="33">
        <v>18</v>
      </c>
      <c r="BD8366" s="33">
        <v>81.973214285714207</v>
      </c>
    </row>
    <row r="8367" spans="47:57" x14ac:dyDescent="0.3">
      <c r="AU8367" s="33" t="s">
        <v>512</v>
      </c>
      <c r="AV8367" s="33">
        <v>96749</v>
      </c>
      <c r="AW8367" s="33" t="s">
        <v>185</v>
      </c>
      <c r="AX8367" s="33" t="s">
        <v>196</v>
      </c>
      <c r="AY8367" s="33" t="s">
        <v>17</v>
      </c>
      <c r="AZ8367" s="33" t="s">
        <v>197</v>
      </c>
      <c r="BA8367" s="33">
        <v>26.728571428571399</v>
      </c>
      <c r="BB8367" s="33">
        <v>14.779166666666599</v>
      </c>
      <c r="BC8367" s="33">
        <v>18</v>
      </c>
      <c r="BD8367" s="33">
        <v>83.669642857142804</v>
      </c>
    </row>
    <row r="8368" spans="47:57" x14ac:dyDescent="0.3">
      <c r="AU8368" s="33" t="s">
        <v>512</v>
      </c>
      <c r="AV8368" s="33">
        <v>96791</v>
      </c>
      <c r="AW8368" s="33" t="s">
        <v>185</v>
      </c>
      <c r="AX8368" s="33" t="s">
        <v>226</v>
      </c>
      <c r="AY8368" s="33" t="s">
        <v>13</v>
      </c>
      <c r="AZ8368" s="33" t="s">
        <v>227</v>
      </c>
      <c r="BA8368" s="33">
        <v>26.113392857142799</v>
      </c>
      <c r="BB8368" s="33">
        <v>15.86</v>
      </c>
      <c r="BC8368" s="33">
        <v>18</v>
      </c>
      <c r="BD8368" s="33">
        <v>88.839285714285694</v>
      </c>
    </row>
    <row r="8369" spans="47:57" x14ac:dyDescent="0.3">
      <c r="AU8369" s="33" t="s">
        <v>512</v>
      </c>
      <c r="AV8369" s="33">
        <v>96741</v>
      </c>
      <c r="AW8369" s="33" t="s">
        <v>185</v>
      </c>
      <c r="AX8369" s="33" t="s">
        <v>190</v>
      </c>
      <c r="AY8369" s="33" t="s">
        <v>12</v>
      </c>
      <c r="AZ8369" s="33" t="s">
        <v>191</v>
      </c>
      <c r="BA8369" s="33">
        <v>27.564285714285699</v>
      </c>
      <c r="BB8369" s="33">
        <v>18.374074074073999</v>
      </c>
      <c r="BC8369" s="33">
        <v>18</v>
      </c>
      <c r="BD8369" s="33">
        <v>83.5625</v>
      </c>
    </row>
    <row r="8370" spans="47:57" x14ac:dyDescent="0.3">
      <c r="AU8370" s="33" t="s">
        <v>512</v>
      </c>
      <c r="AV8370" s="33">
        <v>96733</v>
      </c>
      <c r="AW8370" s="33" t="s">
        <v>185</v>
      </c>
      <c r="AX8370" s="33" t="s">
        <v>233</v>
      </c>
      <c r="AY8370" s="33" t="s">
        <v>17</v>
      </c>
      <c r="AZ8370" s="33" t="s">
        <v>222</v>
      </c>
      <c r="BA8370" s="33">
        <v>26.603571428571399</v>
      </c>
      <c r="BB8370" s="33">
        <v>22.41</v>
      </c>
      <c r="BC8370" s="33">
        <v>18</v>
      </c>
      <c r="BD8370" s="33">
        <v>88.946428571428498</v>
      </c>
      <c r="BE8370" s="33">
        <v>1041.7142857142801</v>
      </c>
    </row>
    <row r="8371" spans="47:57" x14ac:dyDescent="0.3">
      <c r="AU8371" s="33" t="s">
        <v>512</v>
      </c>
      <c r="AV8371" s="33">
        <v>96293</v>
      </c>
      <c r="AW8371" s="33" t="s">
        <v>185</v>
      </c>
      <c r="AX8371" s="33" t="s">
        <v>211</v>
      </c>
      <c r="AY8371" s="33" t="s">
        <v>9</v>
      </c>
      <c r="AZ8371" s="33" t="s">
        <v>212</v>
      </c>
      <c r="BA8371" s="33">
        <v>27.375892857142802</v>
      </c>
      <c r="BB8371" s="33">
        <v>9.5857142857142801</v>
      </c>
      <c r="BC8371" s="33">
        <v>17</v>
      </c>
      <c r="BD8371" s="33">
        <v>81.3854166666666</v>
      </c>
    </row>
    <row r="8372" spans="47:57" x14ac:dyDescent="0.3">
      <c r="AU8372" s="33" t="s">
        <v>512</v>
      </c>
      <c r="AV8372" s="33">
        <v>96739</v>
      </c>
      <c r="AW8372" s="33" t="s">
        <v>185</v>
      </c>
      <c r="AX8372" s="33" t="s">
        <v>243</v>
      </c>
      <c r="AY8372" s="33" t="s">
        <v>17</v>
      </c>
      <c r="AZ8372" s="33" t="s">
        <v>244</v>
      </c>
      <c r="BA8372" s="33">
        <v>26.132142857142799</v>
      </c>
      <c r="BB8372" s="33">
        <v>12.984210526315699</v>
      </c>
      <c r="BC8372" s="33">
        <v>17</v>
      </c>
      <c r="BD8372" s="33">
        <v>89.035714285714207</v>
      </c>
    </row>
    <row r="8373" spans="47:57" x14ac:dyDescent="0.3">
      <c r="AU8373" s="33" t="s">
        <v>512</v>
      </c>
      <c r="AV8373" s="33">
        <v>96805</v>
      </c>
      <c r="AW8373" s="33" t="s">
        <v>185</v>
      </c>
      <c r="AX8373" s="33" t="s">
        <v>264</v>
      </c>
      <c r="AY8373" s="33" t="s">
        <v>14</v>
      </c>
      <c r="AZ8373" s="33" t="s">
        <v>265</v>
      </c>
      <c r="BA8373" s="33">
        <v>27.215178571428499</v>
      </c>
      <c r="BB8373" s="33">
        <v>6.8833333333333302</v>
      </c>
      <c r="BC8373" s="33">
        <v>16</v>
      </c>
      <c r="BD8373" s="33">
        <v>84.026785714285694</v>
      </c>
      <c r="BE8373" s="33">
        <v>0</v>
      </c>
    </row>
    <row r="8374" spans="47:57" x14ac:dyDescent="0.3">
      <c r="AU8374" s="33" t="s">
        <v>512</v>
      </c>
      <c r="AV8374" s="33">
        <v>96559</v>
      </c>
      <c r="AW8374" s="33" t="s">
        <v>185</v>
      </c>
      <c r="AX8374" s="33" t="s">
        <v>228</v>
      </c>
      <c r="AY8374" s="33" t="s">
        <v>21</v>
      </c>
      <c r="AZ8374" s="33" t="s">
        <v>229</v>
      </c>
      <c r="BA8374" s="33">
        <v>26.550892857142799</v>
      </c>
      <c r="BB8374" s="33">
        <v>10.1428571428571</v>
      </c>
      <c r="BC8374" s="33">
        <v>16</v>
      </c>
      <c r="BD8374" s="33">
        <v>86.830357142857096</v>
      </c>
    </row>
    <row r="8375" spans="47:57" x14ac:dyDescent="0.3">
      <c r="AU8375" s="33" t="s">
        <v>512</v>
      </c>
      <c r="AV8375" s="33">
        <v>96253</v>
      </c>
      <c r="AW8375" s="33" t="s">
        <v>185</v>
      </c>
      <c r="AX8375" s="33" t="s">
        <v>223</v>
      </c>
      <c r="AY8375" s="33" t="s">
        <v>8</v>
      </c>
      <c r="AZ8375" s="33" t="s">
        <v>224</v>
      </c>
      <c r="BA8375" s="33">
        <v>26.777678571428499</v>
      </c>
      <c r="BB8375" s="33">
        <v>8.1708333333333307</v>
      </c>
      <c r="BC8375" s="33">
        <v>15</v>
      </c>
      <c r="BD8375" s="33">
        <v>82.669642857142804</v>
      </c>
    </row>
    <row r="8376" spans="47:57" x14ac:dyDescent="0.3">
      <c r="AU8376" s="33" t="s">
        <v>512</v>
      </c>
      <c r="AV8376" s="33">
        <v>96297</v>
      </c>
      <c r="AW8376" s="33" t="s">
        <v>185</v>
      </c>
      <c r="AX8376" s="33" t="s">
        <v>234</v>
      </c>
      <c r="AY8376" s="33" t="s">
        <v>9</v>
      </c>
      <c r="AZ8376" s="33" t="s">
        <v>235</v>
      </c>
      <c r="BA8376" s="33">
        <v>27.030357142857099</v>
      </c>
      <c r="BB8376" s="33">
        <v>11.3</v>
      </c>
      <c r="BC8376" s="33">
        <v>15</v>
      </c>
      <c r="BD8376" s="33">
        <v>87.6875</v>
      </c>
    </row>
    <row r="8377" spans="47:57" x14ac:dyDescent="0.3">
      <c r="AU8377" s="33" t="s">
        <v>512</v>
      </c>
      <c r="AV8377" s="33">
        <v>99921</v>
      </c>
      <c r="AW8377" s="33" t="s">
        <v>185</v>
      </c>
      <c r="AX8377" s="33" t="s">
        <v>509</v>
      </c>
      <c r="AY8377" s="33" t="s">
        <v>9</v>
      </c>
      <c r="AZ8377" s="33" t="s">
        <v>510</v>
      </c>
      <c r="BA8377" s="33">
        <v>21.2107142857142</v>
      </c>
      <c r="BB8377" s="33">
        <v>12.36875</v>
      </c>
      <c r="BC8377" s="33">
        <v>15</v>
      </c>
      <c r="BD8377" s="33">
        <v>90.098214285714207</v>
      </c>
    </row>
    <row r="8378" spans="47:57" x14ac:dyDescent="0.3">
      <c r="AU8378" s="33" t="s">
        <v>512</v>
      </c>
      <c r="AV8378" s="33">
        <v>96257</v>
      </c>
      <c r="AW8378" s="33" t="s">
        <v>185</v>
      </c>
      <c r="AX8378" s="33" t="s">
        <v>236</v>
      </c>
      <c r="AY8378" s="33" t="s">
        <v>8</v>
      </c>
      <c r="AZ8378" s="33" t="s">
        <v>237</v>
      </c>
      <c r="BA8378" s="33">
        <v>24.1303571428571</v>
      </c>
      <c r="BB8378" s="33">
        <v>16.505263157894699</v>
      </c>
      <c r="BC8378" s="33">
        <v>15</v>
      </c>
      <c r="BD8378" s="33">
        <v>87.741071428571402</v>
      </c>
    </row>
    <row r="8379" spans="47:57" x14ac:dyDescent="0.3">
      <c r="AU8379" s="33" t="s">
        <v>512</v>
      </c>
      <c r="AV8379" s="33">
        <v>96535</v>
      </c>
      <c r="AW8379" s="33" t="s">
        <v>185</v>
      </c>
      <c r="AX8379" s="33" t="s">
        <v>231</v>
      </c>
      <c r="AY8379" s="33" t="s">
        <v>21</v>
      </c>
      <c r="AZ8379" s="33" t="s">
        <v>232</v>
      </c>
      <c r="BA8379" s="33">
        <v>25.957142857142799</v>
      </c>
      <c r="BB8379" s="33">
        <v>18.5346153846153</v>
      </c>
      <c r="BC8379" s="33">
        <v>15</v>
      </c>
      <c r="BD8379" s="33">
        <v>90.580357142857096</v>
      </c>
    </row>
    <row r="8380" spans="47:57" x14ac:dyDescent="0.3">
      <c r="AU8380" s="33" t="s">
        <v>512</v>
      </c>
      <c r="AV8380" s="33">
        <v>96255</v>
      </c>
      <c r="AW8380" s="33" t="s">
        <v>185</v>
      </c>
      <c r="AX8380" s="33" t="s">
        <v>247</v>
      </c>
      <c r="AY8380" s="33" t="s">
        <v>8</v>
      </c>
      <c r="AZ8380" s="33" t="s">
        <v>224</v>
      </c>
      <c r="BA8380" s="33">
        <v>26.748214285714202</v>
      </c>
      <c r="BB8380" s="33">
        <v>7.2960000000000003</v>
      </c>
      <c r="BC8380" s="33">
        <v>14</v>
      </c>
      <c r="BD8380" s="33">
        <v>82.973214285714207</v>
      </c>
      <c r="BE8380" s="33">
        <v>1520.67857142857</v>
      </c>
    </row>
    <row r="8381" spans="47:57" x14ac:dyDescent="0.3">
      <c r="AU8381" s="33" t="s">
        <v>512</v>
      </c>
      <c r="AV8381" s="33">
        <v>96191</v>
      </c>
      <c r="AW8381" s="33" t="s">
        <v>185</v>
      </c>
      <c r="AX8381" s="33" t="s">
        <v>260</v>
      </c>
      <c r="AY8381" s="33" t="s">
        <v>6</v>
      </c>
      <c r="AZ8381" s="33" t="s">
        <v>261</v>
      </c>
      <c r="BA8381" s="33">
        <v>26.823214285714201</v>
      </c>
      <c r="BB8381" s="33">
        <v>8.24583333333333</v>
      </c>
      <c r="BC8381" s="33">
        <v>14</v>
      </c>
      <c r="BD8381" s="33">
        <v>84.571428571428498</v>
      </c>
      <c r="BE8381" s="33">
        <v>1161.5</v>
      </c>
    </row>
    <row r="8382" spans="47:57" x14ac:dyDescent="0.3">
      <c r="AU8382" s="33" t="s">
        <v>512</v>
      </c>
      <c r="AV8382" s="33">
        <v>96291</v>
      </c>
      <c r="AW8382" s="33" t="s">
        <v>185</v>
      </c>
      <c r="AX8382" s="33" t="s">
        <v>199</v>
      </c>
      <c r="AY8382" s="33" t="s">
        <v>9</v>
      </c>
      <c r="AZ8382" s="33" t="s">
        <v>200</v>
      </c>
      <c r="BA8382" s="33">
        <v>26.329464285714199</v>
      </c>
      <c r="BB8382" s="33">
        <v>9.2043478260869502</v>
      </c>
      <c r="BC8382" s="33">
        <v>14</v>
      </c>
      <c r="BD8382" s="33">
        <v>85.758928571428498</v>
      </c>
    </row>
    <row r="8383" spans="47:57" x14ac:dyDescent="0.3">
      <c r="AU8383" s="33" t="s">
        <v>512</v>
      </c>
      <c r="AV8383" s="33">
        <v>96249</v>
      </c>
      <c r="AW8383" s="33" t="s">
        <v>185</v>
      </c>
      <c r="AX8383" s="33" t="s">
        <v>225</v>
      </c>
      <c r="AY8383" s="33" t="s">
        <v>122</v>
      </c>
      <c r="AZ8383" s="33" t="s">
        <v>220</v>
      </c>
      <c r="BA8383" s="33">
        <v>26.480357142857098</v>
      </c>
      <c r="BB8383" s="33">
        <v>6.8653846153846096</v>
      </c>
      <c r="BC8383" s="33">
        <v>12</v>
      </c>
      <c r="BD8383" s="33">
        <v>87.839285714285694</v>
      </c>
    </row>
    <row r="8384" spans="47:57" x14ac:dyDescent="0.3">
      <c r="AU8384" s="33" t="s">
        <v>512</v>
      </c>
      <c r="AV8384" s="33">
        <v>96239</v>
      </c>
      <c r="AW8384" s="33" t="s">
        <v>185</v>
      </c>
      <c r="AX8384" s="33" t="s">
        <v>248</v>
      </c>
      <c r="AY8384" s="33" t="s">
        <v>122</v>
      </c>
      <c r="AZ8384" s="33" t="s">
        <v>249</v>
      </c>
      <c r="BA8384" s="33">
        <v>26.428571428571399</v>
      </c>
      <c r="BB8384" s="33">
        <v>7.0523809523809504</v>
      </c>
      <c r="BC8384" s="33">
        <v>12</v>
      </c>
      <c r="BD8384" s="33">
        <v>89.455357142857096</v>
      </c>
      <c r="BE8384" s="33">
        <v>3019.25</v>
      </c>
    </row>
    <row r="8385" spans="47:57" x14ac:dyDescent="0.3">
      <c r="AU8385" s="33" t="s">
        <v>512</v>
      </c>
      <c r="AV8385" s="33">
        <v>96221</v>
      </c>
      <c r="AW8385" s="33" t="s">
        <v>185</v>
      </c>
      <c r="AX8385" s="33" t="s">
        <v>206</v>
      </c>
      <c r="AY8385" s="33" t="s">
        <v>7</v>
      </c>
      <c r="AZ8385" s="33" t="s">
        <v>207</v>
      </c>
      <c r="BA8385" s="33">
        <v>26.941964285714199</v>
      </c>
      <c r="BB8385" s="33">
        <v>9.6560000000000006</v>
      </c>
      <c r="BC8385" s="33">
        <v>12</v>
      </c>
      <c r="BD8385" s="33">
        <v>83.410714285714207</v>
      </c>
    </row>
    <row r="8386" spans="47:57" x14ac:dyDescent="0.3">
      <c r="AU8386" s="33" t="s">
        <v>512</v>
      </c>
      <c r="AV8386" s="33">
        <v>96223</v>
      </c>
      <c r="AW8386" s="33" t="s">
        <v>185</v>
      </c>
      <c r="AX8386" s="33" t="s">
        <v>238</v>
      </c>
      <c r="AY8386" s="33" t="s">
        <v>7</v>
      </c>
      <c r="AZ8386" s="33" t="s">
        <v>207</v>
      </c>
      <c r="BA8386" s="33">
        <v>27.5366071428571</v>
      </c>
      <c r="BB8386" s="33">
        <v>11.9157894736842</v>
      </c>
      <c r="BC8386" s="33">
        <v>12</v>
      </c>
      <c r="BD8386" s="33">
        <v>83.223214285714207</v>
      </c>
    </row>
    <row r="8387" spans="47:57" x14ac:dyDescent="0.3">
      <c r="AU8387" s="33" t="s">
        <v>512</v>
      </c>
      <c r="AV8387" s="33">
        <v>96237</v>
      </c>
      <c r="AW8387" s="33" t="s">
        <v>185</v>
      </c>
      <c r="AX8387" s="33" t="s">
        <v>201</v>
      </c>
      <c r="AY8387" s="33" t="s">
        <v>122</v>
      </c>
      <c r="AZ8387" s="33" t="s">
        <v>202</v>
      </c>
      <c r="BA8387" s="33">
        <v>26.641071428571401</v>
      </c>
      <c r="BB8387" s="33">
        <v>6.5960000000000001</v>
      </c>
      <c r="BC8387" s="33">
        <v>11</v>
      </c>
      <c r="BD8387" s="33">
        <v>87.857142857142804</v>
      </c>
    </row>
    <row r="8388" spans="47:57" x14ac:dyDescent="0.3">
      <c r="AU8388" s="33" t="s">
        <v>512</v>
      </c>
      <c r="AV8388" s="33">
        <v>96807</v>
      </c>
      <c r="AW8388" s="33" t="s">
        <v>185</v>
      </c>
      <c r="AX8388" s="33" t="s">
        <v>268</v>
      </c>
      <c r="AY8388" s="33" t="s">
        <v>14</v>
      </c>
      <c r="AZ8388" s="33" t="s">
        <v>269</v>
      </c>
      <c r="BB8388" s="33">
        <v>7.8166666666666602</v>
      </c>
      <c r="BC8388" s="33">
        <v>11</v>
      </c>
    </row>
    <row r="8389" spans="47:57" x14ac:dyDescent="0.3">
      <c r="AU8389" s="33" t="s">
        <v>512</v>
      </c>
      <c r="AV8389" s="33">
        <v>96615</v>
      </c>
      <c r="AW8389" s="33" t="s">
        <v>185</v>
      </c>
      <c r="AX8389" s="33" t="s">
        <v>252</v>
      </c>
      <c r="AY8389" s="33" t="s">
        <v>21</v>
      </c>
      <c r="AZ8389" s="33" t="s">
        <v>253</v>
      </c>
      <c r="BA8389" s="33">
        <v>27.995535714285701</v>
      </c>
      <c r="BB8389" s="33">
        <v>4.3879999999999999</v>
      </c>
      <c r="BC8389" s="33">
        <v>10</v>
      </c>
      <c r="BD8389" s="33">
        <v>81.946428571428498</v>
      </c>
    </row>
    <row r="8390" spans="47:57" x14ac:dyDescent="0.3">
      <c r="AU8390" s="33" t="s">
        <v>512</v>
      </c>
      <c r="AV8390" s="33">
        <v>96195</v>
      </c>
      <c r="AW8390" s="33" t="s">
        <v>185</v>
      </c>
      <c r="AX8390" s="33" t="s">
        <v>254</v>
      </c>
      <c r="AY8390" s="33" t="s">
        <v>6</v>
      </c>
      <c r="AZ8390" s="33" t="s">
        <v>255</v>
      </c>
      <c r="BA8390" s="33">
        <v>27.026785714285701</v>
      </c>
      <c r="BB8390" s="33">
        <v>9.8812499999999996</v>
      </c>
      <c r="BC8390" s="33">
        <v>10</v>
      </c>
      <c r="BD8390" s="33">
        <v>82.982142857142804</v>
      </c>
    </row>
    <row r="8391" spans="47:57" x14ac:dyDescent="0.3">
      <c r="AU8391" s="33" t="s">
        <v>512</v>
      </c>
      <c r="AV8391" s="33">
        <v>96581</v>
      </c>
      <c r="AW8391" s="33" t="s">
        <v>185</v>
      </c>
      <c r="AX8391" s="33" t="s">
        <v>215</v>
      </c>
      <c r="AY8391" s="33" t="s">
        <v>21</v>
      </c>
      <c r="AZ8391" s="33" t="s">
        <v>216</v>
      </c>
      <c r="BA8391" s="33">
        <v>26.620535714285701</v>
      </c>
      <c r="BB8391" s="33">
        <v>5.0115384615384597</v>
      </c>
      <c r="BC8391" s="33">
        <v>9</v>
      </c>
      <c r="BD8391" s="33">
        <v>84.857142857142804</v>
      </c>
    </row>
    <row r="8392" spans="47:57" x14ac:dyDescent="0.3">
      <c r="AU8392" s="33" t="s">
        <v>512</v>
      </c>
      <c r="AV8392" s="33">
        <v>96583</v>
      </c>
      <c r="AW8392" s="33" t="s">
        <v>185</v>
      </c>
      <c r="AX8392" s="33" t="s">
        <v>266</v>
      </c>
      <c r="AY8392" s="33" t="s">
        <v>21</v>
      </c>
      <c r="AZ8392" s="33" t="s">
        <v>267</v>
      </c>
      <c r="BA8392" s="33">
        <v>26.858035714285698</v>
      </c>
      <c r="BB8392" s="33">
        <v>5.1142857142857103</v>
      </c>
      <c r="BC8392" s="33">
        <v>9</v>
      </c>
      <c r="BD8392" s="33">
        <v>86.696428571428498</v>
      </c>
      <c r="BE8392" s="33">
        <v>0</v>
      </c>
    </row>
    <row r="8393" spans="47:57" x14ac:dyDescent="0.3">
      <c r="AU8393" s="33" t="s">
        <v>512</v>
      </c>
      <c r="AV8393" s="33">
        <v>96207</v>
      </c>
      <c r="AW8393" s="33" t="s">
        <v>185</v>
      </c>
      <c r="AX8393" s="33" t="s">
        <v>262</v>
      </c>
      <c r="AY8393" s="33" t="s">
        <v>6</v>
      </c>
      <c r="AZ8393" s="33" t="s">
        <v>263</v>
      </c>
      <c r="BA8393" s="33">
        <v>22.4553571428571</v>
      </c>
      <c r="BB8393" s="33">
        <v>5.2555555555555502</v>
      </c>
      <c r="BC8393" s="33">
        <v>9</v>
      </c>
      <c r="BD8393" s="33">
        <v>79.330357142857096</v>
      </c>
    </row>
    <row r="8394" spans="47:57" x14ac:dyDescent="0.3">
      <c r="AU8394" s="33" t="s">
        <v>512</v>
      </c>
      <c r="AV8394" s="33">
        <v>96585</v>
      </c>
      <c r="AW8394" s="33" t="s">
        <v>185</v>
      </c>
      <c r="AX8394" s="33" t="s">
        <v>245</v>
      </c>
      <c r="AY8394" s="33" t="s">
        <v>21</v>
      </c>
      <c r="AZ8394" s="33" t="s">
        <v>246</v>
      </c>
      <c r="BA8394" s="33">
        <v>27.2705357142857</v>
      </c>
      <c r="BB8394" s="33">
        <v>7.4</v>
      </c>
      <c r="BC8394" s="33">
        <v>8</v>
      </c>
      <c r="BD8394" s="33">
        <v>82.214285714285694</v>
      </c>
    </row>
    <row r="8395" spans="47:57" x14ac:dyDescent="0.3">
      <c r="AU8395" s="33" t="s">
        <v>512</v>
      </c>
      <c r="AV8395" s="33">
        <v>97320</v>
      </c>
      <c r="AW8395" s="33" t="s">
        <v>270</v>
      </c>
      <c r="AX8395" s="33" t="s">
        <v>304</v>
      </c>
      <c r="AY8395" s="33" t="s">
        <v>20</v>
      </c>
      <c r="AZ8395" s="33" t="s">
        <v>305</v>
      </c>
      <c r="BA8395" s="33">
        <v>26.8589285714285</v>
      </c>
      <c r="BB8395" s="33">
        <v>14.8185185185185</v>
      </c>
      <c r="BC8395" s="33">
        <v>27</v>
      </c>
      <c r="BD8395" s="33">
        <v>88.464285714285694</v>
      </c>
    </row>
    <row r="8396" spans="47:57" x14ac:dyDescent="0.3">
      <c r="AU8396" s="33" t="s">
        <v>512</v>
      </c>
      <c r="AV8396" s="33">
        <v>97284</v>
      </c>
      <c r="AW8396" s="33" t="s">
        <v>270</v>
      </c>
      <c r="AX8396" s="33" t="s">
        <v>275</v>
      </c>
      <c r="AY8396" s="33" t="s">
        <v>20</v>
      </c>
      <c r="AZ8396" s="33" t="s">
        <v>276</v>
      </c>
      <c r="BA8396" s="33">
        <v>20.0205357142857</v>
      </c>
      <c r="BB8396" s="33">
        <v>21.655555555555502</v>
      </c>
      <c r="BC8396" s="33">
        <v>27</v>
      </c>
      <c r="BD8396" s="33">
        <v>92.455357142857096</v>
      </c>
    </row>
    <row r="8397" spans="47:57" x14ac:dyDescent="0.3">
      <c r="AU8397" s="33" t="s">
        <v>512</v>
      </c>
      <c r="AV8397" s="33">
        <v>97310</v>
      </c>
      <c r="AW8397" s="33" t="s">
        <v>270</v>
      </c>
      <c r="AX8397" s="33" t="s">
        <v>311</v>
      </c>
      <c r="AY8397" s="33" t="s">
        <v>20</v>
      </c>
      <c r="AZ8397" s="33" t="s">
        <v>312</v>
      </c>
      <c r="BA8397" s="33">
        <v>26.9097826086956</v>
      </c>
      <c r="BB8397" s="33">
        <v>26.857142857142801</v>
      </c>
      <c r="BC8397" s="33">
        <v>26</v>
      </c>
      <c r="BD8397" s="33">
        <v>85.282608695652101</v>
      </c>
      <c r="BE8397" s="33">
        <v>3</v>
      </c>
    </row>
    <row r="8398" spans="47:57" x14ac:dyDescent="0.3">
      <c r="AU8398" s="33" t="s">
        <v>512</v>
      </c>
      <c r="AV8398" s="33">
        <v>97234</v>
      </c>
      <c r="AW8398" s="33" t="s">
        <v>270</v>
      </c>
      <c r="AX8398" s="33" t="s">
        <v>460</v>
      </c>
      <c r="AY8398" s="33" t="s">
        <v>18</v>
      </c>
      <c r="AZ8398" s="33" t="s">
        <v>461</v>
      </c>
      <c r="BB8398" s="33">
        <v>24.946153846153798</v>
      </c>
      <c r="BC8398" s="33">
        <v>25</v>
      </c>
    </row>
    <row r="8399" spans="47:57" x14ac:dyDescent="0.3">
      <c r="AU8399" s="33" t="s">
        <v>512</v>
      </c>
      <c r="AV8399" s="33">
        <v>96943</v>
      </c>
      <c r="AW8399" s="33" t="s">
        <v>270</v>
      </c>
      <c r="AX8399" s="33" t="s">
        <v>303</v>
      </c>
      <c r="AY8399" s="33" t="s">
        <v>16</v>
      </c>
      <c r="AZ8399" s="33" t="s">
        <v>280</v>
      </c>
      <c r="BA8399" s="33">
        <v>23.822321428571399</v>
      </c>
      <c r="BB8399" s="33">
        <v>7.5</v>
      </c>
      <c r="BC8399" s="33">
        <v>24</v>
      </c>
      <c r="BD8399" s="33">
        <v>83.901785714285694</v>
      </c>
      <c r="BE8399" s="33">
        <v>1320.2142857142801</v>
      </c>
    </row>
    <row r="8400" spans="47:57" x14ac:dyDescent="0.3">
      <c r="AU8400" s="33" t="s">
        <v>512</v>
      </c>
      <c r="AV8400" s="33">
        <v>96975</v>
      </c>
      <c r="AW8400" s="33" t="s">
        <v>270</v>
      </c>
      <c r="AX8400" s="33" t="s">
        <v>277</v>
      </c>
      <c r="AY8400" s="33" t="s">
        <v>16</v>
      </c>
      <c r="AZ8400" s="33" t="s">
        <v>278</v>
      </c>
      <c r="BA8400" s="33">
        <v>23.135714285714201</v>
      </c>
      <c r="BB8400" s="33">
        <v>15.862500000000001</v>
      </c>
      <c r="BC8400" s="33">
        <v>24</v>
      </c>
      <c r="BD8400" s="33">
        <v>87.526785714285694</v>
      </c>
    </row>
    <row r="8401" spans="47:57" x14ac:dyDescent="0.3">
      <c r="AU8401" s="33" t="s">
        <v>512</v>
      </c>
      <c r="AV8401" s="33">
        <v>96945</v>
      </c>
      <c r="AW8401" s="33" t="s">
        <v>270</v>
      </c>
      <c r="AX8401" s="33" t="s">
        <v>273</v>
      </c>
      <c r="AY8401" s="33" t="s">
        <v>16</v>
      </c>
      <c r="AZ8401" s="33" t="s">
        <v>274</v>
      </c>
      <c r="BA8401" s="33">
        <v>21.436607142857099</v>
      </c>
      <c r="BB8401" s="33">
        <v>27.712</v>
      </c>
      <c r="BC8401" s="33">
        <v>24</v>
      </c>
      <c r="BD8401" s="33">
        <v>93.5833333333333</v>
      </c>
    </row>
    <row r="8402" spans="47:57" x14ac:dyDescent="0.3">
      <c r="AU8402" s="33" t="s">
        <v>512</v>
      </c>
      <c r="AV8402" s="33">
        <v>96933</v>
      </c>
      <c r="AW8402" s="33" t="s">
        <v>270</v>
      </c>
      <c r="AX8402" s="33" t="s">
        <v>297</v>
      </c>
      <c r="AY8402" s="33" t="s">
        <v>16</v>
      </c>
      <c r="AZ8402" s="33" t="s">
        <v>298</v>
      </c>
      <c r="BA8402" s="33">
        <v>27.483035714285698</v>
      </c>
      <c r="BB8402" s="33">
        <v>18.734615384615299</v>
      </c>
      <c r="BC8402" s="33">
        <v>23</v>
      </c>
      <c r="BD8402" s="33">
        <v>82.875</v>
      </c>
    </row>
    <row r="8403" spans="47:57" x14ac:dyDescent="0.3">
      <c r="AU8403" s="33" t="s">
        <v>512</v>
      </c>
      <c r="AV8403" s="33">
        <v>96935</v>
      </c>
      <c r="AW8403" s="33" t="s">
        <v>270</v>
      </c>
      <c r="AX8403" s="33" t="s">
        <v>293</v>
      </c>
      <c r="AY8403" s="33" t="s">
        <v>16</v>
      </c>
      <c r="AZ8403" s="33" t="s">
        <v>294</v>
      </c>
      <c r="BA8403" s="33">
        <v>27.045535714285698</v>
      </c>
      <c r="BB8403" s="33">
        <v>21.571999999999999</v>
      </c>
      <c r="BC8403" s="33">
        <v>23</v>
      </c>
      <c r="BD8403" s="33">
        <v>84.821428571428498</v>
      </c>
    </row>
    <row r="8404" spans="47:57" x14ac:dyDescent="0.3">
      <c r="AU8404" s="33" t="s">
        <v>512</v>
      </c>
      <c r="AV8404" s="33">
        <v>96937</v>
      </c>
      <c r="AW8404" s="33" t="s">
        <v>270</v>
      </c>
      <c r="AX8404" s="33" t="s">
        <v>323</v>
      </c>
      <c r="AY8404" s="33" t="s">
        <v>16</v>
      </c>
      <c r="AZ8404" s="33" t="s">
        <v>298</v>
      </c>
      <c r="BA8404" s="33">
        <v>27.947321428571399</v>
      </c>
      <c r="BB8404" s="33">
        <v>12.568</v>
      </c>
      <c r="BC8404" s="33">
        <v>22</v>
      </c>
      <c r="BD8404" s="33">
        <v>80.544642857142804</v>
      </c>
    </row>
    <row r="8405" spans="47:57" x14ac:dyDescent="0.3">
      <c r="AU8405" s="33" t="s">
        <v>512</v>
      </c>
      <c r="AV8405" s="33">
        <v>97232</v>
      </c>
      <c r="AW8405" s="33" t="s">
        <v>270</v>
      </c>
      <c r="AX8405" s="33" t="s">
        <v>346</v>
      </c>
      <c r="AY8405" s="33" t="s">
        <v>18</v>
      </c>
      <c r="AZ8405" s="33" t="s">
        <v>347</v>
      </c>
      <c r="BA8405" s="33">
        <v>27.501785714285699</v>
      </c>
      <c r="BB8405" s="33">
        <v>15.125</v>
      </c>
      <c r="BC8405" s="33">
        <v>22</v>
      </c>
      <c r="BD8405" s="33">
        <v>82.464285714285694</v>
      </c>
    </row>
    <row r="8406" spans="47:57" x14ac:dyDescent="0.3">
      <c r="AU8406" s="33" t="s">
        <v>512</v>
      </c>
      <c r="AV8406" s="33">
        <v>96949</v>
      </c>
      <c r="AW8406" s="33" t="s">
        <v>270</v>
      </c>
      <c r="AX8406" s="33" t="s">
        <v>279</v>
      </c>
      <c r="AY8406" s="33" t="s">
        <v>16</v>
      </c>
      <c r="AZ8406" s="33" t="s">
        <v>280</v>
      </c>
      <c r="BA8406" s="33">
        <v>25.499107142857099</v>
      </c>
      <c r="BB8406" s="33">
        <v>12.4629629629629</v>
      </c>
      <c r="BC8406" s="33">
        <v>21</v>
      </c>
      <c r="BD8406" s="33">
        <v>86.991071428571402</v>
      </c>
    </row>
    <row r="8407" spans="47:57" x14ac:dyDescent="0.3">
      <c r="AU8407" s="33" t="s">
        <v>512</v>
      </c>
      <c r="AV8407" s="33">
        <v>97380</v>
      </c>
      <c r="AW8407" s="33" t="s">
        <v>270</v>
      </c>
      <c r="AX8407" s="33" t="s">
        <v>326</v>
      </c>
      <c r="AY8407" s="33" t="s">
        <v>20</v>
      </c>
      <c r="AZ8407" s="33" t="s">
        <v>327</v>
      </c>
      <c r="BA8407" s="33">
        <v>28.075892857142801</v>
      </c>
      <c r="BB8407" s="33">
        <v>13.8</v>
      </c>
      <c r="BC8407" s="33">
        <v>21</v>
      </c>
      <c r="BD8407" s="33">
        <v>84.098214285714207</v>
      </c>
      <c r="BE8407" s="33">
        <v>0</v>
      </c>
    </row>
    <row r="8408" spans="47:57" x14ac:dyDescent="0.3">
      <c r="AU8408" s="33" t="s">
        <v>512</v>
      </c>
      <c r="AV8408" s="33">
        <v>96987</v>
      </c>
      <c r="AW8408" s="33" t="s">
        <v>270</v>
      </c>
      <c r="AX8408" s="33" t="s">
        <v>283</v>
      </c>
      <c r="AY8408" s="33" t="s">
        <v>16</v>
      </c>
      <c r="AZ8408" s="33" t="s">
        <v>284</v>
      </c>
      <c r="BA8408" s="33">
        <v>26.290178571428498</v>
      </c>
      <c r="BB8408" s="33">
        <v>15.292307692307601</v>
      </c>
      <c r="BC8408" s="33">
        <v>21</v>
      </c>
      <c r="BD8408" s="33">
        <v>85.625</v>
      </c>
    </row>
    <row r="8409" spans="47:57" x14ac:dyDescent="0.3">
      <c r="AU8409" s="33" t="s">
        <v>512</v>
      </c>
      <c r="AV8409" s="33">
        <v>97242</v>
      </c>
      <c r="AW8409" s="33" t="s">
        <v>270</v>
      </c>
      <c r="AX8409" s="33" t="s">
        <v>328</v>
      </c>
      <c r="AY8409" s="33" t="s">
        <v>19</v>
      </c>
      <c r="AZ8409" s="33" t="s">
        <v>329</v>
      </c>
      <c r="BB8409" s="33">
        <v>16.762962962962899</v>
      </c>
      <c r="BC8409" s="33">
        <v>21</v>
      </c>
    </row>
    <row r="8410" spans="47:57" x14ac:dyDescent="0.3">
      <c r="AU8410" s="33" t="s">
        <v>512</v>
      </c>
      <c r="AV8410" s="33">
        <v>97230</v>
      </c>
      <c r="AW8410" s="33" t="s">
        <v>270</v>
      </c>
      <c r="AX8410" s="33" t="s">
        <v>313</v>
      </c>
      <c r="AY8410" s="33" t="s">
        <v>18</v>
      </c>
      <c r="AZ8410" s="33" t="s">
        <v>314</v>
      </c>
      <c r="BA8410" s="33">
        <v>27.371428571428499</v>
      </c>
      <c r="BB8410" s="33">
        <v>18.788461538461501</v>
      </c>
      <c r="BC8410" s="33">
        <v>21</v>
      </c>
      <c r="BD8410" s="33">
        <v>84.089285714285694</v>
      </c>
    </row>
    <row r="8411" spans="47:57" x14ac:dyDescent="0.3">
      <c r="AU8411" s="33" t="s">
        <v>512</v>
      </c>
      <c r="AV8411" s="33">
        <v>96925</v>
      </c>
      <c r="AW8411" s="33" t="s">
        <v>270</v>
      </c>
      <c r="AX8411" s="33" t="s">
        <v>271</v>
      </c>
      <c r="AY8411" s="33" t="s">
        <v>16</v>
      </c>
      <c r="AZ8411" s="33" t="s">
        <v>272</v>
      </c>
      <c r="BA8411" s="33">
        <v>27.019642857142799</v>
      </c>
      <c r="BB8411" s="33">
        <v>19.603846153846099</v>
      </c>
      <c r="BC8411" s="33">
        <v>21</v>
      </c>
      <c r="BD8411" s="33">
        <v>87.455357142857096</v>
      </c>
    </row>
    <row r="8412" spans="47:57" x14ac:dyDescent="0.3">
      <c r="AU8412" s="33" t="s">
        <v>512</v>
      </c>
      <c r="AV8412" s="33">
        <v>96695</v>
      </c>
      <c r="AW8412" s="33" t="s">
        <v>270</v>
      </c>
      <c r="AX8412" s="33" t="s">
        <v>338</v>
      </c>
      <c r="AY8412" s="33" t="s">
        <v>23</v>
      </c>
      <c r="AZ8412" s="33" t="s">
        <v>339</v>
      </c>
      <c r="BA8412" s="33">
        <v>26.506</v>
      </c>
      <c r="BB8412" s="33">
        <v>11.651999999999999</v>
      </c>
      <c r="BC8412" s="33">
        <v>20</v>
      </c>
      <c r="BD8412" s="33">
        <v>85.37</v>
      </c>
    </row>
    <row r="8413" spans="47:57" x14ac:dyDescent="0.3">
      <c r="AU8413" s="33" t="s">
        <v>512</v>
      </c>
      <c r="AV8413" s="33">
        <v>97340</v>
      </c>
      <c r="AW8413" s="33" t="s">
        <v>270</v>
      </c>
      <c r="AX8413" s="33" t="s">
        <v>321</v>
      </c>
      <c r="AY8413" s="33" t="s">
        <v>20</v>
      </c>
      <c r="AZ8413" s="33" t="s">
        <v>322</v>
      </c>
      <c r="BA8413" s="33">
        <v>26.902678571428499</v>
      </c>
      <c r="BB8413" s="33">
        <v>13.976923076923001</v>
      </c>
      <c r="BC8413" s="33">
        <v>20</v>
      </c>
      <c r="BD8413" s="33">
        <v>84.75</v>
      </c>
    </row>
    <row r="8414" spans="47:57" x14ac:dyDescent="0.3">
      <c r="AU8414" s="33" t="s">
        <v>512</v>
      </c>
      <c r="AV8414" s="33">
        <v>96687</v>
      </c>
      <c r="AW8414" s="33" t="s">
        <v>270</v>
      </c>
      <c r="AX8414" s="33" t="s">
        <v>306</v>
      </c>
      <c r="AY8414" s="33" t="s">
        <v>23</v>
      </c>
      <c r="AZ8414" s="33" t="s">
        <v>307</v>
      </c>
      <c r="BB8414" s="33">
        <v>23.524999999999999</v>
      </c>
      <c r="BC8414" s="33">
        <v>20</v>
      </c>
      <c r="BE8414" s="33">
        <v>953.46428571428498</v>
      </c>
    </row>
    <row r="8415" spans="47:57" x14ac:dyDescent="0.3">
      <c r="AU8415" s="33" t="s">
        <v>512</v>
      </c>
      <c r="AV8415" s="33">
        <v>97370</v>
      </c>
      <c r="AW8415" s="33" t="s">
        <v>270</v>
      </c>
      <c r="AX8415" s="33" t="s">
        <v>469</v>
      </c>
      <c r="AY8415" s="33" t="s">
        <v>20</v>
      </c>
      <c r="AZ8415" s="33" t="s">
        <v>282</v>
      </c>
      <c r="BA8415" s="33">
        <v>27.334615384615301</v>
      </c>
      <c r="BB8415" s="33">
        <v>23.736363636363599</v>
      </c>
      <c r="BC8415" s="33">
        <v>20</v>
      </c>
      <c r="BD8415" s="33">
        <v>84.634615384615302</v>
      </c>
    </row>
    <row r="8416" spans="47:57" x14ac:dyDescent="0.3">
      <c r="AU8416" s="33" t="s">
        <v>512</v>
      </c>
      <c r="AV8416" s="33">
        <v>97282</v>
      </c>
      <c r="AW8416" s="33" t="s">
        <v>270</v>
      </c>
      <c r="AX8416" s="33" t="s">
        <v>317</v>
      </c>
      <c r="AY8416" s="33" t="s">
        <v>20</v>
      </c>
      <c r="AZ8416" s="33" t="s">
        <v>318</v>
      </c>
      <c r="BA8416" s="33">
        <v>26.4148148148148</v>
      </c>
      <c r="BB8416" s="33">
        <v>9.3884615384615309</v>
      </c>
      <c r="BC8416" s="33">
        <v>19</v>
      </c>
      <c r="BD8416" s="33">
        <v>89.0833333333333</v>
      </c>
    </row>
    <row r="8417" spans="47:57" x14ac:dyDescent="0.3">
      <c r="AU8417" s="33" t="s">
        <v>512</v>
      </c>
      <c r="AV8417" s="33">
        <v>96633</v>
      </c>
      <c r="AW8417" s="33" t="s">
        <v>270</v>
      </c>
      <c r="AX8417" s="33" t="s">
        <v>319</v>
      </c>
      <c r="AY8417" s="33" t="s">
        <v>24</v>
      </c>
      <c r="AZ8417" s="33" t="s">
        <v>320</v>
      </c>
      <c r="BA8417" s="33">
        <v>26.5705357142857</v>
      </c>
      <c r="BB8417" s="33">
        <v>11.432</v>
      </c>
      <c r="BC8417" s="33">
        <v>19</v>
      </c>
      <c r="BD8417" s="33">
        <v>84.580357142857096</v>
      </c>
    </row>
    <row r="8418" spans="47:57" x14ac:dyDescent="0.3">
      <c r="AU8418" s="33" t="s">
        <v>512</v>
      </c>
      <c r="AV8418" s="33">
        <v>97236</v>
      </c>
      <c r="AW8418" s="33" t="s">
        <v>270</v>
      </c>
      <c r="AX8418" s="33" t="s">
        <v>291</v>
      </c>
      <c r="AY8418" s="33" t="s">
        <v>18</v>
      </c>
      <c r="AZ8418" s="33" t="s">
        <v>292</v>
      </c>
      <c r="BB8418" s="33">
        <v>14.723076923076899</v>
      </c>
      <c r="BC8418" s="33">
        <v>19</v>
      </c>
    </row>
    <row r="8419" spans="47:57" x14ac:dyDescent="0.3">
      <c r="AU8419" s="33" t="s">
        <v>512</v>
      </c>
      <c r="AV8419" s="33">
        <v>97240</v>
      </c>
      <c r="AW8419" s="33" t="s">
        <v>270</v>
      </c>
      <c r="AX8419" s="33" t="s">
        <v>344</v>
      </c>
      <c r="AY8419" s="33" t="s">
        <v>19</v>
      </c>
      <c r="AZ8419" s="33" t="s">
        <v>345</v>
      </c>
      <c r="BA8419" s="33">
        <v>26.3527777777777</v>
      </c>
      <c r="BB8419" s="33">
        <v>15.1181818181818</v>
      </c>
      <c r="BC8419" s="33">
        <v>19</v>
      </c>
      <c r="BD8419" s="33">
        <v>86.5555555555555</v>
      </c>
      <c r="BE8419" s="33">
        <v>1</v>
      </c>
    </row>
    <row r="8420" spans="47:57" x14ac:dyDescent="0.3">
      <c r="AU8420" s="33" t="s">
        <v>512</v>
      </c>
      <c r="AV8420" s="33">
        <v>97378</v>
      </c>
      <c r="AW8420" s="33" t="s">
        <v>270</v>
      </c>
      <c r="AX8420" s="33" t="s">
        <v>289</v>
      </c>
      <c r="AY8420" s="33" t="s">
        <v>20</v>
      </c>
      <c r="AZ8420" s="33" t="s">
        <v>290</v>
      </c>
      <c r="BA8420" s="33">
        <v>26.607142857142801</v>
      </c>
      <c r="BB8420" s="33">
        <v>22.2809523809523</v>
      </c>
      <c r="BC8420" s="33">
        <v>19</v>
      </c>
      <c r="BD8420" s="33">
        <v>89.633928571428498</v>
      </c>
      <c r="BE8420" s="33">
        <v>4.5</v>
      </c>
    </row>
    <row r="8421" spans="47:57" x14ac:dyDescent="0.3">
      <c r="AU8421" s="33" t="s">
        <v>512</v>
      </c>
      <c r="AV8421" s="33">
        <v>97372</v>
      </c>
      <c r="AW8421" s="33" t="s">
        <v>270</v>
      </c>
      <c r="AX8421" s="33" t="s">
        <v>310</v>
      </c>
      <c r="AY8421" s="33" t="s">
        <v>20</v>
      </c>
      <c r="AZ8421" s="33" t="s">
        <v>282</v>
      </c>
      <c r="BA8421" s="33">
        <v>26.6787037037037</v>
      </c>
      <c r="BB8421" s="33">
        <v>27.047999999999998</v>
      </c>
      <c r="BC8421" s="33">
        <v>19</v>
      </c>
      <c r="BD8421" s="33">
        <v>89.129629629629605</v>
      </c>
    </row>
    <row r="8422" spans="47:57" x14ac:dyDescent="0.3">
      <c r="AU8422" s="33" t="s">
        <v>512</v>
      </c>
      <c r="AV8422" s="33">
        <v>97374</v>
      </c>
      <c r="AW8422" s="33" t="s">
        <v>270</v>
      </c>
      <c r="AX8422" s="33" t="s">
        <v>281</v>
      </c>
      <c r="AY8422" s="33" t="s">
        <v>20</v>
      </c>
      <c r="AZ8422" s="33" t="s">
        <v>282</v>
      </c>
      <c r="BA8422" s="33">
        <v>27.0964285714285</v>
      </c>
      <c r="BB8422" s="33">
        <v>28.8</v>
      </c>
      <c r="BC8422" s="33">
        <v>19</v>
      </c>
      <c r="BD8422" s="33">
        <v>88.759615384615302</v>
      </c>
    </row>
    <row r="8423" spans="47:57" x14ac:dyDescent="0.3">
      <c r="AU8423" s="33" t="s">
        <v>512</v>
      </c>
      <c r="AV8423" s="33">
        <v>97270</v>
      </c>
      <c r="AW8423" s="33" t="s">
        <v>270</v>
      </c>
      <c r="AX8423" s="33" t="s">
        <v>324</v>
      </c>
      <c r="AY8423" s="33" t="s">
        <v>19</v>
      </c>
      <c r="AZ8423" s="33" t="s">
        <v>325</v>
      </c>
      <c r="BA8423" s="33">
        <v>26.776785714285701</v>
      </c>
      <c r="BB8423" s="33">
        <v>6.9269230769230701</v>
      </c>
      <c r="BC8423" s="33">
        <v>18</v>
      </c>
      <c r="BD8423" s="33">
        <v>89.232142857142804</v>
      </c>
    </row>
    <row r="8424" spans="47:57" x14ac:dyDescent="0.3">
      <c r="AU8424" s="33" t="s">
        <v>512</v>
      </c>
      <c r="AV8424" s="33">
        <v>96655</v>
      </c>
      <c r="AW8424" s="33" t="s">
        <v>270</v>
      </c>
      <c r="AX8424" s="33" t="s">
        <v>285</v>
      </c>
      <c r="AY8424" s="33" t="s">
        <v>22</v>
      </c>
      <c r="AZ8424" s="33" t="s">
        <v>286</v>
      </c>
      <c r="BA8424" s="33">
        <v>26.995192307692299</v>
      </c>
      <c r="BB8424" s="33">
        <v>8.6384615384615309</v>
      </c>
      <c r="BC8424" s="33">
        <v>18</v>
      </c>
      <c r="BD8424" s="33">
        <v>82.692307692307594</v>
      </c>
    </row>
    <row r="8425" spans="47:57" x14ac:dyDescent="0.3">
      <c r="AU8425" s="33" t="s">
        <v>512</v>
      </c>
      <c r="AV8425" s="33">
        <v>97300</v>
      </c>
      <c r="AW8425" s="33" t="s">
        <v>270</v>
      </c>
      <c r="AX8425" s="33" t="s">
        <v>308</v>
      </c>
      <c r="AY8425" s="33" t="s">
        <v>20</v>
      </c>
      <c r="AZ8425" s="33" t="s">
        <v>309</v>
      </c>
      <c r="BA8425" s="33">
        <v>26.731000000000002</v>
      </c>
      <c r="BB8425" s="33">
        <v>14.827999999999999</v>
      </c>
      <c r="BC8425" s="33">
        <v>18</v>
      </c>
      <c r="BD8425" s="33">
        <v>89.15</v>
      </c>
    </row>
    <row r="8426" spans="47:57" x14ac:dyDescent="0.3">
      <c r="AU8426" s="33" t="s">
        <v>512</v>
      </c>
      <c r="AV8426" s="33">
        <v>96685</v>
      </c>
      <c r="AW8426" s="33" t="s">
        <v>270</v>
      </c>
      <c r="AX8426" s="33" t="s">
        <v>299</v>
      </c>
      <c r="AY8426" s="33" t="s">
        <v>23</v>
      </c>
      <c r="AZ8426" s="33" t="s">
        <v>300</v>
      </c>
      <c r="BA8426" s="33">
        <v>26.467857142857099</v>
      </c>
      <c r="BB8426" s="33">
        <v>19.266666666666602</v>
      </c>
      <c r="BC8426" s="33">
        <v>18</v>
      </c>
      <c r="BD8426" s="33">
        <v>86.869047619047606</v>
      </c>
    </row>
    <row r="8427" spans="47:57" x14ac:dyDescent="0.3">
      <c r="AU8427" s="33" t="s">
        <v>512</v>
      </c>
      <c r="AV8427" s="33">
        <v>96939</v>
      </c>
      <c r="AW8427" s="33" t="s">
        <v>270</v>
      </c>
      <c r="AX8427" s="33" t="s">
        <v>336</v>
      </c>
      <c r="AY8427" s="33" t="s">
        <v>16</v>
      </c>
      <c r="AZ8427" s="33" t="s">
        <v>337</v>
      </c>
      <c r="BA8427" s="33">
        <v>26.680357142857101</v>
      </c>
      <c r="BB8427" s="33">
        <v>4.74166666666666</v>
      </c>
      <c r="BC8427" s="33">
        <v>17</v>
      </c>
      <c r="BD8427" s="33">
        <v>85.482142857142804</v>
      </c>
    </row>
    <row r="8428" spans="47:57" x14ac:dyDescent="0.3">
      <c r="AU8428" s="33" t="s">
        <v>512</v>
      </c>
      <c r="AV8428" s="33">
        <v>96607</v>
      </c>
      <c r="AW8428" s="33" t="s">
        <v>270</v>
      </c>
      <c r="AX8428" s="33" t="s">
        <v>349</v>
      </c>
      <c r="AY8428" s="33" t="s">
        <v>24</v>
      </c>
      <c r="AZ8428" s="33" t="s">
        <v>350</v>
      </c>
      <c r="BA8428" s="33">
        <v>26.272321428571399</v>
      </c>
      <c r="BB8428" s="33">
        <v>6.1120000000000001</v>
      </c>
      <c r="BC8428" s="33">
        <v>17</v>
      </c>
      <c r="BD8428" s="33">
        <v>86.410714285714207</v>
      </c>
      <c r="BE8428" s="33">
        <v>0</v>
      </c>
    </row>
    <row r="8429" spans="47:57" x14ac:dyDescent="0.3">
      <c r="AU8429" s="33" t="s">
        <v>512</v>
      </c>
      <c r="AV8429" s="33">
        <v>96509</v>
      </c>
      <c r="AW8429" s="33" t="s">
        <v>270</v>
      </c>
      <c r="AX8429" s="33" t="s">
        <v>351</v>
      </c>
      <c r="AY8429" s="33" t="s">
        <v>25</v>
      </c>
      <c r="AZ8429" s="33" t="s">
        <v>352</v>
      </c>
      <c r="BA8429" s="33">
        <v>27.214285714285701</v>
      </c>
      <c r="BB8429" s="33">
        <v>9.8000000000000007</v>
      </c>
      <c r="BC8429" s="33">
        <v>17</v>
      </c>
      <c r="BD8429" s="33">
        <v>86.741071428571402</v>
      </c>
    </row>
    <row r="8430" spans="47:57" x14ac:dyDescent="0.3">
      <c r="AU8430" s="33" t="s">
        <v>512</v>
      </c>
      <c r="AV8430" s="33">
        <v>96651</v>
      </c>
      <c r="AW8430" s="33" t="s">
        <v>270</v>
      </c>
      <c r="AX8430" s="33" t="s">
        <v>332</v>
      </c>
      <c r="AY8430" s="33" t="s">
        <v>22</v>
      </c>
      <c r="AZ8430" s="33" t="s">
        <v>333</v>
      </c>
      <c r="BA8430" s="33">
        <v>26.410714285714199</v>
      </c>
      <c r="BB8430" s="33">
        <v>8.0749999999999993</v>
      </c>
      <c r="BC8430" s="33">
        <v>16</v>
      </c>
      <c r="BD8430" s="33">
        <v>88.294642857142804</v>
      </c>
    </row>
    <row r="8431" spans="47:57" x14ac:dyDescent="0.3">
      <c r="AU8431" s="33" t="s">
        <v>512</v>
      </c>
      <c r="AV8431" s="33">
        <v>96653</v>
      </c>
      <c r="AW8431" s="33" t="s">
        <v>270</v>
      </c>
      <c r="AX8431" s="33" t="s">
        <v>342</v>
      </c>
      <c r="AY8431" s="33" t="s">
        <v>22</v>
      </c>
      <c r="AZ8431" s="33" t="s">
        <v>343</v>
      </c>
      <c r="BA8431" s="33">
        <v>26.5392857142857</v>
      </c>
      <c r="BB8431" s="33">
        <v>12.0217391304347</v>
      </c>
      <c r="BC8431" s="33">
        <v>16</v>
      </c>
      <c r="BD8431" s="33">
        <v>87.035714285714207</v>
      </c>
    </row>
    <row r="8432" spans="47:57" x14ac:dyDescent="0.3">
      <c r="AU8432" s="33" t="s">
        <v>512</v>
      </c>
      <c r="AV8432" s="33">
        <v>96505</v>
      </c>
      <c r="AW8432" s="33" t="s">
        <v>270</v>
      </c>
      <c r="AX8432" s="33" t="s">
        <v>334</v>
      </c>
      <c r="AY8432" s="33" t="s">
        <v>25</v>
      </c>
      <c r="AZ8432" s="33" t="s">
        <v>335</v>
      </c>
      <c r="BA8432" s="33">
        <v>22.21875</v>
      </c>
      <c r="BB8432" s="33">
        <v>13.5894736842105</v>
      </c>
      <c r="BC8432" s="33">
        <v>16</v>
      </c>
      <c r="BD8432" s="33">
        <v>83.767857142857096</v>
      </c>
    </row>
    <row r="8433" spans="47:57" x14ac:dyDescent="0.3">
      <c r="AU8433" s="33" t="s">
        <v>512</v>
      </c>
      <c r="AV8433" s="33">
        <v>96973</v>
      </c>
      <c r="AW8433" s="33" t="s">
        <v>270</v>
      </c>
      <c r="AX8433" s="33" t="s">
        <v>287</v>
      </c>
      <c r="AY8433" s="33" t="s">
        <v>16</v>
      </c>
      <c r="AZ8433" s="33" t="s">
        <v>288</v>
      </c>
      <c r="BA8433" s="33">
        <v>27.4241071428571</v>
      </c>
      <c r="BB8433" s="33">
        <v>15.34</v>
      </c>
      <c r="BC8433" s="33">
        <v>16</v>
      </c>
      <c r="BD8433" s="33">
        <v>85.955357142857096</v>
      </c>
    </row>
    <row r="8434" spans="47:57" x14ac:dyDescent="0.3">
      <c r="AU8434" s="33" t="s">
        <v>512</v>
      </c>
      <c r="AV8434" s="33">
        <v>96595</v>
      </c>
      <c r="AW8434" s="33" t="s">
        <v>270</v>
      </c>
      <c r="AX8434" s="33" t="s">
        <v>330</v>
      </c>
      <c r="AY8434" s="33" t="s">
        <v>22</v>
      </c>
      <c r="AZ8434" s="33" t="s">
        <v>331</v>
      </c>
      <c r="BA8434" s="33">
        <v>26.623214285714202</v>
      </c>
      <c r="BB8434" s="33">
        <v>7.88846153846153</v>
      </c>
      <c r="BC8434" s="33">
        <v>15</v>
      </c>
      <c r="BD8434" s="33">
        <v>86.651785714285694</v>
      </c>
    </row>
    <row r="8435" spans="47:57" x14ac:dyDescent="0.3">
      <c r="AU8435" s="33" t="s">
        <v>512</v>
      </c>
      <c r="AV8435" s="33">
        <v>97260</v>
      </c>
      <c r="AW8435" s="33" t="s">
        <v>270</v>
      </c>
      <c r="AX8435" s="33" t="s">
        <v>315</v>
      </c>
      <c r="AY8435" s="33" t="s">
        <v>19</v>
      </c>
      <c r="AZ8435" s="33" t="s">
        <v>316</v>
      </c>
      <c r="BA8435" s="33">
        <v>26.2473214285714</v>
      </c>
      <c r="BB8435" s="33">
        <v>9.7629629629629608</v>
      </c>
      <c r="BC8435" s="33">
        <v>15</v>
      </c>
      <c r="BD8435" s="33">
        <v>88.705357142857096</v>
      </c>
    </row>
    <row r="8436" spans="47:57" x14ac:dyDescent="0.3">
      <c r="AU8436" s="33" t="s">
        <v>512</v>
      </c>
      <c r="AV8436" s="33">
        <v>96645</v>
      </c>
      <c r="AW8436" s="33" t="s">
        <v>270</v>
      </c>
      <c r="AX8436" s="33" t="s">
        <v>340</v>
      </c>
      <c r="AY8436" s="33" t="s">
        <v>22</v>
      </c>
      <c r="AZ8436" s="33" t="s">
        <v>341</v>
      </c>
      <c r="BA8436" s="33">
        <v>26.670535714285698</v>
      </c>
      <c r="BB8436" s="33">
        <v>6.7750000000000004</v>
      </c>
      <c r="BC8436" s="33">
        <v>14</v>
      </c>
      <c r="BD8436" s="33">
        <v>85.214285714285694</v>
      </c>
    </row>
    <row r="8437" spans="47:57" x14ac:dyDescent="0.3">
      <c r="AU8437" s="33" t="s">
        <v>512</v>
      </c>
      <c r="AV8437" s="33">
        <v>96529</v>
      </c>
      <c r="AW8437" s="33" t="s">
        <v>270</v>
      </c>
      <c r="AX8437" s="33" t="s">
        <v>295</v>
      </c>
      <c r="AY8437" s="33" t="s">
        <v>24</v>
      </c>
      <c r="AZ8437" s="33" t="s">
        <v>296</v>
      </c>
      <c r="BA8437" s="33">
        <v>26.560714285714202</v>
      </c>
      <c r="BB8437" s="33">
        <v>6.83</v>
      </c>
      <c r="BC8437" s="33">
        <v>12</v>
      </c>
      <c r="BD8437" s="33">
        <v>88.0625</v>
      </c>
    </row>
    <row r="8438" spans="47:57" x14ac:dyDescent="0.3">
      <c r="AU8438" s="33" t="s">
        <v>512</v>
      </c>
      <c r="AV8438" s="33">
        <v>96525</v>
      </c>
      <c r="AW8438" s="33" t="s">
        <v>270</v>
      </c>
      <c r="AX8438" s="33" t="s">
        <v>301</v>
      </c>
      <c r="AY8438" s="33" t="s">
        <v>25</v>
      </c>
      <c r="AZ8438" s="33" t="s">
        <v>302</v>
      </c>
      <c r="BA8438" s="33">
        <v>26.862037037036998</v>
      </c>
      <c r="BB8438" s="33">
        <v>13.69375</v>
      </c>
      <c r="BC8438" s="33">
        <v>12</v>
      </c>
      <c r="BD8438" s="33">
        <v>85.101851851851805</v>
      </c>
    </row>
    <row r="8439" spans="47:57" x14ac:dyDescent="0.3">
      <c r="AU8439" s="33" t="s">
        <v>512</v>
      </c>
      <c r="AV8439" s="33">
        <v>96503</v>
      </c>
      <c r="AW8439" s="33" t="s">
        <v>270</v>
      </c>
      <c r="AX8439" s="33" t="s">
        <v>348</v>
      </c>
      <c r="AY8439" s="33" t="s">
        <v>25</v>
      </c>
      <c r="AZ8439" s="33" t="s">
        <v>335</v>
      </c>
      <c r="BA8439" s="33">
        <v>27.4142857142857</v>
      </c>
      <c r="BB8439" s="33">
        <v>4.9904761904761896</v>
      </c>
      <c r="BC8439" s="33">
        <v>9</v>
      </c>
      <c r="BD8439" s="33">
        <v>82.035714285714207</v>
      </c>
    </row>
    <row r="8440" spans="47:57" x14ac:dyDescent="0.3">
      <c r="AU8440" s="33" t="s">
        <v>512</v>
      </c>
      <c r="AV8440" s="33">
        <v>97182</v>
      </c>
      <c r="AW8440" s="33" t="s">
        <v>353</v>
      </c>
      <c r="AX8440" s="33" t="s">
        <v>362</v>
      </c>
      <c r="AY8440" s="33" t="s">
        <v>28</v>
      </c>
      <c r="AZ8440" s="33" t="s">
        <v>363</v>
      </c>
      <c r="BA8440" s="33">
        <v>26.813392857142802</v>
      </c>
      <c r="BB8440" s="33">
        <v>39.314285714285703</v>
      </c>
      <c r="BC8440" s="33">
        <v>24</v>
      </c>
      <c r="BD8440" s="33">
        <v>85.901785714285694</v>
      </c>
    </row>
    <row r="8441" spans="47:57" x14ac:dyDescent="0.3">
      <c r="AU8441" s="33" t="s">
        <v>512</v>
      </c>
      <c r="AV8441" s="33">
        <v>97184</v>
      </c>
      <c r="AW8441" s="33" t="s">
        <v>353</v>
      </c>
      <c r="AX8441" s="33" t="s">
        <v>370</v>
      </c>
      <c r="AY8441" s="33" t="s">
        <v>28</v>
      </c>
      <c r="AZ8441" s="33" t="s">
        <v>365</v>
      </c>
      <c r="BA8441" s="33">
        <v>26.233035714285698</v>
      </c>
      <c r="BB8441" s="33">
        <v>40.544444444444402</v>
      </c>
      <c r="BC8441" s="33">
        <v>23</v>
      </c>
      <c r="BD8441" s="33">
        <v>88.696428571428498</v>
      </c>
      <c r="BE8441" s="33">
        <v>1220.17857142857</v>
      </c>
    </row>
    <row r="8442" spans="47:57" x14ac:dyDescent="0.3">
      <c r="AU8442" s="33" t="s">
        <v>512</v>
      </c>
      <c r="AV8442" s="33">
        <v>97012</v>
      </c>
      <c r="AW8442" s="33" t="s">
        <v>353</v>
      </c>
      <c r="AX8442" s="33" t="s">
        <v>356</v>
      </c>
      <c r="AY8442" s="33" t="s">
        <v>26</v>
      </c>
      <c r="AZ8442" s="33" t="s">
        <v>357</v>
      </c>
      <c r="BA8442" s="33">
        <v>25.793749999999999</v>
      </c>
      <c r="BB8442" s="33">
        <v>13.9714285714285</v>
      </c>
      <c r="BC8442" s="33">
        <v>22</v>
      </c>
      <c r="BD8442" s="33">
        <v>88.571428571428498</v>
      </c>
      <c r="BE8442" s="33">
        <v>1363.25</v>
      </c>
    </row>
    <row r="8443" spans="47:57" x14ac:dyDescent="0.3">
      <c r="AU8443" s="33" t="s">
        <v>512</v>
      </c>
      <c r="AV8443" s="33">
        <v>97900</v>
      </c>
      <c r="AW8443" s="33" t="s">
        <v>353</v>
      </c>
      <c r="AX8443" s="33" t="s">
        <v>372</v>
      </c>
      <c r="AY8443" s="33" t="s">
        <v>32</v>
      </c>
      <c r="AZ8443" s="33" t="s">
        <v>373</v>
      </c>
      <c r="BA8443" s="33">
        <v>27.4526785714285</v>
      </c>
      <c r="BB8443" s="33">
        <v>18.623076923076901</v>
      </c>
      <c r="BC8443" s="33">
        <v>22</v>
      </c>
      <c r="BD8443" s="33">
        <v>87.125</v>
      </c>
      <c r="BE8443" s="33">
        <v>2</v>
      </c>
    </row>
    <row r="8444" spans="47:57" x14ac:dyDescent="0.3">
      <c r="AU8444" s="33" t="s">
        <v>512</v>
      </c>
      <c r="AV8444" s="33">
        <v>97180</v>
      </c>
      <c r="AW8444" s="33" t="s">
        <v>353</v>
      </c>
      <c r="AX8444" s="33" t="s">
        <v>364</v>
      </c>
      <c r="AY8444" s="33" t="s">
        <v>28</v>
      </c>
      <c r="AZ8444" s="33" t="s">
        <v>365</v>
      </c>
      <c r="BA8444" s="33">
        <v>26.034259259259201</v>
      </c>
      <c r="BB8444" s="33">
        <v>40.7916666666666</v>
      </c>
      <c r="BC8444" s="33">
        <v>22</v>
      </c>
      <c r="BD8444" s="33">
        <v>86.240740740740705</v>
      </c>
      <c r="BE8444" s="33">
        <v>1240.6428571428501</v>
      </c>
    </row>
    <row r="8445" spans="47:57" x14ac:dyDescent="0.3">
      <c r="AU8445" s="33" t="s">
        <v>512</v>
      </c>
      <c r="AV8445" s="33">
        <v>97014</v>
      </c>
      <c r="AW8445" s="33" t="s">
        <v>353</v>
      </c>
      <c r="AX8445" s="33" t="s">
        <v>360</v>
      </c>
      <c r="AY8445" s="33" t="s">
        <v>26</v>
      </c>
      <c r="AZ8445" s="33" t="s">
        <v>361</v>
      </c>
      <c r="BA8445" s="33">
        <v>26.0972222222222</v>
      </c>
      <c r="BB8445" s="33">
        <v>14.911538461538401</v>
      </c>
      <c r="BC8445" s="33">
        <v>21</v>
      </c>
      <c r="BD8445" s="33">
        <v>88.4722222222222</v>
      </c>
      <c r="BE8445" s="33">
        <v>1322.55555555555</v>
      </c>
    </row>
    <row r="8446" spans="47:57" x14ac:dyDescent="0.3">
      <c r="AU8446" s="33" t="s">
        <v>512</v>
      </c>
      <c r="AV8446" s="33">
        <v>97810</v>
      </c>
      <c r="AW8446" s="33" t="s">
        <v>353</v>
      </c>
      <c r="AX8446" s="33" t="s">
        <v>354</v>
      </c>
      <c r="AY8446" s="33" t="s">
        <v>32</v>
      </c>
      <c r="AZ8446" s="33" t="s">
        <v>355</v>
      </c>
      <c r="BA8446" s="33">
        <v>26.201785714285698</v>
      </c>
      <c r="BB8446" s="33">
        <v>15.0461538461538</v>
      </c>
      <c r="BC8446" s="33">
        <v>21</v>
      </c>
      <c r="BD8446" s="33">
        <v>91.794642857142804</v>
      </c>
      <c r="BE8446" s="33">
        <v>0</v>
      </c>
    </row>
    <row r="8447" spans="47:57" x14ac:dyDescent="0.3">
      <c r="AU8447" s="33" t="s">
        <v>512</v>
      </c>
      <c r="AV8447" s="33">
        <v>97008</v>
      </c>
      <c r="AW8447" s="33" t="s">
        <v>353</v>
      </c>
      <c r="AX8447" s="33" t="s">
        <v>358</v>
      </c>
      <c r="AY8447" s="33" t="s">
        <v>26</v>
      </c>
      <c r="AZ8447" s="33" t="s">
        <v>359</v>
      </c>
      <c r="BA8447" s="33">
        <v>27.016071428571401</v>
      </c>
      <c r="BB8447" s="33">
        <v>18.411111111111101</v>
      </c>
      <c r="BC8447" s="33">
        <v>20</v>
      </c>
      <c r="BD8447" s="33">
        <v>86.401785714285694</v>
      </c>
    </row>
    <row r="8448" spans="47:57" x14ac:dyDescent="0.3">
      <c r="AU8448" s="33" t="s">
        <v>512</v>
      </c>
      <c r="AV8448" s="33">
        <v>97430</v>
      </c>
      <c r="AW8448" s="33" t="s">
        <v>353</v>
      </c>
      <c r="AX8448" s="33" t="s">
        <v>382</v>
      </c>
      <c r="AY8448" s="33" t="s">
        <v>33</v>
      </c>
      <c r="AZ8448" s="33" t="s">
        <v>383</v>
      </c>
      <c r="BA8448" s="33">
        <v>27.042857142857098</v>
      </c>
      <c r="BB8448" s="33">
        <v>7.26538461538461</v>
      </c>
      <c r="BC8448" s="33">
        <v>19</v>
      </c>
      <c r="BD8448" s="33">
        <v>87.017857142857096</v>
      </c>
    </row>
    <row r="8449" spans="47:57" x14ac:dyDescent="0.3">
      <c r="AU8449" s="33" t="s">
        <v>512</v>
      </c>
      <c r="AV8449" s="33">
        <v>97406</v>
      </c>
      <c r="AW8449" s="33" t="s">
        <v>353</v>
      </c>
      <c r="AX8449" s="33" t="s">
        <v>393</v>
      </c>
      <c r="AY8449" s="33" t="s">
        <v>33</v>
      </c>
      <c r="AZ8449" s="33" t="s">
        <v>394</v>
      </c>
      <c r="BA8449" s="33">
        <v>25.921590909090899</v>
      </c>
      <c r="BB8449" s="33">
        <v>11.5625</v>
      </c>
      <c r="BC8449" s="33">
        <v>17</v>
      </c>
      <c r="BD8449" s="33">
        <v>89.875</v>
      </c>
    </row>
    <row r="8450" spans="47:57" x14ac:dyDescent="0.3">
      <c r="AU8450" s="33" t="s">
        <v>512</v>
      </c>
      <c r="AV8450" s="33">
        <v>97028</v>
      </c>
      <c r="AW8450" s="33" t="s">
        <v>353</v>
      </c>
      <c r="AX8450" s="33" t="s">
        <v>401</v>
      </c>
      <c r="AY8450" s="33" t="s">
        <v>27</v>
      </c>
      <c r="AZ8450" s="33" t="s">
        <v>402</v>
      </c>
      <c r="BA8450" s="33">
        <v>26.317</v>
      </c>
      <c r="BB8450" s="33">
        <v>12.077777777777699</v>
      </c>
      <c r="BC8450" s="33">
        <v>17</v>
      </c>
      <c r="BD8450" s="33">
        <v>90.07</v>
      </c>
    </row>
    <row r="8451" spans="47:57" x14ac:dyDescent="0.3">
      <c r="AU8451" s="33" t="s">
        <v>512</v>
      </c>
      <c r="AV8451" s="33">
        <v>97048</v>
      </c>
      <c r="AW8451" s="33" t="s">
        <v>353</v>
      </c>
      <c r="AX8451" s="33" t="s">
        <v>395</v>
      </c>
      <c r="AY8451" s="33" t="s">
        <v>30</v>
      </c>
      <c r="AZ8451" s="33" t="s">
        <v>396</v>
      </c>
      <c r="BA8451" s="33">
        <v>26.71875</v>
      </c>
      <c r="BB8451" s="33">
        <v>6.95185185185185</v>
      </c>
      <c r="BC8451" s="33">
        <v>16</v>
      </c>
      <c r="BD8451" s="33">
        <v>84.0625</v>
      </c>
    </row>
    <row r="8452" spans="47:57" x14ac:dyDescent="0.3">
      <c r="AU8452" s="33" t="s">
        <v>512</v>
      </c>
      <c r="AV8452" s="33">
        <v>97010</v>
      </c>
      <c r="AW8452" s="33" t="s">
        <v>353</v>
      </c>
      <c r="AX8452" s="33" t="s">
        <v>371</v>
      </c>
      <c r="AY8452" s="33" t="s">
        <v>26</v>
      </c>
      <c r="AZ8452" s="33" t="s">
        <v>361</v>
      </c>
      <c r="BA8452" s="33">
        <v>22.5803571428571</v>
      </c>
      <c r="BB8452" s="33">
        <v>5.2925925925925901</v>
      </c>
      <c r="BC8452" s="33">
        <v>15</v>
      </c>
      <c r="BD8452" s="33">
        <v>88.017857142857096</v>
      </c>
    </row>
    <row r="8453" spans="47:57" x14ac:dyDescent="0.3">
      <c r="AU8453" s="33" t="s">
        <v>512</v>
      </c>
      <c r="AV8453" s="33">
        <v>97096</v>
      </c>
      <c r="AW8453" s="33" t="s">
        <v>353</v>
      </c>
      <c r="AX8453" s="33" t="s">
        <v>384</v>
      </c>
      <c r="AY8453" s="33" t="s">
        <v>27</v>
      </c>
      <c r="AZ8453" s="33" t="s">
        <v>385</v>
      </c>
      <c r="BA8453" s="33">
        <v>26.8</v>
      </c>
      <c r="BB8453" s="33">
        <v>7.6461538461538403</v>
      </c>
      <c r="BC8453" s="33">
        <v>15</v>
      </c>
      <c r="BD8453" s="33">
        <v>86.824074074074005</v>
      </c>
    </row>
    <row r="8454" spans="47:57" x14ac:dyDescent="0.3">
      <c r="AU8454" s="33" t="s">
        <v>512</v>
      </c>
      <c r="AV8454" s="33">
        <v>97790</v>
      </c>
      <c r="AW8454" s="33" t="s">
        <v>353</v>
      </c>
      <c r="AX8454" s="33" t="s">
        <v>389</v>
      </c>
      <c r="AY8454" s="33" t="s">
        <v>32</v>
      </c>
      <c r="AZ8454" s="33" t="s">
        <v>390</v>
      </c>
      <c r="BA8454" s="33">
        <v>28.166964285714201</v>
      </c>
      <c r="BB8454" s="33">
        <v>11.012</v>
      </c>
      <c r="BC8454" s="33">
        <v>15</v>
      </c>
      <c r="BD8454" s="33">
        <v>81.4375</v>
      </c>
    </row>
    <row r="8455" spans="47:57" x14ac:dyDescent="0.3">
      <c r="AU8455" s="33" t="s">
        <v>512</v>
      </c>
      <c r="AV8455" s="33">
        <v>97052</v>
      </c>
      <c r="AW8455" s="33" t="s">
        <v>353</v>
      </c>
      <c r="AX8455" s="33" t="s">
        <v>412</v>
      </c>
      <c r="AY8455" s="33" t="s">
        <v>30</v>
      </c>
      <c r="AZ8455" s="33" t="s">
        <v>413</v>
      </c>
      <c r="BB8455" s="33">
        <v>4.3769230769230703</v>
      </c>
      <c r="BC8455" s="33">
        <v>14</v>
      </c>
    </row>
    <row r="8456" spans="47:57" x14ac:dyDescent="0.3">
      <c r="AU8456" s="33" t="s">
        <v>512</v>
      </c>
      <c r="AV8456" s="33">
        <v>97086</v>
      </c>
      <c r="AW8456" s="33" t="s">
        <v>353</v>
      </c>
      <c r="AX8456" s="33" t="s">
        <v>404</v>
      </c>
      <c r="AY8456" s="33" t="s">
        <v>27</v>
      </c>
      <c r="AZ8456" s="33" t="s">
        <v>405</v>
      </c>
      <c r="BA8456" s="33">
        <v>28.6041666666666</v>
      </c>
      <c r="BB8456" s="33">
        <v>3.1916666666666602</v>
      </c>
      <c r="BC8456" s="33">
        <v>13</v>
      </c>
      <c r="BD8456" s="33">
        <v>78.3645833333333</v>
      </c>
    </row>
    <row r="8457" spans="47:57" x14ac:dyDescent="0.3">
      <c r="AU8457" s="33" t="s">
        <v>512</v>
      </c>
      <c r="AV8457" s="33">
        <v>97016</v>
      </c>
      <c r="AW8457" s="33" t="s">
        <v>353</v>
      </c>
      <c r="AX8457" s="33" t="s">
        <v>378</v>
      </c>
      <c r="AY8457" s="33" t="s">
        <v>26</v>
      </c>
      <c r="AZ8457" s="33" t="s">
        <v>379</v>
      </c>
      <c r="BA8457" s="33">
        <v>28.1535714285714</v>
      </c>
      <c r="BB8457" s="33">
        <v>8.9954545454545407</v>
      </c>
      <c r="BC8457" s="33">
        <v>13</v>
      </c>
      <c r="BD8457" s="33">
        <v>74.401785714285694</v>
      </c>
    </row>
    <row r="8458" spans="47:57" x14ac:dyDescent="0.3">
      <c r="AU8458" s="33" t="s">
        <v>512</v>
      </c>
      <c r="AV8458" s="33">
        <v>97120</v>
      </c>
      <c r="AW8458" s="33" t="s">
        <v>353</v>
      </c>
      <c r="AX8458" s="33" t="s">
        <v>410</v>
      </c>
      <c r="AY8458" s="33" t="s">
        <v>31</v>
      </c>
      <c r="AZ8458" s="33" t="s">
        <v>411</v>
      </c>
      <c r="BA8458" s="33">
        <v>27.286538461538399</v>
      </c>
      <c r="BB8458" s="33">
        <v>6.1565217391304303</v>
      </c>
      <c r="BC8458" s="33">
        <v>12</v>
      </c>
      <c r="BD8458" s="33">
        <v>85.548076923076906</v>
      </c>
    </row>
    <row r="8459" spans="47:57" x14ac:dyDescent="0.3">
      <c r="AU8459" s="33" t="s">
        <v>512</v>
      </c>
      <c r="AV8459" s="33">
        <v>97700</v>
      </c>
      <c r="AW8459" s="33" t="s">
        <v>353</v>
      </c>
      <c r="AX8459" s="33" t="s">
        <v>417</v>
      </c>
      <c r="AY8459" s="33" t="s">
        <v>32</v>
      </c>
      <c r="AZ8459" s="33" t="s">
        <v>418</v>
      </c>
      <c r="BA8459" s="33">
        <v>26.510526315789399</v>
      </c>
      <c r="BB8459" s="33">
        <v>6.2708333333333304</v>
      </c>
      <c r="BC8459" s="33">
        <v>12</v>
      </c>
      <c r="BD8459" s="33">
        <v>88</v>
      </c>
    </row>
    <row r="8460" spans="47:57" x14ac:dyDescent="0.3">
      <c r="AU8460" s="33" t="s">
        <v>512</v>
      </c>
      <c r="AV8460" s="33">
        <v>97748</v>
      </c>
      <c r="AW8460" s="33" t="s">
        <v>353</v>
      </c>
      <c r="AX8460" s="33" t="s">
        <v>386</v>
      </c>
      <c r="AY8460" s="33" t="s">
        <v>32</v>
      </c>
      <c r="AZ8460" s="33" t="s">
        <v>387</v>
      </c>
      <c r="BA8460" s="33">
        <v>28.2526785714285</v>
      </c>
      <c r="BB8460" s="33">
        <v>8.7230769230769205</v>
      </c>
      <c r="BC8460" s="33">
        <v>12</v>
      </c>
      <c r="BD8460" s="33">
        <v>81.535714285714207</v>
      </c>
    </row>
    <row r="8461" spans="47:57" x14ac:dyDescent="0.3">
      <c r="AU8461" s="33" t="s">
        <v>512</v>
      </c>
      <c r="AV8461" s="33">
        <v>97724</v>
      </c>
      <c r="AW8461" s="33" t="s">
        <v>353</v>
      </c>
      <c r="AX8461" s="33" t="s">
        <v>376</v>
      </c>
      <c r="AY8461" s="33" t="s">
        <v>32</v>
      </c>
      <c r="AZ8461" s="33" t="s">
        <v>377</v>
      </c>
      <c r="BA8461" s="33">
        <v>27.608035714285698</v>
      </c>
      <c r="BB8461" s="33">
        <v>12.06</v>
      </c>
      <c r="BC8461" s="33">
        <v>12</v>
      </c>
      <c r="BD8461" s="33">
        <v>80.857142857142804</v>
      </c>
      <c r="BE8461" s="33">
        <v>0</v>
      </c>
    </row>
    <row r="8462" spans="47:57" x14ac:dyDescent="0.3">
      <c r="AU8462" s="33" t="s">
        <v>512</v>
      </c>
      <c r="AV8462" s="33">
        <v>97124</v>
      </c>
      <c r="AW8462" s="33" t="s">
        <v>353</v>
      </c>
      <c r="AX8462" s="33" t="s">
        <v>399</v>
      </c>
      <c r="AY8462" s="33" t="s">
        <v>28</v>
      </c>
      <c r="AZ8462" s="33" t="s">
        <v>400</v>
      </c>
      <c r="BA8462" s="33">
        <v>22.891964285714199</v>
      </c>
      <c r="BB8462" s="33">
        <v>4.8719999999999999</v>
      </c>
      <c r="BC8462" s="33">
        <v>11</v>
      </c>
      <c r="BD8462" s="33">
        <v>87.857142857142804</v>
      </c>
    </row>
    <row r="8463" spans="47:57" x14ac:dyDescent="0.3">
      <c r="AU8463" s="33" t="s">
        <v>512</v>
      </c>
      <c r="AV8463" s="33">
        <v>97144</v>
      </c>
      <c r="AW8463" s="33" t="s">
        <v>353</v>
      </c>
      <c r="AX8463" s="33" t="s">
        <v>368</v>
      </c>
      <c r="AY8463" s="33" t="s">
        <v>29</v>
      </c>
      <c r="AZ8463" s="33" t="s">
        <v>369</v>
      </c>
      <c r="BA8463" s="33">
        <v>27.696428571428498</v>
      </c>
      <c r="BB8463" s="33">
        <v>5.8090909090908998</v>
      </c>
      <c r="BC8463" s="33">
        <v>11</v>
      </c>
      <c r="BD8463" s="33">
        <v>84.0625</v>
      </c>
    </row>
    <row r="8464" spans="47:57" x14ac:dyDescent="0.3">
      <c r="AU8464" s="33" t="s">
        <v>512</v>
      </c>
      <c r="AV8464" s="33">
        <v>97722</v>
      </c>
      <c r="AW8464" s="33" t="s">
        <v>353</v>
      </c>
      <c r="AX8464" s="33" t="s">
        <v>403</v>
      </c>
      <c r="AY8464" s="33" t="s">
        <v>32</v>
      </c>
      <c r="AZ8464" s="33" t="s">
        <v>390</v>
      </c>
      <c r="BA8464" s="33">
        <v>27.375</v>
      </c>
      <c r="BB8464" s="33">
        <v>6.7347826086956504</v>
      </c>
      <c r="BC8464" s="33">
        <v>11</v>
      </c>
      <c r="BD8464" s="33">
        <v>82</v>
      </c>
    </row>
    <row r="8465" spans="47:57" x14ac:dyDescent="0.3">
      <c r="AU8465" s="33" t="s">
        <v>512</v>
      </c>
      <c r="AV8465" s="33">
        <v>97730</v>
      </c>
      <c r="AW8465" s="33" t="s">
        <v>353</v>
      </c>
      <c r="AX8465" s="33" t="s">
        <v>388</v>
      </c>
      <c r="AY8465" s="33" t="s">
        <v>32</v>
      </c>
      <c r="AZ8465" s="33" t="s">
        <v>377</v>
      </c>
      <c r="BA8465" s="33">
        <v>28.3517857142857</v>
      </c>
      <c r="BB8465" s="33">
        <v>4</v>
      </c>
      <c r="BC8465" s="33">
        <v>10</v>
      </c>
      <c r="BD8465" s="33">
        <v>80.669642857142804</v>
      </c>
    </row>
    <row r="8466" spans="47:57" x14ac:dyDescent="0.3">
      <c r="AU8466" s="33" t="s">
        <v>512</v>
      </c>
      <c r="AV8466" s="33">
        <v>97460</v>
      </c>
      <c r="AW8466" s="33" t="s">
        <v>353</v>
      </c>
      <c r="AX8466" s="33" t="s">
        <v>391</v>
      </c>
      <c r="AY8466" s="33" t="s">
        <v>33</v>
      </c>
      <c r="AZ8466" s="33" t="s">
        <v>392</v>
      </c>
      <c r="BA8466" s="33">
        <v>26.856249999999999</v>
      </c>
      <c r="BB8466" s="33">
        <v>7.0346153846153801</v>
      </c>
      <c r="BC8466" s="33">
        <v>10</v>
      </c>
      <c r="BD8466" s="33">
        <v>82.285714285714207</v>
      </c>
    </row>
    <row r="8467" spans="47:57" x14ac:dyDescent="0.3">
      <c r="AU8467" s="33" t="s">
        <v>512</v>
      </c>
      <c r="AV8467" s="33">
        <v>97126</v>
      </c>
      <c r="AW8467" s="33" t="s">
        <v>353</v>
      </c>
      <c r="AX8467" s="33" t="s">
        <v>406</v>
      </c>
      <c r="AY8467" s="33" t="s">
        <v>28</v>
      </c>
      <c r="AZ8467" s="33" t="s">
        <v>407</v>
      </c>
      <c r="BA8467" s="33">
        <v>27.5339285714285</v>
      </c>
      <c r="BB8467" s="33">
        <v>7.5954545454545404</v>
      </c>
      <c r="BC8467" s="33">
        <v>10</v>
      </c>
      <c r="BD8467" s="33">
        <v>78.973214285714207</v>
      </c>
    </row>
    <row r="8468" spans="47:57" x14ac:dyDescent="0.3">
      <c r="AU8468" s="33" t="s">
        <v>512</v>
      </c>
      <c r="AV8468" s="33">
        <v>97116</v>
      </c>
      <c r="AW8468" s="33" t="s">
        <v>353</v>
      </c>
      <c r="AX8468" s="33" t="s">
        <v>496</v>
      </c>
      <c r="AY8468" s="33" t="s">
        <v>31</v>
      </c>
      <c r="AZ8468" s="33" t="s">
        <v>497</v>
      </c>
      <c r="BB8468" s="33">
        <v>8.4260869565217291</v>
      </c>
      <c r="BC8468" s="33">
        <v>10</v>
      </c>
    </row>
    <row r="8469" spans="47:57" x14ac:dyDescent="0.3">
      <c r="AU8469" s="33" t="s">
        <v>512</v>
      </c>
      <c r="AV8469" s="33">
        <v>97150</v>
      </c>
      <c r="AW8469" s="33" t="s">
        <v>353</v>
      </c>
      <c r="AX8469" s="33" t="s">
        <v>366</v>
      </c>
      <c r="AY8469" s="33" t="s">
        <v>29</v>
      </c>
      <c r="AZ8469" s="33" t="s">
        <v>367</v>
      </c>
      <c r="BA8469" s="33">
        <v>27.575925925925901</v>
      </c>
      <c r="BB8469" s="33">
        <v>2.8047619047619001</v>
      </c>
      <c r="BC8469" s="33">
        <v>9</v>
      </c>
      <c r="BD8469" s="33">
        <v>82.314814814814795</v>
      </c>
    </row>
    <row r="8470" spans="47:57" x14ac:dyDescent="0.3">
      <c r="AU8470" s="33" t="s">
        <v>512</v>
      </c>
      <c r="AV8470" s="33">
        <v>97192</v>
      </c>
      <c r="AW8470" s="33" t="s">
        <v>353</v>
      </c>
      <c r="AX8470" s="33" t="s">
        <v>374</v>
      </c>
      <c r="AY8470" s="33" t="s">
        <v>29</v>
      </c>
      <c r="AZ8470" s="33" t="s">
        <v>375</v>
      </c>
      <c r="BA8470" s="33">
        <v>27.860714285714199</v>
      </c>
      <c r="BB8470" s="33">
        <v>3.0370370370370301</v>
      </c>
      <c r="BC8470" s="33">
        <v>9</v>
      </c>
      <c r="BD8470" s="33">
        <v>84.276785714285694</v>
      </c>
    </row>
    <row r="8471" spans="47:57" x14ac:dyDescent="0.3">
      <c r="AU8471" s="33" t="s">
        <v>512</v>
      </c>
      <c r="AV8471" s="33">
        <v>97726</v>
      </c>
      <c r="AW8471" s="33" t="s">
        <v>353</v>
      </c>
      <c r="AX8471" s="33" t="s">
        <v>408</v>
      </c>
      <c r="AY8471" s="33" t="s">
        <v>32</v>
      </c>
      <c r="AZ8471" s="33" t="s">
        <v>409</v>
      </c>
      <c r="BA8471" s="33">
        <v>27.524999999999999</v>
      </c>
      <c r="BB8471" s="33">
        <v>3.5782608695652098</v>
      </c>
      <c r="BC8471" s="33">
        <v>8</v>
      </c>
      <c r="BD8471" s="33">
        <v>84.723214285714207</v>
      </c>
    </row>
    <row r="8472" spans="47:57" x14ac:dyDescent="0.3">
      <c r="AU8472" s="33" t="s">
        <v>512</v>
      </c>
      <c r="AV8472" s="33">
        <v>97600</v>
      </c>
      <c r="AW8472" s="33" t="s">
        <v>353</v>
      </c>
      <c r="AX8472" s="33" t="s">
        <v>397</v>
      </c>
      <c r="AY8472" s="33" t="s">
        <v>33</v>
      </c>
      <c r="AZ8472" s="33" t="s">
        <v>398</v>
      </c>
      <c r="BA8472" s="33">
        <v>28.157142857142802</v>
      </c>
      <c r="BB8472" s="33">
        <v>2.7363636363636301</v>
      </c>
      <c r="BC8472" s="33">
        <v>6</v>
      </c>
      <c r="BD8472" s="33">
        <v>82.723214285714207</v>
      </c>
    </row>
    <row r="8473" spans="47:57" x14ac:dyDescent="0.3">
      <c r="AU8473" s="33" t="s">
        <v>512</v>
      </c>
      <c r="AV8473" s="33">
        <v>97072</v>
      </c>
      <c r="AW8473" s="33" t="s">
        <v>353</v>
      </c>
      <c r="AX8473" s="33" t="s">
        <v>414</v>
      </c>
      <c r="AY8473" s="33" t="s">
        <v>27</v>
      </c>
      <c r="AZ8473" s="33" t="s">
        <v>415</v>
      </c>
      <c r="BA8473" s="33">
        <v>26.721296296296199</v>
      </c>
      <c r="BB8473" s="33">
        <v>2.9045454545454499</v>
      </c>
      <c r="BC8473" s="33">
        <v>6</v>
      </c>
      <c r="BD8473" s="33">
        <v>79.5833333333333</v>
      </c>
    </row>
    <row r="8474" spans="47:57" x14ac:dyDescent="0.3">
      <c r="AU8474" s="33" t="s">
        <v>512</v>
      </c>
      <c r="AV8474" s="33">
        <v>97142</v>
      </c>
      <c r="AW8474" s="33" t="s">
        <v>353</v>
      </c>
      <c r="AX8474" s="33" t="s">
        <v>380</v>
      </c>
      <c r="AY8474" s="33" t="s">
        <v>29</v>
      </c>
      <c r="AZ8474" s="33" t="s">
        <v>381</v>
      </c>
      <c r="BA8474" s="33">
        <v>29.112500000000001</v>
      </c>
      <c r="BB8474" s="33">
        <v>4.7703703703703697</v>
      </c>
      <c r="BC8474" s="33">
        <v>4</v>
      </c>
      <c r="BD8474" s="33">
        <v>75.767857142857096</v>
      </c>
    </row>
    <row r="8475" spans="47:57" x14ac:dyDescent="0.3">
      <c r="AU8475" s="33" t="s">
        <v>512</v>
      </c>
      <c r="AV8475" s="33">
        <v>97760</v>
      </c>
      <c r="AW8475" s="33" t="s">
        <v>419</v>
      </c>
      <c r="AX8475" s="33" t="s">
        <v>433</v>
      </c>
      <c r="AY8475" s="33" t="s">
        <v>34</v>
      </c>
      <c r="AZ8475" s="33" t="s">
        <v>434</v>
      </c>
      <c r="BA8475" s="33">
        <v>28.4973214285714</v>
      </c>
      <c r="BB8475" s="33">
        <v>14.9652173913043</v>
      </c>
      <c r="BC8475" s="33">
        <v>22</v>
      </c>
      <c r="BD8475" s="33">
        <v>80.428571428571402</v>
      </c>
      <c r="BE8475" s="33">
        <v>1959.7142857142801</v>
      </c>
    </row>
    <row r="8476" spans="47:57" x14ac:dyDescent="0.3">
      <c r="AU8476" s="33" t="s">
        <v>512</v>
      </c>
      <c r="AV8476" s="33">
        <v>97630</v>
      </c>
      <c r="AW8476" s="33" t="s">
        <v>419</v>
      </c>
      <c r="AX8476" s="33" t="s">
        <v>440</v>
      </c>
      <c r="AY8476" s="33" t="s">
        <v>34</v>
      </c>
      <c r="AZ8476" s="33" t="s">
        <v>441</v>
      </c>
      <c r="BA8476" s="33">
        <v>26.759821428571399</v>
      </c>
      <c r="BB8476" s="33">
        <v>17.473913043478198</v>
      </c>
      <c r="BC8476" s="33">
        <v>22</v>
      </c>
      <c r="BD8476" s="33">
        <v>81.767857142857096</v>
      </c>
    </row>
    <row r="8477" spans="47:57" x14ac:dyDescent="0.3">
      <c r="AU8477" s="33" t="s">
        <v>512</v>
      </c>
      <c r="AV8477" s="33">
        <v>97796</v>
      </c>
      <c r="AW8477" s="33" t="s">
        <v>419</v>
      </c>
      <c r="AX8477" s="33" t="s">
        <v>435</v>
      </c>
      <c r="AY8477" s="33" t="s">
        <v>35</v>
      </c>
      <c r="AZ8477" s="33" t="s">
        <v>436</v>
      </c>
      <c r="BA8477" s="33">
        <v>26.975892857142799</v>
      </c>
      <c r="BB8477" s="33">
        <v>21.673913043478201</v>
      </c>
      <c r="BC8477" s="33">
        <v>22</v>
      </c>
      <c r="BD8477" s="33">
        <v>85.741071428571402</v>
      </c>
      <c r="BE8477" s="33">
        <v>936.5</v>
      </c>
    </row>
    <row r="8478" spans="47:57" x14ac:dyDescent="0.3">
      <c r="AU8478" s="33" t="s">
        <v>512</v>
      </c>
      <c r="AV8478" s="33">
        <v>97686</v>
      </c>
      <c r="AW8478" s="33" t="s">
        <v>419</v>
      </c>
      <c r="AX8478" s="33" t="s">
        <v>449</v>
      </c>
      <c r="AY8478" s="33" t="s">
        <v>35</v>
      </c>
      <c r="AZ8478" s="33" t="s">
        <v>450</v>
      </c>
      <c r="BA8478" s="33">
        <v>19.4607142857142</v>
      </c>
      <c r="BB8478" s="33">
        <v>7.83478260869565</v>
      </c>
      <c r="BC8478" s="33">
        <v>21</v>
      </c>
      <c r="BD8478" s="33">
        <v>81.544642857142804</v>
      </c>
      <c r="BE8478" s="33">
        <v>0</v>
      </c>
    </row>
    <row r="8479" spans="47:57" x14ac:dyDescent="0.3">
      <c r="AU8479" s="33" t="s">
        <v>512</v>
      </c>
      <c r="AV8479" s="33">
        <v>97780</v>
      </c>
      <c r="AW8479" s="33" t="s">
        <v>419</v>
      </c>
      <c r="AX8479" s="33" t="s">
        <v>438</v>
      </c>
      <c r="AY8479" s="33" t="s">
        <v>35</v>
      </c>
      <c r="AZ8479" s="33" t="s">
        <v>439</v>
      </c>
      <c r="BA8479" s="33">
        <v>18.388392857142801</v>
      </c>
      <c r="BB8479" s="33">
        <v>8.76</v>
      </c>
      <c r="BC8479" s="33">
        <v>21</v>
      </c>
      <c r="BD8479" s="33">
        <v>82.383928571428498</v>
      </c>
    </row>
    <row r="8480" spans="47:57" x14ac:dyDescent="0.3">
      <c r="AU8480" s="33" t="s">
        <v>512</v>
      </c>
      <c r="AV8480" s="33">
        <v>97978</v>
      </c>
      <c r="AW8480" s="33" t="s">
        <v>419</v>
      </c>
      <c r="AX8480" s="33" t="s">
        <v>444</v>
      </c>
      <c r="AY8480" s="33" t="s">
        <v>35</v>
      </c>
      <c r="AZ8480" s="33" t="s">
        <v>423</v>
      </c>
      <c r="BA8480" s="33">
        <v>27.082142857142799</v>
      </c>
      <c r="BB8480" s="33">
        <v>9.8333333333333304</v>
      </c>
      <c r="BC8480" s="33">
        <v>21</v>
      </c>
      <c r="BD8480" s="33">
        <v>90.964285714285694</v>
      </c>
      <c r="BE8480" s="33">
        <v>540</v>
      </c>
    </row>
    <row r="8481" spans="47:57" x14ac:dyDescent="0.3">
      <c r="AU8481" s="33" t="s">
        <v>512</v>
      </c>
      <c r="AV8481" s="33">
        <v>97694</v>
      </c>
      <c r="AW8481" s="33" t="s">
        <v>419</v>
      </c>
      <c r="AX8481" s="33" t="s">
        <v>426</v>
      </c>
      <c r="AY8481" s="33" t="s">
        <v>34</v>
      </c>
      <c r="AZ8481" s="33" t="s">
        <v>427</v>
      </c>
      <c r="BA8481" s="33">
        <v>26.3017857142857</v>
      </c>
      <c r="BB8481" s="33">
        <v>11.56</v>
      </c>
      <c r="BC8481" s="33">
        <v>20</v>
      </c>
      <c r="BD8481" s="33">
        <v>89.785714285714207</v>
      </c>
      <c r="BE8481" s="33">
        <v>0</v>
      </c>
    </row>
    <row r="8482" spans="47:57" x14ac:dyDescent="0.3">
      <c r="AU8482" s="33" t="s">
        <v>512</v>
      </c>
      <c r="AV8482" s="33">
        <v>97560</v>
      </c>
      <c r="AW8482" s="33" t="s">
        <v>419</v>
      </c>
      <c r="AX8482" s="33" t="s">
        <v>445</v>
      </c>
      <c r="AY8482" s="33" t="s">
        <v>35</v>
      </c>
      <c r="AZ8482" s="33" t="s">
        <v>446</v>
      </c>
      <c r="BA8482" s="33">
        <v>26.7267857142857</v>
      </c>
      <c r="BB8482" s="33">
        <v>15.176</v>
      </c>
      <c r="BC8482" s="33">
        <v>20</v>
      </c>
      <c r="BD8482" s="33">
        <v>88.053571428571402</v>
      </c>
    </row>
    <row r="8483" spans="47:57" x14ac:dyDescent="0.3">
      <c r="AU8483" s="33" t="s">
        <v>512</v>
      </c>
      <c r="AV8483" s="33">
        <v>97692</v>
      </c>
      <c r="AW8483" s="33" t="s">
        <v>419</v>
      </c>
      <c r="AX8483" s="33" t="s">
        <v>420</v>
      </c>
      <c r="AY8483" s="33" t="s">
        <v>35</v>
      </c>
      <c r="AZ8483" s="33" t="s">
        <v>421</v>
      </c>
      <c r="BA8483" s="33">
        <v>26.4116071428571</v>
      </c>
      <c r="BB8483" s="33">
        <v>18.239999999999998</v>
      </c>
      <c r="BC8483" s="33">
        <v>20</v>
      </c>
      <c r="BD8483" s="33">
        <v>90.223214285714207</v>
      </c>
    </row>
    <row r="8484" spans="47:57" x14ac:dyDescent="0.3">
      <c r="AU8484" s="33" t="s">
        <v>512</v>
      </c>
      <c r="AV8484" s="33">
        <v>97698</v>
      </c>
      <c r="AW8484" s="33" t="s">
        <v>419</v>
      </c>
      <c r="AX8484" s="33" t="s">
        <v>431</v>
      </c>
      <c r="AY8484" s="33" t="s">
        <v>35</v>
      </c>
      <c r="AZ8484" s="33" t="s">
        <v>432</v>
      </c>
      <c r="BA8484" s="33">
        <v>27.419642857142801</v>
      </c>
      <c r="BB8484" s="33">
        <v>12.3954545454545</v>
      </c>
      <c r="BC8484" s="33">
        <v>19</v>
      </c>
      <c r="BD8484" s="33">
        <v>89.053571428571402</v>
      </c>
      <c r="BE8484" s="33">
        <v>0</v>
      </c>
    </row>
    <row r="8485" spans="47:57" x14ac:dyDescent="0.3">
      <c r="AU8485" s="33" t="s">
        <v>512</v>
      </c>
      <c r="AV8485" s="33">
        <v>97876</v>
      </c>
      <c r="AW8485" s="33" t="s">
        <v>419</v>
      </c>
      <c r="AX8485" s="33" t="s">
        <v>428</v>
      </c>
      <c r="AY8485" s="33" t="s">
        <v>35</v>
      </c>
      <c r="AZ8485" s="33" t="s">
        <v>429</v>
      </c>
      <c r="BA8485" s="33">
        <v>27.322321428571399</v>
      </c>
      <c r="BB8485" s="33">
        <v>12.256</v>
      </c>
      <c r="BC8485" s="33">
        <v>18</v>
      </c>
      <c r="BD8485" s="33">
        <v>83.901785714285694</v>
      </c>
    </row>
    <row r="8486" spans="47:57" x14ac:dyDescent="0.3">
      <c r="AU8486" s="33" t="s">
        <v>512</v>
      </c>
      <c r="AV8486" s="33">
        <v>97690</v>
      </c>
      <c r="AW8486" s="33" t="s">
        <v>419</v>
      </c>
      <c r="AX8486" s="33" t="s">
        <v>437</v>
      </c>
      <c r="AY8486" s="33" t="s">
        <v>35</v>
      </c>
      <c r="AZ8486" s="33" t="s">
        <v>421</v>
      </c>
      <c r="BA8486" s="33">
        <v>27.157142857142802</v>
      </c>
      <c r="BB8486" s="33">
        <v>10.369565217391299</v>
      </c>
      <c r="BC8486" s="33">
        <v>17</v>
      </c>
      <c r="BD8486" s="33">
        <v>76.464285714285694</v>
      </c>
    </row>
    <row r="8487" spans="47:57" x14ac:dyDescent="0.3">
      <c r="AU8487" s="33" t="s">
        <v>512</v>
      </c>
      <c r="AV8487" s="33">
        <v>97530</v>
      </c>
      <c r="AW8487" s="33" t="s">
        <v>419</v>
      </c>
      <c r="AX8487" s="33" t="s">
        <v>430</v>
      </c>
      <c r="AY8487" s="33" t="s">
        <v>34</v>
      </c>
      <c r="AZ8487" s="33" t="s">
        <v>427</v>
      </c>
      <c r="BA8487" s="33">
        <v>27.504629629629601</v>
      </c>
      <c r="BB8487" s="33">
        <v>14.065</v>
      </c>
      <c r="BC8487" s="33">
        <v>17</v>
      </c>
      <c r="BD8487" s="33">
        <v>82.0555555555555</v>
      </c>
      <c r="BE8487" s="33">
        <v>0</v>
      </c>
    </row>
    <row r="8488" spans="47:57" x14ac:dyDescent="0.3">
      <c r="AU8488" s="33" t="s">
        <v>512</v>
      </c>
      <c r="AV8488" s="33">
        <v>97980</v>
      </c>
      <c r="AW8488" s="33" t="s">
        <v>419</v>
      </c>
      <c r="AX8488" s="33" t="s">
        <v>422</v>
      </c>
      <c r="AY8488" s="33" t="s">
        <v>35</v>
      </c>
      <c r="AZ8488" s="33" t="s">
        <v>423</v>
      </c>
      <c r="BA8488" s="33">
        <v>27.175892857142799</v>
      </c>
      <c r="BB8488" s="33">
        <v>7.1333333333333302</v>
      </c>
      <c r="BC8488" s="33">
        <v>16</v>
      </c>
      <c r="BD8488" s="33">
        <v>86.776785714285694</v>
      </c>
      <c r="BE8488" s="33">
        <v>1501.5</v>
      </c>
    </row>
    <row r="8489" spans="47:57" x14ac:dyDescent="0.3">
      <c r="AU8489" s="33" t="s">
        <v>512</v>
      </c>
      <c r="AV8489" s="33">
        <v>97682</v>
      </c>
      <c r="AW8489" s="33" t="s">
        <v>419</v>
      </c>
      <c r="AX8489" s="33" t="s">
        <v>442</v>
      </c>
      <c r="AY8489" s="33" t="s">
        <v>35</v>
      </c>
      <c r="AZ8489" s="33" t="s">
        <v>443</v>
      </c>
      <c r="BA8489" s="33">
        <v>27.845535714285699</v>
      </c>
      <c r="BB8489" s="33">
        <v>14.395652173913</v>
      </c>
      <c r="BC8489" s="33">
        <v>16</v>
      </c>
      <c r="BD8489" s="33">
        <v>81</v>
      </c>
      <c r="BE8489" s="33">
        <v>13.157894736842101</v>
      </c>
    </row>
    <row r="8490" spans="47:57" x14ac:dyDescent="0.3">
      <c r="AU8490" s="33" t="s">
        <v>512</v>
      </c>
      <c r="AV8490" s="33">
        <v>97580</v>
      </c>
      <c r="AW8490" s="33" t="s">
        <v>419</v>
      </c>
      <c r="AX8490" s="33" t="s">
        <v>424</v>
      </c>
      <c r="AY8490" s="33" t="s">
        <v>35</v>
      </c>
      <c r="AZ8490" s="33" t="s">
        <v>425</v>
      </c>
      <c r="BA8490" s="33">
        <v>26.936111111111099</v>
      </c>
      <c r="BB8490" s="33">
        <v>4.984</v>
      </c>
      <c r="BC8490" s="33">
        <v>15</v>
      </c>
      <c r="BD8490" s="33">
        <v>90.212962962962905</v>
      </c>
    </row>
    <row r="8491" spans="47:57" x14ac:dyDescent="0.3">
      <c r="AU8491" s="33" t="s">
        <v>512</v>
      </c>
      <c r="AV8491" s="33">
        <v>97502</v>
      </c>
      <c r="AW8491" s="33" t="s">
        <v>419</v>
      </c>
      <c r="AX8491" s="33" t="s">
        <v>451</v>
      </c>
      <c r="AY8491" s="33" t="s">
        <v>34</v>
      </c>
      <c r="AZ8491" s="33" t="s">
        <v>452</v>
      </c>
      <c r="BA8491" s="33">
        <v>27.119444444444401</v>
      </c>
      <c r="BB8491" s="33">
        <v>13.7153846153846</v>
      </c>
      <c r="BC8491" s="33">
        <v>13</v>
      </c>
      <c r="BD8491" s="33">
        <v>82.064814814814795</v>
      </c>
    </row>
    <row r="8492" spans="47:57" x14ac:dyDescent="0.3">
      <c r="AU8492" s="33" t="s">
        <v>512</v>
      </c>
      <c r="AV8492" s="33">
        <v>97570</v>
      </c>
      <c r="AW8492" s="33" t="s">
        <v>419</v>
      </c>
      <c r="AX8492" s="33" t="s">
        <v>447</v>
      </c>
      <c r="AY8492" s="33" t="s">
        <v>35</v>
      </c>
      <c r="AZ8492" s="33" t="s">
        <v>448</v>
      </c>
      <c r="BA8492" s="33">
        <v>27.427777777777699</v>
      </c>
      <c r="BB8492" s="33">
        <v>5.15</v>
      </c>
      <c r="BC8492" s="33">
        <v>7</v>
      </c>
      <c r="BD8492" s="33">
        <v>84.4166666666666</v>
      </c>
      <c r="BE8492" s="33">
        <v>0</v>
      </c>
    </row>
    <row r="8493" spans="47:57" x14ac:dyDescent="0.3">
      <c r="AU8493" s="33" t="s">
        <v>513</v>
      </c>
      <c r="AV8493" s="33">
        <v>96073</v>
      </c>
      <c r="AW8493" s="33" t="s">
        <v>132</v>
      </c>
      <c r="AX8493" s="33" t="s">
        <v>133</v>
      </c>
      <c r="AY8493" s="33" t="s">
        <v>3</v>
      </c>
      <c r="AZ8493" s="33" t="s">
        <v>134</v>
      </c>
      <c r="BA8493" s="33">
        <v>26.583064516128999</v>
      </c>
      <c r="BB8493" s="33">
        <v>15.1137931034482</v>
      </c>
      <c r="BC8493" s="33">
        <v>24</v>
      </c>
      <c r="BD8493" s="33">
        <v>85.903225806451601</v>
      </c>
    </row>
    <row r="8494" spans="47:57" x14ac:dyDescent="0.3">
      <c r="AU8494" s="33" t="s">
        <v>513</v>
      </c>
      <c r="AV8494" s="33">
        <v>96075</v>
      </c>
      <c r="AW8494" s="33" t="s">
        <v>132</v>
      </c>
      <c r="AX8494" s="33" t="s">
        <v>143</v>
      </c>
      <c r="AY8494" s="33" t="s">
        <v>3</v>
      </c>
      <c r="AZ8494" s="33" t="s">
        <v>136</v>
      </c>
      <c r="BA8494" s="33">
        <v>26.720161290322501</v>
      </c>
      <c r="BB8494" s="33">
        <v>7.33</v>
      </c>
      <c r="BC8494" s="33">
        <v>21</v>
      </c>
      <c r="BD8494" s="33">
        <v>88.016129032257993</v>
      </c>
    </row>
    <row r="8495" spans="47:57" x14ac:dyDescent="0.3">
      <c r="AU8495" s="33" t="s">
        <v>513</v>
      </c>
      <c r="AV8495" s="33">
        <v>96071</v>
      </c>
      <c r="AW8495" s="33" t="s">
        <v>132</v>
      </c>
      <c r="AX8495" s="33" t="s">
        <v>159</v>
      </c>
      <c r="AY8495" s="33" t="s">
        <v>3</v>
      </c>
      <c r="AZ8495" s="33" t="s">
        <v>160</v>
      </c>
      <c r="BA8495" s="33">
        <v>25.466935483870898</v>
      </c>
      <c r="BB8495" s="33">
        <v>8.1387096774193495</v>
      </c>
      <c r="BC8495" s="33">
        <v>21</v>
      </c>
      <c r="BD8495" s="33">
        <v>82.637096774193495</v>
      </c>
    </row>
    <row r="8496" spans="47:57" x14ac:dyDescent="0.3">
      <c r="AU8496" s="33" t="s">
        <v>513</v>
      </c>
      <c r="AV8496" s="33">
        <v>96077</v>
      </c>
      <c r="AW8496" s="33" t="s">
        <v>132</v>
      </c>
      <c r="AX8496" s="33" t="s">
        <v>135</v>
      </c>
      <c r="AY8496" s="33" t="s">
        <v>3</v>
      </c>
      <c r="AZ8496" s="33" t="s">
        <v>136</v>
      </c>
      <c r="BB8496" s="33">
        <v>21.7631578947368</v>
      </c>
      <c r="BC8496" s="33">
        <v>19</v>
      </c>
    </row>
    <row r="8497" spans="47:57" x14ac:dyDescent="0.3">
      <c r="AU8497" s="33" t="s">
        <v>513</v>
      </c>
      <c r="AV8497" s="33">
        <v>96167</v>
      </c>
      <c r="AW8497" s="33" t="s">
        <v>132</v>
      </c>
      <c r="AX8497" s="33" t="s">
        <v>137</v>
      </c>
      <c r="AY8497" s="33" t="s">
        <v>4</v>
      </c>
      <c r="AZ8497" s="33" t="s">
        <v>138</v>
      </c>
      <c r="BA8497" s="33">
        <v>25.8008064516129</v>
      </c>
      <c r="BB8497" s="33">
        <v>20.526086956521699</v>
      </c>
      <c r="BC8497" s="33">
        <v>18</v>
      </c>
      <c r="BD8497" s="33">
        <v>86.016129032257993</v>
      </c>
      <c r="BE8497" s="33">
        <v>1184.15789473684</v>
      </c>
    </row>
    <row r="8498" spans="47:57" x14ac:dyDescent="0.3">
      <c r="AU8498" s="33" t="s">
        <v>513</v>
      </c>
      <c r="AV8498" s="33">
        <v>96163</v>
      </c>
      <c r="AW8498" s="33" t="s">
        <v>132</v>
      </c>
      <c r="AX8498" s="33" t="s">
        <v>146</v>
      </c>
      <c r="AY8498" s="33" t="s">
        <v>4</v>
      </c>
      <c r="AZ8498" s="33" t="s">
        <v>138</v>
      </c>
      <c r="BA8498" s="33">
        <v>26.677419354838701</v>
      </c>
      <c r="BB8498" s="33">
        <v>14.071999999999999</v>
      </c>
      <c r="BC8498" s="33">
        <v>17</v>
      </c>
      <c r="BD8498" s="33">
        <v>87.475806451612897</v>
      </c>
    </row>
    <row r="8499" spans="47:57" x14ac:dyDescent="0.3">
      <c r="AU8499" s="33" t="s">
        <v>513</v>
      </c>
      <c r="AV8499" s="33">
        <v>96107</v>
      </c>
      <c r="AW8499" s="33" t="s">
        <v>132</v>
      </c>
      <c r="AX8499" s="33" t="s">
        <v>161</v>
      </c>
      <c r="AY8499" s="33" t="s">
        <v>5</v>
      </c>
      <c r="AZ8499" s="33" t="s">
        <v>162</v>
      </c>
      <c r="BA8499" s="33">
        <v>26.264516129032199</v>
      </c>
      <c r="BB8499" s="33">
        <v>6.25</v>
      </c>
      <c r="BC8499" s="33">
        <v>16</v>
      </c>
      <c r="BD8499" s="33">
        <v>85.419354838709594</v>
      </c>
    </row>
    <row r="8500" spans="47:57" x14ac:dyDescent="0.3">
      <c r="AU8500" s="33" t="s">
        <v>513</v>
      </c>
      <c r="AV8500" s="33">
        <v>96043</v>
      </c>
      <c r="AW8500" s="33" t="s">
        <v>132</v>
      </c>
      <c r="AX8500" s="33" t="s">
        <v>467</v>
      </c>
      <c r="AY8500" s="33" t="s">
        <v>3</v>
      </c>
      <c r="AZ8500" s="33" t="s">
        <v>468</v>
      </c>
      <c r="BB8500" s="33">
        <v>8.9545454545454497</v>
      </c>
      <c r="BC8500" s="33">
        <v>16</v>
      </c>
    </row>
    <row r="8501" spans="47:57" x14ac:dyDescent="0.3">
      <c r="AU8501" s="33" t="s">
        <v>513</v>
      </c>
      <c r="AV8501" s="33">
        <v>96179</v>
      </c>
      <c r="AW8501" s="33" t="s">
        <v>132</v>
      </c>
      <c r="AX8501" s="33" t="s">
        <v>155</v>
      </c>
      <c r="AY8501" s="33" t="s">
        <v>120</v>
      </c>
      <c r="AZ8501" s="33" t="s">
        <v>156</v>
      </c>
      <c r="BA8501" s="33">
        <v>26.482258064516099</v>
      </c>
      <c r="BB8501" s="33">
        <v>7.3448275862068897</v>
      </c>
      <c r="BC8501" s="33">
        <v>15</v>
      </c>
      <c r="BD8501" s="33">
        <v>87.935483870967701</v>
      </c>
    </row>
    <row r="8502" spans="47:57" x14ac:dyDescent="0.3">
      <c r="AU8502" s="33" t="s">
        <v>513</v>
      </c>
      <c r="AV8502" s="33">
        <v>96161</v>
      </c>
      <c r="AW8502" s="33" t="s">
        <v>132</v>
      </c>
      <c r="AX8502" s="33" t="s">
        <v>144</v>
      </c>
      <c r="AY8502" s="33" t="s">
        <v>4</v>
      </c>
      <c r="AZ8502" s="33" t="s">
        <v>145</v>
      </c>
      <c r="BA8502" s="33">
        <v>27.720161290322501</v>
      </c>
      <c r="BB8502" s="33">
        <v>20.8217391304347</v>
      </c>
      <c r="BC8502" s="33">
        <v>15</v>
      </c>
      <c r="BD8502" s="33">
        <v>80.193548387096698</v>
      </c>
    </row>
    <row r="8503" spans="47:57" x14ac:dyDescent="0.3">
      <c r="AU8503" s="33" t="s">
        <v>513</v>
      </c>
      <c r="AV8503" s="33">
        <v>96091</v>
      </c>
      <c r="AW8503" s="33" t="s">
        <v>132</v>
      </c>
      <c r="AX8503" s="33" t="s">
        <v>183</v>
      </c>
      <c r="AY8503" s="33" t="s">
        <v>120</v>
      </c>
      <c r="AZ8503" s="33" t="s">
        <v>184</v>
      </c>
      <c r="BA8503" s="33">
        <v>26.216935483870898</v>
      </c>
      <c r="BB8503" s="33">
        <v>26.5461538461538</v>
      </c>
      <c r="BC8503" s="33">
        <v>15</v>
      </c>
      <c r="BD8503" s="33">
        <v>90.870967741935402</v>
      </c>
    </row>
    <row r="8504" spans="47:57" x14ac:dyDescent="0.3">
      <c r="AU8504" s="33" t="s">
        <v>513</v>
      </c>
      <c r="AV8504" s="33">
        <v>96015</v>
      </c>
      <c r="AW8504" s="33" t="s">
        <v>132</v>
      </c>
      <c r="AX8504" s="33" t="s">
        <v>170</v>
      </c>
      <c r="AY8504" s="33" t="s">
        <v>166</v>
      </c>
      <c r="AZ8504" s="33" t="s">
        <v>171</v>
      </c>
      <c r="BA8504" s="33">
        <v>27.070161290322499</v>
      </c>
      <c r="BB8504" s="33">
        <v>5.9444444444444402</v>
      </c>
      <c r="BC8504" s="33">
        <v>14</v>
      </c>
      <c r="BD8504" s="33">
        <v>88.991935483870904</v>
      </c>
    </row>
    <row r="8505" spans="47:57" x14ac:dyDescent="0.3">
      <c r="AU8505" s="33" t="s">
        <v>513</v>
      </c>
      <c r="AV8505" s="33">
        <v>96165</v>
      </c>
      <c r="AW8505" s="33" t="s">
        <v>132</v>
      </c>
      <c r="AX8505" s="33" t="s">
        <v>147</v>
      </c>
      <c r="AY8505" s="33" t="s">
        <v>4</v>
      </c>
      <c r="AZ8505" s="33" t="s">
        <v>148</v>
      </c>
      <c r="BB8505" s="33">
        <v>7.9529411764705804</v>
      </c>
      <c r="BC8505" s="33">
        <v>13</v>
      </c>
    </row>
    <row r="8506" spans="47:57" x14ac:dyDescent="0.3">
      <c r="AU8506" s="33" t="s">
        <v>513</v>
      </c>
      <c r="AV8506" s="33">
        <v>96089</v>
      </c>
      <c r="AW8506" s="33" t="s">
        <v>132</v>
      </c>
      <c r="AX8506" s="33" t="s">
        <v>168</v>
      </c>
      <c r="AY8506" s="33" t="s">
        <v>120</v>
      </c>
      <c r="AZ8506" s="33" t="s">
        <v>169</v>
      </c>
      <c r="BA8506" s="33">
        <v>27.1838709677419</v>
      </c>
      <c r="BB8506" s="33">
        <v>8.9689655172413705</v>
      </c>
      <c r="BC8506" s="33">
        <v>13</v>
      </c>
      <c r="BD8506" s="33">
        <v>82.193548387096698</v>
      </c>
    </row>
    <row r="8507" spans="47:57" x14ac:dyDescent="0.3">
      <c r="AU8507" s="33" t="s">
        <v>513</v>
      </c>
      <c r="AV8507" s="33">
        <v>96041</v>
      </c>
      <c r="AW8507" s="33" t="s">
        <v>132</v>
      </c>
      <c r="AX8507" s="33" t="s">
        <v>153</v>
      </c>
      <c r="AY8507" s="33" t="s">
        <v>3</v>
      </c>
      <c r="AZ8507" s="33" t="s">
        <v>154</v>
      </c>
      <c r="BA8507" s="33">
        <v>27.274999999999999</v>
      </c>
      <c r="BB8507" s="33">
        <v>9.9260869565217291</v>
      </c>
      <c r="BC8507" s="33">
        <v>13</v>
      </c>
      <c r="BD8507" s="33">
        <v>84.7822580645161</v>
      </c>
    </row>
    <row r="8508" spans="47:57" x14ac:dyDescent="0.3">
      <c r="AU8508" s="33" t="s">
        <v>513</v>
      </c>
      <c r="AV8508" s="33">
        <v>96147</v>
      </c>
      <c r="AW8508" s="33" t="s">
        <v>132</v>
      </c>
      <c r="AX8508" s="33" t="s">
        <v>157</v>
      </c>
      <c r="AY8508" s="33" t="s">
        <v>120</v>
      </c>
      <c r="AZ8508" s="33" t="s">
        <v>158</v>
      </c>
      <c r="BA8508" s="33">
        <v>26.833870967741898</v>
      </c>
      <c r="BB8508" s="33">
        <v>9.83</v>
      </c>
      <c r="BC8508" s="33">
        <v>12</v>
      </c>
      <c r="BD8508" s="33">
        <v>87.169354838709594</v>
      </c>
      <c r="BE8508" s="33">
        <v>0</v>
      </c>
    </row>
    <row r="8509" spans="47:57" x14ac:dyDescent="0.3">
      <c r="AU8509" s="33" t="s">
        <v>513</v>
      </c>
      <c r="AV8509" s="33">
        <v>96109</v>
      </c>
      <c r="AW8509" s="33" t="s">
        <v>132</v>
      </c>
      <c r="AX8509" s="33" t="s">
        <v>139</v>
      </c>
      <c r="AY8509" s="33" t="s">
        <v>5</v>
      </c>
      <c r="AZ8509" s="33" t="s">
        <v>140</v>
      </c>
      <c r="BA8509" s="33">
        <v>26.3088709677419</v>
      </c>
      <c r="BB8509" s="33">
        <v>10.428000000000001</v>
      </c>
      <c r="BC8509" s="33">
        <v>12</v>
      </c>
      <c r="BD8509" s="33">
        <v>86.959677419354804</v>
      </c>
    </row>
    <row r="8510" spans="47:57" x14ac:dyDescent="0.3">
      <c r="AU8510" s="33" t="s">
        <v>513</v>
      </c>
      <c r="AV8510" s="33">
        <v>96017</v>
      </c>
      <c r="AW8510" s="33" t="s">
        <v>132</v>
      </c>
      <c r="AX8510" s="33" t="s">
        <v>176</v>
      </c>
      <c r="AY8510" s="33" t="s">
        <v>166</v>
      </c>
      <c r="AZ8510" s="33" t="s">
        <v>175</v>
      </c>
      <c r="BA8510" s="33">
        <v>26.615833333333299</v>
      </c>
      <c r="BB8510" s="33">
        <v>3.8045454545454498</v>
      </c>
      <c r="BC8510" s="33">
        <v>11</v>
      </c>
      <c r="BD8510" s="33">
        <v>83</v>
      </c>
    </row>
    <row r="8511" spans="47:57" x14ac:dyDescent="0.3">
      <c r="AU8511" s="33" t="s">
        <v>513</v>
      </c>
      <c r="AV8511" s="33">
        <v>96171</v>
      </c>
      <c r="AW8511" s="33" t="s">
        <v>132</v>
      </c>
      <c r="AX8511" s="33" t="s">
        <v>149</v>
      </c>
      <c r="AY8511" s="33" t="s">
        <v>5</v>
      </c>
      <c r="AZ8511" s="33" t="s">
        <v>150</v>
      </c>
      <c r="BA8511" s="33">
        <v>26.487903225806399</v>
      </c>
      <c r="BB8511" s="33">
        <v>8.3000000000000007</v>
      </c>
      <c r="BC8511" s="33">
        <v>11</v>
      </c>
      <c r="BD8511" s="33">
        <v>88.895161290322505</v>
      </c>
    </row>
    <row r="8512" spans="47:57" x14ac:dyDescent="0.3">
      <c r="AU8512" s="33" t="s">
        <v>513</v>
      </c>
      <c r="AV8512" s="33">
        <v>96037</v>
      </c>
      <c r="AW8512" s="33" t="s">
        <v>132</v>
      </c>
      <c r="AX8512" s="33" t="s">
        <v>151</v>
      </c>
      <c r="AY8512" s="33" t="s">
        <v>3</v>
      </c>
      <c r="AZ8512" s="33" t="s">
        <v>152</v>
      </c>
      <c r="BA8512" s="33">
        <v>26.2104838709677</v>
      </c>
      <c r="BB8512" s="33">
        <v>15.84</v>
      </c>
      <c r="BC8512" s="33">
        <v>11</v>
      </c>
      <c r="BD8512" s="33">
        <v>85.741935483870904</v>
      </c>
    </row>
    <row r="8513" spans="47:57" x14ac:dyDescent="0.3">
      <c r="AU8513" s="33" t="s">
        <v>513</v>
      </c>
      <c r="AV8513" s="33">
        <v>96087</v>
      </c>
      <c r="AW8513" s="33" t="s">
        <v>132</v>
      </c>
      <c r="AX8513" s="33" t="s">
        <v>163</v>
      </c>
      <c r="AY8513" s="33" t="s">
        <v>120</v>
      </c>
      <c r="AZ8513" s="33" t="s">
        <v>164</v>
      </c>
      <c r="BA8513" s="33">
        <v>26.828225806451599</v>
      </c>
      <c r="BB8513" s="33">
        <v>21.014814814814802</v>
      </c>
      <c r="BC8513" s="33">
        <v>11</v>
      </c>
      <c r="BD8513" s="33">
        <v>85.814516129032199</v>
      </c>
      <c r="BE8513" s="33">
        <v>330.65517241379303</v>
      </c>
    </row>
    <row r="8514" spans="47:57" x14ac:dyDescent="0.3">
      <c r="AU8514" s="33" t="s">
        <v>513</v>
      </c>
      <c r="AV8514" s="33">
        <v>96035</v>
      </c>
      <c r="AW8514" s="33" t="s">
        <v>132</v>
      </c>
      <c r="AX8514" s="33" t="s">
        <v>177</v>
      </c>
      <c r="AY8514" s="33" t="s">
        <v>3</v>
      </c>
      <c r="AZ8514" s="33" t="s">
        <v>152</v>
      </c>
      <c r="BA8514" s="33">
        <v>26.753225806451599</v>
      </c>
      <c r="BB8514" s="33">
        <v>5.516</v>
      </c>
      <c r="BC8514" s="33">
        <v>10</v>
      </c>
      <c r="BD8514" s="33">
        <v>85.104838709677395</v>
      </c>
    </row>
    <row r="8515" spans="47:57" x14ac:dyDescent="0.3">
      <c r="AU8515" s="33" t="s">
        <v>513</v>
      </c>
      <c r="AV8515" s="33">
        <v>96033</v>
      </c>
      <c r="AW8515" s="33" t="s">
        <v>132</v>
      </c>
      <c r="AX8515" s="33" t="s">
        <v>181</v>
      </c>
      <c r="AY8515" s="33" t="s">
        <v>3</v>
      </c>
      <c r="AZ8515" s="33" t="s">
        <v>154</v>
      </c>
      <c r="BA8515" s="33">
        <v>27.807258064516098</v>
      </c>
      <c r="BB8515" s="33">
        <v>8.9142857142857093</v>
      </c>
      <c r="BC8515" s="33">
        <v>10</v>
      </c>
      <c r="BD8515" s="33">
        <v>79.040322580645096</v>
      </c>
      <c r="BE8515" s="33">
        <v>43.08</v>
      </c>
    </row>
    <row r="8516" spans="47:57" x14ac:dyDescent="0.3">
      <c r="AU8516" s="33" t="s">
        <v>513</v>
      </c>
      <c r="AV8516" s="33">
        <v>96001</v>
      </c>
      <c r="AW8516" s="33" t="s">
        <v>132</v>
      </c>
      <c r="AX8516" s="33" t="s">
        <v>165</v>
      </c>
      <c r="AY8516" s="33" t="s">
        <v>166</v>
      </c>
      <c r="AZ8516" s="33" t="s">
        <v>167</v>
      </c>
      <c r="BA8516" s="33">
        <v>27.062096774193499</v>
      </c>
      <c r="BB8516" s="33">
        <v>9.7230769230769205</v>
      </c>
      <c r="BC8516" s="33">
        <v>10</v>
      </c>
      <c r="BD8516" s="33">
        <v>84.629032258064498</v>
      </c>
    </row>
    <row r="8517" spans="47:57" x14ac:dyDescent="0.3">
      <c r="AU8517" s="33" t="s">
        <v>513</v>
      </c>
      <c r="AV8517" s="33">
        <v>96031</v>
      </c>
      <c r="AW8517" s="33" t="s">
        <v>132</v>
      </c>
      <c r="AX8517" s="33" t="s">
        <v>180</v>
      </c>
      <c r="AY8517" s="33" t="s">
        <v>3</v>
      </c>
      <c r="AZ8517" s="33" t="s">
        <v>152</v>
      </c>
      <c r="BA8517" s="33">
        <v>27.262903225806401</v>
      </c>
      <c r="BB8517" s="33">
        <v>8.0062499999999996</v>
      </c>
      <c r="BC8517" s="33">
        <v>9</v>
      </c>
      <c r="BD8517" s="33">
        <v>83.524193548387004</v>
      </c>
    </row>
    <row r="8518" spans="47:57" x14ac:dyDescent="0.3">
      <c r="AU8518" s="33" t="s">
        <v>513</v>
      </c>
      <c r="AV8518" s="33">
        <v>96145</v>
      </c>
      <c r="AW8518" s="33" t="s">
        <v>132</v>
      </c>
      <c r="AX8518" s="33" t="s">
        <v>172</v>
      </c>
      <c r="AY8518" s="33" t="s">
        <v>120</v>
      </c>
      <c r="AZ8518" s="33" t="s">
        <v>173</v>
      </c>
      <c r="BA8518" s="33">
        <v>26.591935483870898</v>
      </c>
      <c r="BB8518" s="33">
        <v>11.8761904761904</v>
      </c>
      <c r="BC8518" s="33">
        <v>9</v>
      </c>
      <c r="BD8518" s="33">
        <v>84.927419354838705</v>
      </c>
    </row>
    <row r="8519" spans="47:57" x14ac:dyDescent="0.3">
      <c r="AU8519" s="33" t="s">
        <v>513</v>
      </c>
      <c r="AV8519" s="33">
        <v>96011</v>
      </c>
      <c r="AW8519" s="33" t="s">
        <v>132</v>
      </c>
      <c r="AX8519" s="33" t="s">
        <v>174</v>
      </c>
      <c r="AY8519" s="33" t="s">
        <v>166</v>
      </c>
      <c r="AZ8519" s="33" t="s">
        <v>175</v>
      </c>
      <c r="BA8519" s="33">
        <v>26.6306451612903</v>
      </c>
      <c r="BB8519" s="33">
        <v>11.527272727272701</v>
      </c>
      <c r="BC8519" s="33">
        <v>7</v>
      </c>
      <c r="BD8519" s="33">
        <v>81.008064516128997</v>
      </c>
    </row>
    <row r="8520" spans="47:57" x14ac:dyDescent="0.3">
      <c r="AU8520" s="33" t="s">
        <v>513</v>
      </c>
      <c r="AV8520" s="33">
        <v>96009</v>
      </c>
      <c r="AW8520" s="33" t="s">
        <v>132</v>
      </c>
      <c r="AX8520" s="33" t="s">
        <v>178</v>
      </c>
      <c r="AY8520" s="33" t="s">
        <v>166</v>
      </c>
      <c r="AZ8520" s="33" t="s">
        <v>179</v>
      </c>
      <c r="BA8520" s="33">
        <v>26.684677419354799</v>
      </c>
      <c r="BB8520" s="33">
        <v>1.2962962962962901</v>
      </c>
      <c r="BC8520" s="33">
        <v>6</v>
      </c>
      <c r="BD8520" s="33">
        <v>83.572580645161196</v>
      </c>
    </row>
    <row r="8521" spans="47:57" x14ac:dyDescent="0.3">
      <c r="AU8521" s="33" t="s">
        <v>513</v>
      </c>
      <c r="AV8521" s="33">
        <v>96557</v>
      </c>
      <c r="AW8521" s="33" t="s">
        <v>185</v>
      </c>
      <c r="AX8521" s="33" t="s">
        <v>217</v>
      </c>
      <c r="AY8521" s="33" t="s">
        <v>21</v>
      </c>
      <c r="AZ8521" s="33" t="s">
        <v>218</v>
      </c>
      <c r="BA8521" s="33">
        <v>26.971774193548299</v>
      </c>
      <c r="BB8521" s="33">
        <v>18.683333333333302</v>
      </c>
      <c r="BC8521" s="33">
        <v>24</v>
      </c>
      <c r="BD8521" s="33">
        <v>84.822580645161196</v>
      </c>
    </row>
    <row r="8522" spans="47:57" x14ac:dyDescent="0.3">
      <c r="AU8522" s="33" t="s">
        <v>513</v>
      </c>
      <c r="AV8522" s="33">
        <v>96615</v>
      </c>
      <c r="AW8522" s="33" t="s">
        <v>185</v>
      </c>
      <c r="AX8522" s="33" t="s">
        <v>252</v>
      </c>
      <c r="AY8522" s="33" t="s">
        <v>21</v>
      </c>
      <c r="AZ8522" s="33" t="s">
        <v>253</v>
      </c>
      <c r="BA8522" s="33">
        <v>27.195161290322499</v>
      </c>
      <c r="BB8522" s="33">
        <v>16.556666666666601</v>
      </c>
      <c r="BC8522" s="33">
        <v>23</v>
      </c>
      <c r="BD8522" s="33">
        <v>85.5</v>
      </c>
    </row>
    <row r="8523" spans="47:57" x14ac:dyDescent="0.3">
      <c r="AU8523" s="33" t="s">
        <v>513</v>
      </c>
      <c r="AV8523" s="33">
        <v>96751</v>
      </c>
      <c r="AW8523" s="33" t="s">
        <v>185</v>
      </c>
      <c r="AX8523" s="33" t="s">
        <v>186</v>
      </c>
      <c r="AY8523" s="33" t="s">
        <v>13</v>
      </c>
      <c r="AZ8523" s="33" t="s">
        <v>187</v>
      </c>
      <c r="BA8523" s="33">
        <v>21.274999999999999</v>
      </c>
      <c r="BB8523" s="33">
        <v>10.1482758620689</v>
      </c>
      <c r="BC8523" s="33">
        <v>22</v>
      </c>
      <c r="BD8523" s="33">
        <v>88.919354838709594</v>
      </c>
    </row>
    <row r="8524" spans="47:57" x14ac:dyDescent="0.3">
      <c r="AU8524" s="33" t="s">
        <v>513</v>
      </c>
      <c r="AV8524" s="33">
        <v>96559</v>
      </c>
      <c r="AW8524" s="33" t="s">
        <v>185</v>
      </c>
      <c r="AX8524" s="33" t="s">
        <v>228</v>
      </c>
      <c r="AY8524" s="33" t="s">
        <v>21</v>
      </c>
      <c r="AZ8524" s="33" t="s">
        <v>229</v>
      </c>
      <c r="BA8524" s="33">
        <v>26.528225806451601</v>
      </c>
      <c r="BB8524" s="33">
        <v>14.1678571428571</v>
      </c>
      <c r="BC8524" s="33">
        <v>22</v>
      </c>
      <c r="BD8524" s="33">
        <v>87.516129032257993</v>
      </c>
    </row>
    <row r="8525" spans="47:57" x14ac:dyDescent="0.3">
      <c r="AU8525" s="33" t="s">
        <v>513</v>
      </c>
      <c r="AV8525" s="33">
        <v>96565</v>
      </c>
      <c r="AW8525" s="33" t="s">
        <v>185</v>
      </c>
      <c r="AX8525" s="33" t="s">
        <v>213</v>
      </c>
      <c r="AY8525" s="33" t="s">
        <v>21</v>
      </c>
      <c r="AZ8525" s="33" t="s">
        <v>214</v>
      </c>
      <c r="BA8525" s="33">
        <v>27.116129032258002</v>
      </c>
      <c r="BB8525" s="33">
        <v>19.544</v>
      </c>
      <c r="BC8525" s="33">
        <v>22</v>
      </c>
      <c r="BD8525" s="33">
        <v>82.379032258064498</v>
      </c>
    </row>
    <row r="8526" spans="47:57" x14ac:dyDescent="0.3">
      <c r="AU8526" s="33" t="s">
        <v>513</v>
      </c>
      <c r="AV8526" s="33">
        <v>96585</v>
      </c>
      <c r="AW8526" s="33" t="s">
        <v>185</v>
      </c>
      <c r="AX8526" s="33" t="s">
        <v>245</v>
      </c>
      <c r="AY8526" s="33" t="s">
        <v>21</v>
      </c>
      <c r="AZ8526" s="33" t="s">
        <v>246</v>
      </c>
      <c r="BA8526" s="33">
        <v>26.781451612903201</v>
      </c>
      <c r="BB8526" s="33">
        <v>5.75</v>
      </c>
      <c r="BC8526" s="33">
        <v>21</v>
      </c>
      <c r="BD8526" s="33">
        <v>85.0322580645161</v>
      </c>
    </row>
    <row r="8527" spans="47:57" x14ac:dyDescent="0.3">
      <c r="AU8527" s="33" t="s">
        <v>513</v>
      </c>
      <c r="AV8527" s="33">
        <v>99921</v>
      </c>
      <c r="AW8527" s="33" t="s">
        <v>185</v>
      </c>
      <c r="AX8527" s="33" t="s">
        <v>509</v>
      </c>
      <c r="AY8527" s="33" t="s">
        <v>9</v>
      </c>
      <c r="AZ8527" s="33" t="s">
        <v>510</v>
      </c>
      <c r="BA8527" s="33">
        <v>21.158064516128999</v>
      </c>
      <c r="BB8527" s="33">
        <v>10.6458333333333</v>
      </c>
      <c r="BC8527" s="33">
        <v>21</v>
      </c>
      <c r="BD8527" s="33">
        <v>92.346774193548299</v>
      </c>
    </row>
    <row r="8528" spans="47:57" x14ac:dyDescent="0.3">
      <c r="AU8528" s="33" t="s">
        <v>513</v>
      </c>
      <c r="AV8528" s="33">
        <v>96535</v>
      </c>
      <c r="AW8528" s="33" t="s">
        <v>185</v>
      </c>
      <c r="AX8528" s="33" t="s">
        <v>231</v>
      </c>
      <c r="AY8528" s="33" t="s">
        <v>21</v>
      </c>
      <c r="AZ8528" s="33" t="s">
        <v>232</v>
      </c>
      <c r="BA8528" s="33">
        <v>25.878225806451599</v>
      </c>
      <c r="BB8528" s="33">
        <v>15.8379310344827</v>
      </c>
      <c r="BC8528" s="33">
        <v>21</v>
      </c>
      <c r="BD8528" s="33">
        <v>91.403225806451601</v>
      </c>
    </row>
    <row r="8529" spans="47:57" x14ac:dyDescent="0.3">
      <c r="AU8529" s="33" t="s">
        <v>513</v>
      </c>
      <c r="AV8529" s="33">
        <v>96249</v>
      </c>
      <c r="AW8529" s="33" t="s">
        <v>185</v>
      </c>
      <c r="AX8529" s="33" t="s">
        <v>225</v>
      </c>
      <c r="AY8529" s="33" t="s">
        <v>122</v>
      </c>
      <c r="AZ8529" s="33" t="s">
        <v>220</v>
      </c>
      <c r="BA8529" s="33">
        <v>26.1806451612903</v>
      </c>
      <c r="BB8529" s="33">
        <v>12.390322580645099</v>
      </c>
      <c r="BC8529" s="33">
        <v>20</v>
      </c>
      <c r="BD8529" s="33">
        <v>89.379032258064498</v>
      </c>
    </row>
    <row r="8530" spans="47:57" x14ac:dyDescent="0.3">
      <c r="AU8530" s="33" t="s">
        <v>513</v>
      </c>
      <c r="AV8530" s="33">
        <v>96257</v>
      </c>
      <c r="AW8530" s="33" t="s">
        <v>185</v>
      </c>
      <c r="AX8530" s="33" t="s">
        <v>236</v>
      </c>
      <c r="AY8530" s="33" t="s">
        <v>8</v>
      </c>
      <c r="AZ8530" s="33" t="s">
        <v>237</v>
      </c>
      <c r="BA8530" s="33">
        <v>24.295967741935399</v>
      </c>
      <c r="BB8530" s="33">
        <v>12.4241379310344</v>
      </c>
      <c r="BC8530" s="33">
        <v>20</v>
      </c>
      <c r="BD8530" s="33">
        <v>89.645161290322505</v>
      </c>
    </row>
    <row r="8531" spans="47:57" x14ac:dyDescent="0.3">
      <c r="AU8531" s="33" t="s">
        <v>513</v>
      </c>
      <c r="AV8531" s="33">
        <v>96207</v>
      </c>
      <c r="AW8531" s="33" t="s">
        <v>185</v>
      </c>
      <c r="AX8531" s="33" t="s">
        <v>262</v>
      </c>
      <c r="AY8531" s="33" t="s">
        <v>6</v>
      </c>
      <c r="AZ8531" s="33" t="s">
        <v>263</v>
      </c>
      <c r="BA8531" s="33">
        <v>22.433064516129001</v>
      </c>
      <c r="BB8531" s="33">
        <v>12.589285714285699</v>
      </c>
      <c r="BC8531" s="33">
        <v>20</v>
      </c>
      <c r="BD8531" s="33">
        <v>83.701612903225794</v>
      </c>
    </row>
    <row r="8532" spans="47:57" x14ac:dyDescent="0.3">
      <c r="AU8532" s="33" t="s">
        <v>513</v>
      </c>
      <c r="AV8532" s="33">
        <v>96753</v>
      </c>
      <c r="AW8532" s="33" t="s">
        <v>185</v>
      </c>
      <c r="AX8532" s="33" t="s">
        <v>208</v>
      </c>
      <c r="AY8532" s="33" t="s">
        <v>13</v>
      </c>
      <c r="AZ8532" s="33" t="s">
        <v>209</v>
      </c>
      <c r="BA8532" s="33">
        <v>25.770161290322498</v>
      </c>
      <c r="BB8532" s="33">
        <v>14.165217391304299</v>
      </c>
      <c r="BC8532" s="33">
        <v>20</v>
      </c>
      <c r="BD8532" s="33">
        <v>86.411290322580598</v>
      </c>
      <c r="BE8532" s="33">
        <v>1636.2</v>
      </c>
    </row>
    <row r="8533" spans="47:57" x14ac:dyDescent="0.3">
      <c r="AU8533" s="33" t="s">
        <v>513</v>
      </c>
      <c r="AV8533" s="33">
        <v>96783</v>
      </c>
      <c r="AW8533" s="33" t="s">
        <v>185</v>
      </c>
      <c r="AX8533" s="33" t="s">
        <v>239</v>
      </c>
      <c r="AY8533" s="33" t="s">
        <v>13</v>
      </c>
      <c r="AZ8533" s="33" t="s">
        <v>240</v>
      </c>
      <c r="BA8533" s="33">
        <v>23.650806451612901</v>
      </c>
      <c r="BB8533" s="33">
        <v>7.4370370370370296</v>
      </c>
      <c r="BC8533" s="33">
        <v>19</v>
      </c>
      <c r="BD8533" s="33">
        <v>79.911290322580598</v>
      </c>
    </row>
    <row r="8534" spans="47:57" x14ac:dyDescent="0.3">
      <c r="AU8534" s="33" t="s">
        <v>513</v>
      </c>
      <c r="AV8534" s="33">
        <v>96583</v>
      </c>
      <c r="AW8534" s="33" t="s">
        <v>185</v>
      </c>
      <c r="AX8534" s="33" t="s">
        <v>266</v>
      </c>
      <c r="AY8534" s="33" t="s">
        <v>21</v>
      </c>
      <c r="AZ8534" s="33" t="s">
        <v>267</v>
      </c>
      <c r="BA8534" s="33">
        <v>26.4975806451612</v>
      </c>
      <c r="BB8534" s="33">
        <v>11.133333333333301</v>
      </c>
      <c r="BC8534" s="33">
        <v>19</v>
      </c>
      <c r="BD8534" s="33">
        <v>88.693548387096698</v>
      </c>
      <c r="BE8534" s="33">
        <v>0</v>
      </c>
    </row>
    <row r="8535" spans="47:57" x14ac:dyDescent="0.3">
      <c r="AU8535" s="33" t="s">
        <v>513</v>
      </c>
      <c r="AV8535" s="33">
        <v>96749</v>
      </c>
      <c r="AW8535" s="33" t="s">
        <v>185</v>
      </c>
      <c r="AX8535" s="33" t="s">
        <v>196</v>
      </c>
      <c r="AY8535" s="33" t="s">
        <v>17</v>
      </c>
      <c r="AZ8535" s="33" t="s">
        <v>197</v>
      </c>
      <c r="BA8535" s="33">
        <v>26.895161290322498</v>
      </c>
      <c r="BB8535" s="33">
        <v>9.8851851851851809</v>
      </c>
      <c r="BC8535" s="33">
        <v>18</v>
      </c>
      <c r="BD8535" s="33">
        <v>85</v>
      </c>
    </row>
    <row r="8536" spans="47:57" x14ac:dyDescent="0.3">
      <c r="AU8536" s="33" t="s">
        <v>513</v>
      </c>
      <c r="AV8536" s="33">
        <v>96791</v>
      </c>
      <c r="AW8536" s="33" t="s">
        <v>185</v>
      </c>
      <c r="AX8536" s="33" t="s">
        <v>226</v>
      </c>
      <c r="AY8536" s="33" t="s">
        <v>13</v>
      </c>
      <c r="AZ8536" s="33" t="s">
        <v>227</v>
      </c>
      <c r="BA8536" s="33">
        <v>26.916935483870901</v>
      </c>
      <c r="BB8536" s="33">
        <v>14.328571428571401</v>
      </c>
      <c r="BC8536" s="33">
        <v>18</v>
      </c>
      <c r="BD8536" s="33">
        <v>85.209677419354804</v>
      </c>
    </row>
    <row r="8537" spans="47:57" x14ac:dyDescent="0.3">
      <c r="AU8537" s="33" t="s">
        <v>513</v>
      </c>
      <c r="AV8537" s="33">
        <v>96297</v>
      </c>
      <c r="AW8537" s="33" t="s">
        <v>185</v>
      </c>
      <c r="AX8537" s="33" t="s">
        <v>234</v>
      </c>
      <c r="AY8537" s="33" t="s">
        <v>9</v>
      </c>
      <c r="AZ8537" s="33" t="s">
        <v>235</v>
      </c>
      <c r="BA8537" s="33">
        <v>27.316666666666599</v>
      </c>
      <c r="BB8537" s="33">
        <v>21.738888888888798</v>
      </c>
      <c r="BC8537" s="33">
        <v>18</v>
      </c>
      <c r="BD8537" s="33">
        <v>87.75</v>
      </c>
    </row>
    <row r="8538" spans="47:57" x14ac:dyDescent="0.3">
      <c r="AU8538" s="33" t="s">
        <v>513</v>
      </c>
      <c r="AV8538" s="33">
        <v>96293</v>
      </c>
      <c r="AW8538" s="33" t="s">
        <v>185</v>
      </c>
      <c r="AX8538" s="33" t="s">
        <v>211</v>
      </c>
      <c r="AY8538" s="33" t="s">
        <v>9</v>
      </c>
      <c r="AZ8538" s="33" t="s">
        <v>212</v>
      </c>
      <c r="BA8538" s="33">
        <v>27.887903225806401</v>
      </c>
      <c r="BB8538" s="33">
        <v>8.9272727272727206</v>
      </c>
      <c r="BC8538" s="33">
        <v>17</v>
      </c>
      <c r="BD8538" s="33">
        <v>80.983870967741893</v>
      </c>
    </row>
    <row r="8539" spans="47:57" x14ac:dyDescent="0.3">
      <c r="AU8539" s="33" t="s">
        <v>513</v>
      </c>
      <c r="AV8539" s="33">
        <v>96735</v>
      </c>
      <c r="AW8539" s="33" t="s">
        <v>185</v>
      </c>
      <c r="AX8539" s="33" t="s">
        <v>230</v>
      </c>
      <c r="AY8539" s="33" t="s">
        <v>17</v>
      </c>
      <c r="AZ8539" s="33" t="s">
        <v>197</v>
      </c>
      <c r="BA8539" s="33">
        <v>27.325806451612898</v>
      </c>
      <c r="BB8539" s="33">
        <v>9.27</v>
      </c>
      <c r="BC8539" s="33">
        <v>17</v>
      </c>
      <c r="BD8539" s="33">
        <v>84.411290322580598</v>
      </c>
    </row>
    <row r="8540" spans="47:57" x14ac:dyDescent="0.3">
      <c r="AU8540" s="33" t="s">
        <v>513</v>
      </c>
      <c r="AV8540" s="33">
        <v>96291</v>
      </c>
      <c r="AW8540" s="33" t="s">
        <v>185</v>
      </c>
      <c r="AX8540" s="33" t="s">
        <v>199</v>
      </c>
      <c r="AY8540" s="33" t="s">
        <v>9</v>
      </c>
      <c r="AZ8540" s="33" t="s">
        <v>200</v>
      </c>
      <c r="BA8540" s="33">
        <v>26.693548387096701</v>
      </c>
      <c r="BB8540" s="33">
        <v>10.460869565217299</v>
      </c>
      <c r="BC8540" s="33">
        <v>17</v>
      </c>
      <c r="BD8540" s="33">
        <v>85.887096774193495</v>
      </c>
    </row>
    <row r="8541" spans="47:57" x14ac:dyDescent="0.3">
      <c r="AU8541" s="33" t="s">
        <v>513</v>
      </c>
      <c r="AV8541" s="33">
        <v>96253</v>
      </c>
      <c r="AW8541" s="33" t="s">
        <v>185</v>
      </c>
      <c r="AX8541" s="33" t="s">
        <v>223</v>
      </c>
      <c r="AY8541" s="33" t="s">
        <v>8</v>
      </c>
      <c r="AZ8541" s="33" t="s">
        <v>224</v>
      </c>
      <c r="BA8541" s="33">
        <v>26.972580645161202</v>
      </c>
      <c r="BB8541" s="33">
        <v>11.772</v>
      </c>
      <c r="BC8541" s="33">
        <v>17</v>
      </c>
      <c r="BD8541" s="33">
        <v>84.096774193548299</v>
      </c>
    </row>
    <row r="8542" spans="47:57" x14ac:dyDescent="0.3">
      <c r="AU8542" s="33" t="s">
        <v>513</v>
      </c>
      <c r="AV8542" s="33">
        <v>96581</v>
      </c>
      <c r="AW8542" s="33" t="s">
        <v>185</v>
      </c>
      <c r="AX8542" s="33" t="s">
        <v>215</v>
      </c>
      <c r="AY8542" s="33" t="s">
        <v>21</v>
      </c>
      <c r="AZ8542" s="33" t="s">
        <v>216</v>
      </c>
      <c r="BA8542" s="33">
        <v>26.181451612903199</v>
      </c>
      <c r="BB8542" s="33">
        <v>11.816000000000001</v>
      </c>
      <c r="BC8542" s="33">
        <v>17</v>
      </c>
      <c r="BD8542" s="33">
        <v>87.056451612903203</v>
      </c>
    </row>
    <row r="8543" spans="47:57" x14ac:dyDescent="0.3">
      <c r="AU8543" s="33" t="s">
        <v>513</v>
      </c>
      <c r="AV8543" s="33">
        <v>96239</v>
      </c>
      <c r="AW8543" s="33" t="s">
        <v>185</v>
      </c>
      <c r="AX8543" s="33" t="s">
        <v>248</v>
      </c>
      <c r="AY8543" s="33" t="s">
        <v>122</v>
      </c>
      <c r="AZ8543" s="33" t="s">
        <v>249</v>
      </c>
      <c r="BA8543" s="33">
        <v>26.418548387096699</v>
      </c>
      <c r="BB8543" s="33">
        <v>13.5695652173913</v>
      </c>
      <c r="BC8543" s="33">
        <v>17</v>
      </c>
      <c r="BD8543" s="33">
        <v>88.879032258064498</v>
      </c>
      <c r="BE8543" s="33">
        <v>3131.38709677419</v>
      </c>
    </row>
    <row r="8544" spans="47:57" x14ac:dyDescent="0.3">
      <c r="AU8544" s="33" t="s">
        <v>513</v>
      </c>
      <c r="AV8544" s="33">
        <v>96223</v>
      </c>
      <c r="AW8544" s="33" t="s">
        <v>185</v>
      </c>
      <c r="AX8544" s="33" t="s">
        <v>238</v>
      </c>
      <c r="AY8544" s="33" t="s">
        <v>7</v>
      </c>
      <c r="AZ8544" s="33" t="s">
        <v>207</v>
      </c>
      <c r="BA8544" s="33">
        <v>27.545967741935399</v>
      </c>
      <c r="BB8544" s="33">
        <v>16.57</v>
      </c>
      <c r="BC8544" s="33">
        <v>17</v>
      </c>
      <c r="BD8544" s="33">
        <v>83.5</v>
      </c>
      <c r="BE8544" s="33">
        <v>0</v>
      </c>
    </row>
    <row r="8545" spans="47:57" x14ac:dyDescent="0.3">
      <c r="AU8545" s="33" t="s">
        <v>513</v>
      </c>
      <c r="AV8545" s="33">
        <v>96295</v>
      </c>
      <c r="AW8545" s="33" t="s">
        <v>185</v>
      </c>
      <c r="AX8545" s="33" t="s">
        <v>241</v>
      </c>
      <c r="AY8545" s="33" t="s">
        <v>9</v>
      </c>
      <c r="AZ8545" s="33" t="s">
        <v>242</v>
      </c>
      <c r="BA8545" s="33">
        <v>26.712096774193501</v>
      </c>
      <c r="BB8545" s="33">
        <v>10.082758620689599</v>
      </c>
      <c r="BC8545" s="33">
        <v>16</v>
      </c>
      <c r="BD8545" s="33">
        <v>83.879032258064498</v>
      </c>
      <c r="BE8545" s="33">
        <v>299.222222222222</v>
      </c>
    </row>
    <row r="8546" spans="47:57" x14ac:dyDescent="0.3">
      <c r="AU8546" s="33" t="s">
        <v>513</v>
      </c>
      <c r="AV8546" s="33">
        <v>96733</v>
      </c>
      <c r="AW8546" s="33" t="s">
        <v>185</v>
      </c>
      <c r="AX8546" s="33" t="s">
        <v>233</v>
      </c>
      <c r="AY8546" s="33" t="s">
        <v>17</v>
      </c>
      <c r="AZ8546" s="33" t="s">
        <v>222</v>
      </c>
      <c r="BA8546" s="33">
        <v>27.333870967741898</v>
      </c>
      <c r="BB8546" s="33">
        <v>13.810526315789399</v>
      </c>
      <c r="BC8546" s="33">
        <v>16</v>
      </c>
      <c r="BD8546" s="33">
        <v>83.822580645161196</v>
      </c>
      <c r="BE8546" s="33">
        <v>1655.8709677419299</v>
      </c>
    </row>
    <row r="8547" spans="47:57" x14ac:dyDescent="0.3">
      <c r="AU8547" s="33" t="s">
        <v>513</v>
      </c>
      <c r="AV8547" s="33">
        <v>99992</v>
      </c>
      <c r="AW8547" s="33" t="s">
        <v>185</v>
      </c>
      <c r="AX8547" s="33" t="s">
        <v>221</v>
      </c>
      <c r="AY8547" s="33" t="s">
        <v>17</v>
      </c>
      <c r="AZ8547" s="33" t="s">
        <v>222</v>
      </c>
      <c r="BA8547" s="33">
        <v>27.572580645161199</v>
      </c>
      <c r="BB8547" s="33">
        <v>6.468</v>
      </c>
      <c r="BC8547" s="33">
        <v>15</v>
      </c>
      <c r="BD8547" s="33">
        <v>81.588709677419303</v>
      </c>
    </row>
    <row r="8548" spans="47:57" x14ac:dyDescent="0.3">
      <c r="AU8548" s="33" t="s">
        <v>513</v>
      </c>
      <c r="AV8548" s="33">
        <v>96255</v>
      </c>
      <c r="AW8548" s="33" t="s">
        <v>185</v>
      </c>
      <c r="AX8548" s="33" t="s">
        <v>247</v>
      </c>
      <c r="AY8548" s="33" t="s">
        <v>8</v>
      </c>
      <c r="AZ8548" s="33" t="s">
        <v>224</v>
      </c>
      <c r="BA8548" s="33">
        <v>27.121774193548301</v>
      </c>
      <c r="BB8548" s="33">
        <v>9.5333333333333297</v>
      </c>
      <c r="BC8548" s="33">
        <v>15</v>
      </c>
      <c r="BD8548" s="33">
        <v>83.266129032257993</v>
      </c>
      <c r="BE8548" s="33">
        <v>1569.3225806451601</v>
      </c>
    </row>
    <row r="8549" spans="47:57" x14ac:dyDescent="0.3">
      <c r="AU8549" s="33" t="s">
        <v>513</v>
      </c>
      <c r="AV8549" s="33">
        <v>96237</v>
      </c>
      <c r="AW8549" s="33" t="s">
        <v>185</v>
      </c>
      <c r="AX8549" s="33" t="s">
        <v>201</v>
      </c>
      <c r="AY8549" s="33" t="s">
        <v>122</v>
      </c>
      <c r="AZ8549" s="33" t="s">
        <v>202</v>
      </c>
      <c r="BA8549" s="33">
        <v>26.413709677419298</v>
      </c>
      <c r="BB8549" s="33">
        <v>9.6592592592592492</v>
      </c>
      <c r="BC8549" s="33">
        <v>15</v>
      </c>
      <c r="BD8549" s="33">
        <v>89.951612903225794</v>
      </c>
    </row>
    <row r="8550" spans="47:57" x14ac:dyDescent="0.3">
      <c r="AU8550" s="33" t="s">
        <v>513</v>
      </c>
      <c r="AV8550" s="33">
        <v>96851</v>
      </c>
      <c r="AW8550" s="33" t="s">
        <v>185</v>
      </c>
      <c r="AX8550" s="33" t="s">
        <v>188</v>
      </c>
      <c r="AY8550" s="33" t="s">
        <v>15</v>
      </c>
      <c r="AZ8550" s="33" t="s">
        <v>189</v>
      </c>
      <c r="BA8550" s="33">
        <v>26.329032258064501</v>
      </c>
      <c r="BB8550" s="33">
        <v>9.7750000000000004</v>
      </c>
      <c r="BC8550" s="33">
        <v>15</v>
      </c>
      <c r="BD8550" s="33">
        <v>83.516129032257993</v>
      </c>
    </row>
    <row r="8551" spans="47:57" x14ac:dyDescent="0.3">
      <c r="AU8551" s="33" t="s">
        <v>513</v>
      </c>
      <c r="AV8551" s="33">
        <v>96855</v>
      </c>
      <c r="AW8551" s="33" t="s">
        <v>185</v>
      </c>
      <c r="AX8551" s="33" t="s">
        <v>198</v>
      </c>
      <c r="AY8551" s="33" t="s">
        <v>15</v>
      </c>
      <c r="AZ8551" s="33" t="s">
        <v>189</v>
      </c>
      <c r="BA8551" s="33">
        <v>26.448387096774098</v>
      </c>
      <c r="BB8551" s="33">
        <v>10.115384615384601</v>
      </c>
      <c r="BC8551" s="33">
        <v>15</v>
      </c>
      <c r="BD8551" s="33">
        <v>88.411290322580598</v>
      </c>
      <c r="BE8551" s="33">
        <v>0</v>
      </c>
    </row>
    <row r="8552" spans="47:57" x14ac:dyDescent="0.3">
      <c r="AU8552" s="33" t="s">
        <v>513</v>
      </c>
      <c r="AV8552" s="33">
        <v>96195</v>
      </c>
      <c r="AW8552" s="33" t="s">
        <v>185</v>
      </c>
      <c r="AX8552" s="33" t="s">
        <v>254</v>
      </c>
      <c r="AY8552" s="33" t="s">
        <v>6</v>
      </c>
      <c r="AZ8552" s="33" t="s">
        <v>255</v>
      </c>
      <c r="BA8552" s="33">
        <v>26.626612903225801</v>
      </c>
      <c r="BB8552" s="33">
        <v>12.2521739130434</v>
      </c>
      <c r="BC8552" s="33">
        <v>15</v>
      </c>
      <c r="BD8552" s="33">
        <v>85.354838709677395</v>
      </c>
    </row>
    <row r="8553" spans="47:57" x14ac:dyDescent="0.3">
      <c r="AU8553" s="33" t="s">
        <v>513</v>
      </c>
      <c r="AV8553" s="33">
        <v>96805</v>
      </c>
      <c r="AW8553" s="33" t="s">
        <v>185</v>
      </c>
      <c r="AX8553" s="33" t="s">
        <v>264</v>
      </c>
      <c r="AY8553" s="33" t="s">
        <v>14</v>
      </c>
      <c r="AZ8553" s="33" t="s">
        <v>265</v>
      </c>
      <c r="BA8553" s="33">
        <v>27.6838709677419</v>
      </c>
      <c r="BB8553" s="33">
        <v>8.6458333333333304</v>
      </c>
      <c r="BC8553" s="33">
        <v>14</v>
      </c>
      <c r="BD8553" s="33">
        <v>83.056451612903203</v>
      </c>
      <c r="BE8553" s="33">
        <v>0</v>
      </c>
    </row>
    <row r="8554" spans="47:57" x14ac:dyDescent="0.3">
      <c r="AU8554" s="33" t="s">
        <v>513</v>
      </c>
      <c r="AV8554" s="33">
        <v>96745</v>
      </c>
      <c r="AW8554" s="33" t="s">
        <v>185</v>
      </c>
      <c r="AX8554" s="33" t="s">
        <v>192</v>
      </c>
      <c r="AY8554" s="33" t="s">
        <v>12</v>
      </c>
      <c r="AZ8554" s="33" t="s">
        <v>193</v>
      </c>
      <c r="BA8554" s="33">
        <v>27.655645161290298</v>
      </c>
      <c r="BB8554" s="33">
        <v>13.1111111111111</v>
      </c>
      <c r="BC8554" s="33">
        <v>14</v>
      </c>
      <c r="BD8554" s="33">
        <v>80.733870967741893</v>
      </c>
    </row>
    <row r="8555" spans="47:57" x14ac:dyDescent="0.3">
      <c r="AU8555" s="33" t="s">
        <v>513</v>
      </c>
      <c r="AV8555" s="33">
        <v>96221</v>
      </c>
      <c r="AW8555" s="33" t="s">
        <v>185</v>
      </c>
      <c r="AX8555" s="33" t="s">
        <v>206</v>
      </c>
      <c r="AY8555" s="33" t="s">
        <v>7</v>
      </c>
      <c r="AZ8555" s="33" t="s">
        <v>207</v>
      </c>
      <c r="BA8555" s="33">
        <v>26.9258064516129</v>
      </c>
      <c r="BB8555" s="33">
        <v>13.3038461538461</v>
      </c>
      <c r="BC8555" s="33">
        <v>14</v>
      </c>
      <c r="BD8555" s="33">
        <v>83.370967741935402</v>
      </c>
    </row>
    <row r="8556" spans="47:57" x14ac:dyDescent="0.3">
      <c r="AU8556" s="33" t="s">
        <v>513</v>
      </c>
      <c r="AV8556" s="33">
        <v>96793</v>
      </c>
      <c r="AW8556" s="33" t="s">
        <v>185</v>
      </c>
      <c r="AX8556" s="33" t="s">
        <v>250</v>
      </c>
      <c r="AY8556" s="33" t="s">
        <v>13</v>
      </c>
      <c r="AZ8556" s="33" t="s">
        <v>251</v>
      </c>
      <c r="BA8556" s="33">
        <v>27.309677419354799</v>
      </c>
      <c r="BB8556" s="33">
        <v>23.175000000000001</v>
      </c>
      <c r="BC8556" s="33">
        <v>14</v>
      </c>
      <c r="BD8556" s="33">
        <v>83.725806451612897</v>
      </c>
    </row>
    <row r="8557" spans="47:57" x14ac:dyDescent="0.3">
      <c r="AU8557" s="33" t="s">
        <v>513</v>
      </c>
      <c r="AV8557" s="33">
        <v>96835</v>
      </c>
      <c r="AW8557" s="33" t="s">
        <v>185</v>
      </c>
      <c r="AX8557" s="33" t="s">
        <v>203</v>
      </c>
      <c r="AY8557" s="33" t="s">
        <v>14</v>
      </c>
      <c r="AZ8557" s="33" t="s">
        <v>204</v>
      </c>
      <c r="BA8557" s="33">
        <v>27.8564516129032</v>
      </c>
      <c r="BB8557" s="33">
        <v>5.2580645161290303</v>
      </c>
      <c r="BC8557" s="33">
        <v>13</v>
      </c>
      <c r="BD8557" s="33">
        <v>82.314516129032199</v>
      </c>
      <c r="BE8557" s="33">
        <v>5</v>
      </c>
    </row>
    <row r="8558" spans="47:57" x14ac:dyDescent="0.3">
      <c r="AU8558" s="33" t="s">
        <v>513</v>
      </c>
      <c r="AV8558" s="33">
        <v>96741</v>
      </c>
      <c r="AW8558" s="33" t="s">
        <v>185</v>
      </c>
      <c r="AX8558" s="33" t="s">
        <v>190</v>
      </c>
      <c r="AY8558" s="33" t="s">
        <v>12</v>
      </c>
      <c r="AZ8558" s="33" t="s">
        <v>191</v>
      </c>
      <c r="BA8558" s="33">
        <v>27.887096774193498</v>
      </c>
      <c r="BB8558" s="33">
        <v>10.7260869565217</v>
      </c>
      <c r="BC8558" s="33">
        <v>13</v>
      </c>
      <c r="BD8558" s="33">
        <v>84.153225806451601</v>
      </c>
      <c r="BE8558" s="33">
        <v>0</v>
      </c>
    </row>
    <row r="8559" spans="47:57" x14ac:dyDescent="0.3">
      <c r="AU8559" s="33" t="s">
        <v>513</v>
      </c>
      <c r="AV8559" s="33">
        <v>96191</v>
      </c>
      <c r="AW8559" s="33" t="s">
        <v>185</v>
      </c>
      <c r="AX8559" s="33" t="s">
        <v>260</v>
      </c>
      <c r="AY8559" s="33" t="s">
        <v>6</v>
      </c>
      <c r="AZ8559" s="33" t="s">
        <v>261</v>
      </c>
      <c r="BA8559" s="33">
        <v>26.662903225806399</v>
      </c>
      <c r="BB8559" s="33">
        <v>12.725</v>
      </c>
      <c r="BC8559" s="33">
        <v>13</v>
      </c>
      <c r="BD8559" s="33">
        <v>85.0322580645161</v>
      </c>
      <c r="BE8559" s="33">
        <v>1164.9032258064501</v>
      </c>
    </row>
    <row r="8560" spans="47:57" x14ac:dyDescent="0.3">
      <c r="AU8560" s="33" t="s">
        <v>513</v>
      </c>
      <c r="AV8560" s="33">
        <v>96737</v>
      </c>
      <c r="AW8560" s="33" t="s">
        <v>185</v>
      </c>
      <c r="AX8560" s="33" t="s">
        <v>256</v>
      </c>
      <c r="AY8560" s="33" t="s">
        <v>17</v>
      </c>
      <c r="AZ8560" s="33" t="s">
        <v>257</v>
      </c>
      <c r="BA8560" s="33">
        <v>27.529838709677399</v>
      </c>
      <c r="BB8560" s="33">
        <v>11.06</v>
      </c>
      <c r="BC8560" s="33">
        <v>12</v>
      </c>
      <c r="BD8560" s="33">
        <v>81.580645161290306</v>
      </c>
    </row>
    <row r="8561" spans="47:57" x14ac:dyDescent="0.3">
      <c r="AU8561" s="33" t="s">
        <v>513</v>
      </c>
      <c r="AV8561" s="33">
        <v>96739</v>
      </c>
      <c r="AW8561" s="33" t="s">
        <v>185</v>
      </c>
      <c r="AX8561" s="33" t="s">
        <v>243</v>
      </c>
      <c r="AY8561" s="33" t="s">
        <v>17</v>
      </c>
      <c r="AZ8561" s="33" t="s">
        <v>244</v>
      </c>
      <c r="BA8561" s="33">
        <v>26.603225806451601</v>
      </c>
      <c r="BB8561" s="33">
        <v>15.646666666666601</v>
      </c>
      <c r="BC8561" s="33">
        <v>12</v>
      </c>
      <c r="BD8561" s="33">
        <v>86.75</v>
      </c>
    </row>
    <row r="8562" spans="47:57" x14ac:dyDescent="0.3">
      <c r="AU8562" s="33" t="s">
        <v>513</v>
      </c>
      <c r="AV8562" s="33">
        <v>96807</v>
      </c>
      <c r="AW8562" s="33" t="s">
        <v>185</v>
      </c>
      <c r="AX8562" s="33" t="s">
        <v>268</v>
      </c>
      <c r="AY8562" s="33" t="s">
        <v>14</v>
      </c>
      <c r="AZ8562" s="33" t="s">
        <v>269</v>
      </c>
      <c r="BB8562" s="33">
        <v>22.1076923076923</v>
      </c>
      <c r="BC8562" s="33">
        <v>12</v>
      </c>
    </row>
    <row r="8563" spans="47:57" x14ac:dyDescent="0.3">
      <c r="AU8563" s="33" t="s">
        <v>513</v>
      </c>
      <c r="AV8563" s="33">
        <v>96839</v>
      </c>
      <c r="AW8563" s="33" t="s">
        <v>185</v>
      </c>
      <c r="AX8563" s="33" t="s">
        <v>205</v>
      </c>
      <c r="AY8563" s="33" t="s">
        <v>14</v>
      </c>
      <c r="AZ8563" s="33" t="s">
        <v>204</v>
      </c>
      <c r="BA8563" s="33">
        <v>27.849193548386999</v>
      </c>
      <c r="BB8563" s="33">
        <v>5.7590909090908999</v>
      </c>
      <c r="BC8563" s="33">
        <v>11</v>
      </c>
      <c r="BD8563" s="33">
        <v>78.758064516128997</v>
      </c>
    </row>
    <row r="8564" spans="47:57" x14ac:dyDescent="0.3">
      <c r="AU8564" s="33" t="s">
        <v>513</v>
      </c>
      <c r="AV8564" s="33">
        <v>96797</v>
      </c>
      <c r="AW8564" s="33" t="s">
        <v>185</v>
      </c>
      <c r="AX8564" s="33" t="s">
        <v>258</v>
      </c>
      <c r="AY8564" s="33" t="s">
        <v>14</v>
      </c>
      <c r="AZ8564" s="33" t="s">
        <v>259</v>
      </c>
      <c r="BA8564" s="33">
        <v>27.770161290322498</v>
      </c>
      <c r="BB8564" s="33">
        <v>7.55416666666666</v>
      </c>
      <c r="BC8564" s="33">
        <v>11</v>
      </c>
      <c r="BD8564" s="33">
        <v>82.379032258064498</v>
      </c>
      <c r="BE8564" s="33">
        <v>2144.2903225806399</v>
      </c>
    </row>
    <row r="8565" spans="47:57" x14ac:dyDescent="0.3">
      <c r="AU8565" s="33" t="s">
        <v>513</v>
      </c>
      <c r="AV8565" s="33">
        <v>96859</v>
      </c>
      <c r="AW8565" s="33" t="s">
        <v>185</v>
      </c>
      <c r="AX8565" s="33" t="s">
        <v>482</v>
      </c>
      <c r="AY8565" s="33" t="s">
        <v>15</v>
      </c>
      <c r="AZ8565" s="33" t="s">
        <v>483</v>
      </c>
      <c r="BA8565" s="33">
        <v>27.038709677419298</v>
      </c>
      <c r="BB8565" s="33">
        <v>10.15</v>
      </c>
      <c r="BC8565" s="33">
        <v>11</v>
      </c>
      <c r="BD8565" s="33">
        <v>85.370967741935402</v>
      </c>
      <c r="BE8565" s="33">
        <v>35.857142857142797</v>
      </c>
    </row>
    <row r="8566" spans="47:57" x14ac:dyDescent="0.3">
      <c r="AU8566" s="33" t="s">
        <v>513</v>
      </c>
      <c r="AV8566" s="33">
        <v>96837</v>
      </c>
      <c r="AW8566" s="33" t="s">
        <v>185</v>
      </c>
      <c r="AX8566" s="33" t="s">
        <v>210</v>
      </c>
      <c r="AY8566" s="33" t="s">
        <v>14</v>
      </c>
      <c r="AZ8566" s="33" t="s">
        <v>204</v>
      </c>
      <c r="BA8566" s="33">
        <v>28.068548387096701</v>
      </c>
      <c r="BB8566" s="33">
        <v>6.5379310344827504</v>
      </c>
      <c r="BC8566" s="33">
        <v>10</v>
      </c>
      <c r="BD8566" s="33">
        <v>80.185483870967701</v>
      </c>
    </row>
    <row r="8567" spans="47:57" x14ac:dyDescent="0.3">
      <c r="AU8567" s="33" t="s">
        <v>513</v>
      </c>
      <c r="AV8567" s="33">
        <v>97284</v>
      </c>
      <c r="AW8567" s="33" t="s">
        <v>270</v>
      </c>
      <c r="AX8567" s="33" t="s">
        <v>275</v>
      </c>
      <c r="AY8567" s="33" t="s">
        <v>20</v>
      </c>
      <c r="AZ8567" s="33" t="s">
        <v>276</v>
      </c>
      <c r="BA8567" s="33">
        <v>19.788709677419298</v>
      </c>
      <c r="BB8567" s="33">
        <v>21.74</v>
      </c>
      <c r="BC8567" s="33">
        <v>28</v>
      </c>
      <c r="BD8567" s="33">
        <v>90.540322580645096</v>
      </c>
    </row>
    <row r="8568" spans="47:57" x14ac:dyDescent="0.3">
      <c r="AU8568" s="33" t="s">
        <v>513</v>
      </c>
      <c r="AV8568" s="33">
        <v>96651</v>
      </c>
      <c r="AW8568" s="33" t="s">
        <v>270</v>
      </c>
      <c r="AX8568" s="33" t="s">
        <v>332</v>
      </c>
      <c r="AY8568" s="33" t="s">
        <v>22</v>
      </c>
      <c r="AZ8568" s="33" t="s">
        <v>333</v>
      </c>
      <c r="BA8568" s="33">
        <v>26.506451612903199</v>
      </c>
      <c r="BB8568" s="33">
        <v>16.0692307692307</v>
      </c>
      <c r="BC8568" s="33">
        <v>24</v>
      </c>
      <c r="BD8568" s="33">
        <v>87.637096774193495</v>
      </c>
    </row>
    <row r="8569" spans="47:57" x14ac:dyDescent="0.3">
      <c r="AU8569" s="33" t="s">
        <v>513</v>
      </c>
      <c r="AV8569" s="33">
        <v>96655</v>
      </c>
      <c r="AW8569" s="33" t="s">
        <v>270</v>
      </c>
      <c r="AX8569" s="33" t="s">
        <v>285</v>
      </c>
      <c r="AY8569" s="33" t="s">
        <v>22</v>
      </c>
      <c r="AZ8569" s="33" t="s">
        <v>286</v>
      </c>
      <c r="BA8569" s="33">
        <v>26.752500000000001</v>
      </c>
      <c r="BB8569" s="33">
        <v>16.973333333333301</v>
      </c>
      <c r="BC8569" s="33">
        <v>22</v>
      </c>
      <c r="BD8569" s="33">
        <v>84.516666666666595</v>
      </c>
    </row>
    <row r="8570" spans="47:57" x14ac:dyDescent="0.3">
      <c r="AU8570" s="33" t="s">
        <v>513</v>
      </c>
      <c r="AV8570" s="33">
        <v>96975</v>
      </c>
      <c r="AW8570" s="33" t="s">
        <v>270</v>
      </c>
      <c r="AX8570" s="33" t="s">
        <v>277</v>
      </c>
      <c r="AY8570" s="33" t="s">
        <v>16</v>
      </c>
      <c r="AZ8570" s="33" t="s">
        <v>278</v>
      </c>
      <c r="BA8570" s="33">
        <v>23.6201612903225</v>
      </c>
      <c r="BB8570" s="33">
        <v>19.658333333333299</v>
      </c>
      <c r="BC8570" s="33">
        <v>22</v>
      </c>
      <c r="BD8570" s="33">
        <v>83.685483870967701</v>
      </c>
    </row>
    <row r="8571" spans="47:57" x14ac:dyDescent="0.3">
      <c r="AU8571" s="33" t="s">
        <v>513</v>
      </c>
      <c r="AV8571" s="33">
        <v>96653</v>
      </c>
      <c r="AW8571" s="33" t="s">
        <v>270</v>
      </c>
      <c r="AX8571" s="33" t="s">
        <v>342</v>
      </c>
      <c r="AY8571" s="33" t="s">
        <v>22</v>
      </c>
      <c r="AZ8571" s="33" t="s">
        <v>343</v>
      </c>
      <c r="BA8571" s="33">
        <v>26.7927419354838</v>
      </c>
      <c r="BB8571" s="33">
        <v>11.2107142857142</v>
      </c>
      <c r="BC8571" s="33">
        <v>20</v>
      </c>
      <c r="BD8571" s="33">
        <v>87.201612903225794</v>
      </c>
      <c r="BE8571" s="33">
        <v>2</v>
      </c>
    </row>
    <row r="8572" spans="47:57" x14ac:dyDescent="0.3">
      <c r="AU8572" s="33" t="s">
        <v>513</v>
      </c>
      <c r="AV8572" s="33">
        <v>96943</v>
      </c>
      <c r="AW8572" s="33" t="s">
        <v>270</v>
      </c>
      <c r="AX8572" s="33" t="s">
        <v>303</v>
      </c>
      <c r="AY8572" s="33" t="s">
        <v>16</v>
      </c>
      <c r="AZ8572" s="33" t="s">
        <v>280</v>
      </c>
      <c r="BA8572" s="33">
        <v>24.094354838709599</v>
      </c>
      <c r="BB8572" s="33">
        <v>8.9290322580645096</v>
      </c>
      <c r="BC8572" s="33">
        <v>19</v>
      </c>
      <c r="BD8572" s="33">
        <v>80.137096774193495</v>
      </c>
      <c r="BE8572" s="33">
        <v>1582.96774193548</v>
      </c>
    </row>
    <row r="8573" spans="47:57" x14ac:dyDescent="0.3">
      <c r="AU8573" s="33" t="s">
        <v>513</v>
      </c>
      <c r="AV8573" s="33">
        <v>96687</v>
      </c>
      <c r="AW8573" s="33" t="s">
        <v>270</v>
      </c>
      <c r="AX8573" s="33" t="s">
        <v>306</v>
      </c>
      <c r="AY8573" s="33" t="s">
        <v>23</v>
      </c>
      <c r="AZ8573" s="33" t="s">
        <v>307</v>
      </c>
      <c r="BB8573" s="33">
        <v>14.9592592592592</v>
      </c>
      <c r="BC8573" s="33">
        <v>19</v>
      </c>
      <c r="BE8573" s="33">
        <v>1249.8709677419299</v>
      </c>
    </row>
    <row r="8574" spans="47:57" x14ac:dyDescent="0.3">
      <c r="AU8574" s="33" t="s">
        <v>513</v>
      </c>
      <c r="AV8574" s="33">
        <v>96595</v>
      </c>
      <c r="AW8574" s="33" t="s">
        <v>270</v>
      </c>
      <c r="AX8574" s="33" t="s">
        <v>330</v>
      </c>
      <c r="AY8574" s="33" t="s">
        <v>22</v>
      </c>
      <c r="AZ8574" s="33" t="s">
        <v>331</v>
      </c>
      <c r="BA8574" s="33">
        <v>26.884677419354801</v>
      </c>
      <c r="BB8574" s="33">
        <v>15.1730769230769</v>
      </c>
      <c r="BC8574" s="33">
        <v>19</v>
      </c>
      <c r="BD8574" s="33">
        <v>86.233870967741893</v>
      </c>
    </row>
    <row r="8575" spans="47:57" x14ac:dyDescent="0.3">
      <c r="AU8575" s="33" t="s">
        <v>513</v>
      </c>
      <c r="AV8575" s="33">
        <v>96509</v>
      </c>
      <c r="AW8575" s="33" t="s">
        <v>270</v>
      </c>
      <c r="AX8575" s="33" t="s">
        <v>351</v>
      </c>
      <c r="AY8575" s="33" t="s">
        <v>25</v>
      </c>
      <c r="AZ8575" s="33" t="s">
        <v>352</v>
      </c>
      <c r="BA8575" s="33">
        <v>27.5908333333333</v>
      </c>
      <c r="BB8575" s="33">
        <v>8.0827586206896491</v>
      </c>
      <c r="BC8575" s="33">
        <v>18</v>
      </c>
      <c r="BD8575" s="33">
        <v>86.3333333333333</v>
      </c>
    </row>
    <row r="8576" spans="47:57" x14ac:dyDescent="0.3">
      <c r="AU8576" s="33" t="s">
        <v>513</v>
      </c>
      <c r="AV8576" s="33">
        <v>97374</v>
      </c>
      <c r="AW8576" s="33" t="s">
        <v>270</v>
      </c>
      <c r="AX8576" s="33" t="s">
        <v>281</v>
      </c>
      <c r="AY8576" s="33" t="s">
        <v>20</v>
      </c>
      <c r="AZ8576" s="33" t="s">
        <v>282</v>
      </c>
      <c r="BA8576" s="33">
        <v>27.336290322580599</v>
      </c>
      <c r="BB8576" s="33">
        <v>15.6181818181818</v>
      </c>
      <c r="BC8576" s="33">
        <v>18</v>
      </c>
      <c r="BD8576" s="33">
        <v>86.491935483870904</v>
      </c>
    </row>
    <row r="8577" spans="47:57" x14ac:dyDescent="0.3">
      <c r="AU8577" s="33" t="s">
        <v>513</v>
      </c>
      <c r="AV8577" s="33">
        <v>96529</v>
      </c>
      <c r="AW8577" s="33" t="s">
        <v>270</v>
      </c>
      <c r="AX8577" s="33" t="s">
        <v>295</v>
      </c>
      <c r="AY8577" s="33" t="s">
        <v>24</v>
      </c>
      <c r="AZ8577" s="33" t="s">
        <v>296</v>
      </c>
      <c r="BA8577" s="33">
        <v>26.950806451612898</v>
      </c>
      <c r="BB8577" s="33">
        <v>5.8678571428571402</v>
      </c>
      <c r="BC8577" s="33">
        <v>17</v>
      </c>
      <c r="BD8577" s="33">
        <v>87.153225806451601</v>
      </c>
    </row>
    <row r="8578" spans="47:57" x14ac:dyDescent="0.3">
      <c r="AU8578" s="33" t="s">
        <v>513</v>
      </c>
      <c r="AV8578" s="33">
        <v>96935</v>
      </c>
      <c r="AW8578" s="33" t="s">
        <v>270</v>
      </c>
      <c r="AX8578" s="33" t="s">
        <v>293</v>
      </c>
      <c r="AY8578" s="33" t="s">
        <v>16</v>
      </c>
      <c r="AZ8578" s="33" t="s">
        <v>294</v>
      </c>
      <c r="BA8578" s="33">
        <v>27.903225806451601</v>
      </c>
      <c r="BB8578" s="33">
        <v>7.6730769230769198</v>
      </c>
      <c r="BC8578" s="33">
        <v>17</v>
      </c>
      <c r="BD8578" s="33">
        <v>83.419354838709594</v>
      </c>
    </row>
    <row r="8579" spans="47:57" x14ac:dyDescent="0.3">
      <c r="AU8579" s="33" t="s">
        <v>513</v>
      </c>
      <c r="AV8579" s="33">
        <v>97242</v>
      </c>
      <c r="AW8579" s="33" t="s">
        <v>270</v>
      </c>
      <c r="AX8579" s="33" t="s">
        <v>328</v>
      </c>
      <c r="AY8579" s="33" t="s">
        <v>19</v>
      </c>
      <c r="AZ8579" s="33" t="s">
        <v>329</v>
      </c>
      <c r="BB8579" s="33">
        <v>9.0655172413793093</v>
      </c>
      <c r="BC8579" s="33">
        <v>17</v>
      </c>
    </row>
    <row r="8580" spans="47:57" x14ac:dyDescent="0.3">
      <c r="AU8580" s="33" t="s">
        <v>513</v>
      </c>
      <c r="AV8580" s="33">
        <v>96607</v>
      </c>
      <c r="AW8580" s="33" t="s">
        <v>270</v>
      </c>
      <c r="AX8580" s="33" t="s">
        <v>349</v>
      </c>
      <c r="AY8580" s="33" t="s">
        <v>24</v>
      </c>
      <c r="AZ8580" s="33" t="s">
        <v>350</v>
      </c>
      <c r="BA8580" s="33">
        <v>26.333064516128999</v>
      </c>
      <c r="BB8580" s="33">
        <v>10.091304347826</v>
      </c>
      <c r="BC8580" s="33">
        <v>17</v>
      </c>
      <c r="BD8580" s="33">
        <v>88.701612903225794</v>
      </c>
      <c r="BE8580" s="33">
        <v>3.75</v>
      </c>
    </row>
    <row r="8581" spans="47:57" x14ac:dyDescent="0.3">
      <c r="AU8581" s="33" t="s">
        <v>513</v>
      </c>
      <c r="AV8581" s="33">
        <v>96525</v>
      </c>
      <c r="AW8581" s="33" t="s">
        <v>270</v>
      </c>
      <c r="AX8581" s="33" t="s">
        <v>301</v>
      </c>
      <c r="AY8581" s="33" t="s">
        <v>25</v>
      </c>
      <c r="AZ8581" s="33" t="s">
        <v>302</v>
      </c>
      <c r="BA8581" s="33">
        <v>27.2655172413793</v>
      </c>
      <c r="BB8581" s="33">
        <v>10.35</v>
      </c>
      <c r="BC8581" s="33">
        <v>17</v>
      </c>
      <c r="BD8581" s="33">
        <v>84.784482758620598</v>
      </c>
    </row>
    <row r="8582" spans="47:57" x14ac:dyDescent="0.3">
      <c r="AU8582" s="33" t="s">
        <v>513</v>
      </c>
      <c r="AV8582" s="33">
        <v>96633</v>
      </c>
      <c r="AW8582" s="33" t="s">
        <v>270</v>
      </c>
      <c r="AX8582" s="33" t="s">
        <v>319</v>
      </c>
      <c r="AY8582" s="33" t="s">
        <v>24</v>
      </c>
      <c r="AZ8582" s="33" t="s">
        <v>320</v>
      </c>
      <c r="BA8582" s="33">
        <v>27.0056451612903</v>
      </c>
      <c r="BB8582" s="33">
        <v>10.6423076923076</v>
      </c>
      <c r="BC8582" s="33">
        <v>17</v>
      </c>
      <c r="BD8582" s="33">
        <v>84.290322580645096</v>
      </c>
    </row>
    <row r="8583" spans="47:57" x14ac:dyDescent="0.3">
      <c r="AU8583" s="33" t="s">
        <v>513</v>
      </c>
      <c r="AV8583" s="33">
        <v>96945</v>
      </c>
      <c r="AW8583" s="33" t="s">
        <v>270</v>
      </c>
      <c r="AX8583" s="33" t="s">
        <v>273</v>
      </c>
      <c r="AY8583" s="33" t="s">
        <v>16</v>
      </c>
      <c r="AZ8583" s="33" t="s">
        <v>274</v>
      </c>
      <c r="BA8583" s="33">
        <v>21.359677419354799</v>
      </c>
      <c r="BB8583" s="33">
        <v>12.023809523809501</v>
      </c>
      <c r="BC8583" s="33">
        <v>17</v>
      </c>
      <c r="BD8583" s="33">
        <v>91.5625</v>
      </c>
      <c r="BE8583" s="33">
        <v>1</v>
      </c>
    </row>
    <row r="8584" spans="47:57" x14ac:dyDescent="0.3">
      <c r="AU8584" s="33" t="s">
        <v>513</v>
      </c>
      <c r="AV8584" s="33">
        <v>96645</v>
      </c>
      <c r="AW8584" s="33" t="s">
        <v>270</v>
      </c>
      <c r="AX8584" s="33" t="s">
        <v>340</v>
      </c>
      <c r="AY8584" s="33" t="s">
        <v>22</v>
      </c>
      <c r="AZ8584" s="33" t="s">
        <v>341</v>
      </c>
      <c r="BA8584" s="33">
        <v>26.171774193548298</v>
      </c>
      <c r="BB8584" s="33">
        <v>12.7384615384615</v>
      </c>
      <c r="BC8584" s="33">
        <v>17</v>
      </c>
      <c r="BD8584" s="33">
        <v>87.774193548387004</v>
      </c>
    </row>
    <row r="8585" spans="47:57" x14ac:dyDescent="0.3">
      <c r="AU8585" s="33" t="s">
        <v>513</v>
      </c>
      <c r="AV8585" s="33">
        <v>96505</v>
      </c>
      <c r="AW8585" s="33" t="s">
        <v>270</v>
      </c>
      <c r="AX8585" s="33" t="s">
        <v>334</v>
      </c>
      <c r="AY8585" s="33" t="s">
        <v>25</v>
      </c>
      <c r="AZ8585" s="33" t="s">
        <v>335</v>
      </c>
      <c r="BA8585" s="33">
        <v>22.6387096774193</v>
      </c>
      <c r="BB8585" s="33">
        <v>8.6333333333333293</v>
      </c>
      <c r="BC8585" s="33">
        <v>16</v>
      </c>
      <c r="BD8585" s="33">
        <v>82.153225806451601</v>
      </c>
    </row>
    <row r="8586" spans="47:57" x14ac:dyDescent="0.3">
      <c r="AU8586" s="33" t="s">
        <v>513</v>
      </c>
      <c r="AV8586" s="33">
        <v>97240</v>
      </c>
      <c r="AW8586" s="33" t="s">
        <v>270</v>
      </c>
      <c r="AX8586" s="33" t="s">
        <v>344</v>
      </c>
      <c r="AY8586" s="33" t="s">
        <v>19</v>
      </c>
      <c r="AZ8586" s="33" t="s">
        <v>345</v>
      </c>
      <c r="BA8586" s="33">
        <v>26.8675</v>
      </c>
      <c r="BB8586" s="33">
        <v>11.55</v>
      </c>
      <c r="BC8586" s="33">
        <v>16</v>
      </c>
      <c r="BD8586" s="33">
        <v>85.283333333333303</v>
      </c>
    </row>
    <row r="8587" spans="47:57" x14ac:dyDescent="0.3">
      <c r="AU8587" s="33" t="s">
        <v>513</v>
      </c>
      <c r="AV8587" s="33">
        <v>96925</v>
      </c>
      <c r="AW8587" s="33" t="s">
        <v>270</v>
      </c>
      <c r="AX8587" s="33" t="s">
        <v>271</v>
      </c>
      <c r="AY8587" s="33" t="s">
        <v>16</v>
      </c>
      <c r="AZ8587" s="33" t="s">
        <v>272</v>
      </c>
      <c r="BA8587" s="33">
        <v>27.516129032258</v>
      </c>
      <c r="BB8587" s="33">
        <v>13.121428571428501</v>
      </c>
      <c r="BC8587" s="33">
        <v>16</v>
      </c>
      <c r="BD8587" s="33">
        <v>86.645161290322505</v>
      </c>
    </row>
    <row r="8588" spans="47:57" x14ac:dyDescent="0.3">
      <c r="AU8588" s="33" t="s">
        <v>513</v>
      </c>
      <c r="AV8588" s="33">
        <v>97370</v>
      </c>
      <c r="AW8588" s="33" t="s">
        <v>270</v>
      </c>
      <c r="AX8588" s="33" t="s">
        <v>469</v>
      </c>
      <c r="AY8588" s="33" t="s">
        <v>20</v>
      </c>
      <c r="AZ8588" s="33" t="s">
        <v>282</v>
      </c>
      <c r="BA8588" s="33">
        <v>27.8391666666666</v>
      </c>
      <c r="BB8588" s="33">
        <v>5.8181818181818103</v>
      </c>
      <c r="BC8588" s="33">
        <v>15</v>
      </c>
      <c r="BD8588" s="33">
        <v>81.716666666666598</v>
      </c>
    </row>
    <row r="8589" spans="47:57" x14ac:dyDescent="0.3">
      <c r="AU8589" s="33" t="s">
        <v>513</v>
      </c>
      <c r="AV8589" s="33">
        <v>96949</v>
      </c>
      <c r="AW8589" s="33" t="s">
        <v>270</v>
      </c>
      <c r="AX8589" s="33" t="s">
        <v>279</v>
      </c>
      <c r="AY8589" s="33" t="s">
        <v>16</v>
      </c>
      <c r="AZ8589" s="33" t="s">
        <v>280</v>
      </c>
      <c r="BA8589" s="33">
        <v>26.001612903225801</v>
      </c>
      <c r="BB8589" s="33">
        <v>7.5714285714285703</v>
      </c>
      <c r="BC8589" s="33">
        <v>15</v>
      </c>
      <c r="BD8589" s="33">
        <v>82.919354838709594</v>
      </c>
    </row>
    <row r="8590" spans="47:57" x14ac:dyDescent="0.3">
      <c r="AU8590" s="33" t="s">
        <v>513</v>
      </c>
      <c r="AV8590" s="33">
        <v>97372</v>
      </c>
      <c r="AW8590" s="33" t="s">
        <v>270</v>
      </c>
      <c r="AX8590" s="33" t="s">
        <v>310</v>
      </c>
      <c r="AY8590" s="33" t="s">
        <v>20</v>
      </c>
      <c r="AZ8590" s="33" t="s">
        <v>282</v>
      </c>
      <c r="BA8590" s="33">
        <v>26.969354838709599</v>
      </c>
      <c r="BB8590" s="33">
        <v>8.6440000000000001</v>
      </c>
      <c r="BC8590" s="33">
        <v>15</v>
      </c>
      <c r="BD8590" s="33">
        <v>86.935483870967701</v>
      </c>
    </row>
    <row r="8591" spans="47:57" x14ac:dyDescent="0.3">
      <c r="AU8591" s="33" t="s">
        <v>513</v>
      </c>
      <c r="AV8591" s="33">
        <v>96695</v>
      </c>
      <c r="AW8591" s="33" t="s">
        <v>270</v>
      </c>
      <c r="AX8591" s="33" t="s">
        <v>338</v>
      </c>
      <c r="AY8591" s="33" t="s">
        <v>23</v>
      </c>
      <c r="AZ8591" s="33" t="s">
        <v>339</v>
      </c>
      <c r="BA8591" s="33">
        <v>26.625</v>
      </c>
      <c r="BB8591" s="33">
        <v>10.340740740740699</v>
      </c>
      <c r="BC8591" s="33">
        <v>15</v>
      </c>
      <c r="BD8591" s="33">
        <v>85.5208333333333</v>
      </c>
    </row>
    <row r="8592" spans="47:57" x14ac:dyDescent="0.3">
      <c r="AU8592" s="33" t="s">
        <v>513</v>
      </c>
      <c r="AV8592" s="33">
        <v>96685</v>
      </c>
      <c r="AW8592" s="33" t="s">
        <v>270</v>
      </c>
      <c r="AX8592" s="33" t="s">
        <v>299</v>
      </c>
      <c r="AY8592" s="33" t="s">
        <v>23</v>
      </c>
      <c r="AZ8592" s="33" t="s">
        <v>300</v>
      </c>
      <c r="BA8592" s="33">
        <v>26.8731481481481</v>
      </c>
      <c r="BB8592" s="33">
        <v>12.1666666666666</v>
      </c>
      <c r="BC8592" s="33">
        <v>15</v>
      </c>
      <c r="BD8592" s="33">
        <v>85.074074074074005</v>
      </c>
    </row>
    <row r="8593" spans="47:57" x14ac:dyDescent="0.3">
      <c r="AU8593" s="33" t="s">
        <v>513</v>
      </c>
      <c r="AV8593" s="33">
        <v>97236</v>
      </c>
      <c r="AW8593" s="33" t="s">
        <v>270</v>
      </c>
      <c r="AX8593" s="33" t="s">
        <v>291</v>
      </c>
      <c r="AY8593" s="33" t="s">
        <v>18</v>
      </c>
      <c r="AZ8593" s="33" t="s">
        <v>292</v>
      </c>
      <c r="BB8593" s="33">
        <v>9.0250000000000004</v>
      </c>
      <c r="BC8593" s="33">
        <v>14</v>
      </c>
    </row>
    <row r="8594" spans="47:57" x14ac:dyDescent="0.3">
      <c r="AU8594" s="33" t="s">
        <v>513</v>
      </c>
      <c r="AV8594" s="33">
        <v>96973</v>
      </c>
      <c r="AW8594" s="33" t="s">
        <v>270</v>
      </c>
      <c r="AX8594" s="33" t="s">
        <v>287</v>
      </c>
      <c r="AY8594" s="33" t="s">
        <v>16</v>
      </c>
      <c r="AZ8594" s="33" t="s">
        <v>288</v>
      </c>
      <c r="BA8594" s="33">
        <v>27.591129032257999</v>
      </c>
      <c r="BB8594" s="33">
        <v>9.7035714285714203</v>
      </c>
      <c r="BC8594" s="33">
        <v>14</v>
      </c>
      <c r="BD8594" s="33">
        <v>86.661290322580598</v>
      </c>
    </row>
    <row r="8595" spans="47:57" x14ac:dyDescent="0.3">
      <c r="AU8595" s="33" t="s">
        <v>513</v>
      </c>
      <c r="AV8595" s="33">
        <v>97282</v>
      </c>
      <c r="AW8595" s="33" t="s">
        <v>270</v>
      </c>
      <c r="AX8595" s="33" t="s">
        <v>317</v>
      </c>
      <c r="AY8595" s="33" t="s">
        <v>20</v>
      </c>
      <c r="AZ8595" s="33" t="s">
        <v>318</v>
      </c>
      <c r="BA8595" s="33">
        <v>27.305</v>
      </c>
      <c r="BB8595" s="33">
        <v>4.1038461538461499</v>
      </c>
      <c r="BC8595" s="33">
        <v>13</v>
      </c>
      <c r="BD8595" s="33">
        <v>84.733333333333306</v>
      </c>
    </row>
    <row r="8596" spans="47:57" x14ac:dyDescent="0.3">
      <c r="AU8596" s="33" t="s">
        <v>513</v>
      </c>
      <c r="AV8596" s="33">
        <v>97270</v>
      </c>
      <c r="AW8596" s="33" t="s">
        <v>270</v>
      </c>
      <c r="AX8596" s="33" t="s">
        <v>324</v>
      </c>
      <c r="AY8596" s="33" t="s">
        <v>19</v>
      </c>
      <c r="AZ8596" s="33" t="s">
        <v>325</v>
      </c>
      <c r="BA8596" s="33">
        <v>26.9016129032258</v>
      </c>
      <c r="BB8596" s="33">
        <v>10.1086956521739</v>
      </c>
      <c r="BC8596" s="33">
        <v>13</v>
      </c>
      <c r="BD8596" s="33">
        <v>87.379032258064498</v>
      </c>
    </row>
    <row r="8597" spans="47:57" x14ac:dyDescent="0.3">
      <c r="AU8597" s="33" t="s">
        <v>513</v>
      </c>
      <c r="AV8597" s="33">
        <v>96937</v>
      </c>
      <c r="AW8597" s="33" t="s">
        <v>270</v>
      </c>
      <c r="AX8597" s="33" t="s">
        <v>323</v>
      </c>
      <c r="AY8597" s="33" t="s">
        <v>16</v>
      </c>
      <c r="AZ8597" s="33" t="s">
        <v>298</v>
      </c>
      <c r="BA8597" s="33">
        <v>28.8008064516129</v>
      </c>
      <c r="BB8597" s="33">
        <v>5.0142857142857098</v>
      </c>
      <c r="BC8597" s="33">
        <v>12</v>
      </c>
      <c r="BD8597" s="33">
        <v>77.7822580645161</v>
      </c>
      <c r="BE8597" s="33">
        <v>999</v>
      </c>
    </row>
    <row r="8598" spans="47:57" x14ac:dyDescent="0.3">
      <c r="AU8598" s="33" t="s">
        <v>513</v>
      </c>
      <c r="AV8598" s="33">
        <v>97234</v>
      </c>
      <c r="AW8598" s="33" t="s">
        <v>270</v>
      </c>
      <c r="AX8598" s="33" t="s">
        <v>460</v>
      </c>
      <c r="AY8598" s="33" t="s">
        <v>18</v>
      </c>
      <c r="AZ8598" s="33" t="s">
        <v>461</v>
      </c>
      <c r="BB8598" s="33">
        <v>11.675000000000001</v>
      </c>
      <c r="BC8598" s="33">
        <v>12</v>
      </c>
    </row>
    <row r="8599" spans="47:57" x14ac:dyDescent="0.3">
      <c r="AU8599" s="33" t="s">
        <v>513</v>
      </c>
      <c r="AV8599" s="33">
        <v>96933</v>
      </c>
      <c r="AW8599" s="33" t="s">
        <v>270</v>
      </c>
      <c r="AX8599" s="33" t="s">
        <v>297</v>
      </c>
      <c r="AY8599" s="33" t="s">
        <v>16</v>
      </c>
      <c r="AZ8599" s="33" t="s">
        <v>298</v>
      </c>
      <c r="BA8599" s="33">
        <v>28.293548387096699</v>
      </c>
      <c r="BB8599" s="33">
        <v>6.3230769230769202</v>
      </c>
      <c r="BC8599" s="33">
        <v>11</v>
      </c>
      <c r="BD8599" s="33">
        <v>79.790322580645096</v>
      </c>
    </row>
    <row r="8600" spans="47:57" x14ac:dyDescent="0.3">
      <c r="AU8600" s="33" t="s">
        <v>513</v>
      </c>
      <c r="AV8600" s="33">
        <v>97260</v>
      </c>
      <c r="AW8600" s="33" t="s">
        <v>270</v>
      </c>
      <c r="AX8600" s="33" t="s">
        <v>315</v>
      </c>
      <c r="AY8600" s="33" t="s">
        <v>19</v>
      </c>
      <c r="AZ8600" s="33" t="s">
        <v>316</v>
      </c>
      <c r="BA8600" s="33">
        <v>26.977419354838698</v>
      </c>
      <c r="BB8600" s="33">
        <v>4.1517241379310299</v>
      </c>
      <c r="BC8600" s="33">
        <v>10</v>
      </c>
      <c r="BD8600" s="33">
        <v>83.274193548387004</v>
      </c>
    </row>
    <row r="8601" spans="47:57" x14ac:dyDescent="0.3">
      <c r="AU8601" s="33" t="s">
        <v>513</v>
      </c>
      <c r="AV8601" s="33">
        <v>97340</v>
      </c>
      <c r="AW8601" s="33" t="s">
        <v>270</v>
      </c>
      <c r="AX8601" s="33" t="s">
        <v>321</v>
      </c>
      <c r="AY8601" s="33" t="s">
        <v>20</v>
      </c>
      <c r="AZ8601" s="33" t="s">
        <v>322</v>
      </c>
      <c r="BA8601" s="33">
        <v>27.1467741935483</v>
      </c>
      <c r="BB8601" s="33">
        <v>4.6892857142857096</v>
      </c>
      <c r="BC8601" s="33">
        <v>10</v>
      </c>
      <c r="BD8601" s="33">
        <v>82.758064516128997</v>
      </c>
    </row>
    <row r="8602" spans="47:57" x14ac:dyDescent="0.3">
      <c r="AU8602" s="33" t="s">
        <v>513</v>
      </c>
      <c r="AV8602" s="33">
        <v>97380</v>
      </c>
      <c r="AW8602" s="33" t="s">
        <v>270</v>
      </c>
      <c r="AX8602" s="33" t="s">
        <v>326</v>
      </c>
      <c r="AY8602" s="33" t="s">
        <v>20</v>
      </c>
      <c r="AZ8602" s="33" t="s">
        <v>327</v>
      </c>
      <c r="BA8602" s="33">
        <v>28.223387096774101</v>
      </c>
      <c r="BB8602" s="33">
        <v>6.3869565217391298</v>
      </c>
      <c r="BC8602" s="33">
        <v>10</v>
      </c>
      <c r="BD8602" s="33">
        <v>83.354838709677395</v>
      </c>
    </row>
    <row r="8603" spans="47:57" x14ac:dyDescent="0.3">
      <c r="AU8603" s="33" t="s">
        <v>513</v>
      </c>
      <c r="AV8603" s="33">
        <v>97320</v>
      </c>
      <c r="AW8603" s="33" t="s">
        <v>270</v>
      </c>
      <c r="AX8603" s="33" t="s">
        <v>304</v>
      </c>
      <c r="AY8603" s="33" t="s">
        <v>20</v>
      </c>
      <c r="AZ8603" s="33" t="s">
        <v>305</v>
      </c>
      <c r="BA8603" s="33">
        <v>27.424193548386999</v>
      </c>
      <c r="BB8603" s="33">
        <v>7.0785714285714203</v>
      </c>
      <c r="BC8603" s="33">
        <v>10</v>
      </c>
      <c r="BD8603" s="33">
        <v>85.959677419354804</v>
      </c>
    </row>
    <row r="8604" spans="47:57" x14ac:dyDescent="0.3">
      <c r="AU8604" s="33" t="s">
        <v>513</v>
      </c>
      <c r="AV8604" s="33">
        <v>96939</v>
      </c>
      <c r="AW8604" s="33" t="s">
        <v>270</v>
      </c>
      <c r="AX8604" s="33" t="s">
        <v>336</v>
      </c>
      <c r="AY8604" s="33" t="s">
        <v>16</v>
      </c>
      <c r="AZ8604" s="33" t="s">
        <v>337</v>
      </c>
      <c r="BA8604" s="33">
        <v>27.301612903225799</v>
      </c>
      <c r="BB8604" s="33">
        <v>7.3944444444444404</v>
      </c>
      <c r="BC8604" s="33">
        <v>10</v>
      </c>
      <c r="BD8604" s="33">
        <v>84.072580645161196</v>
      </c>
    </row>
    <row r="8605" spans="47:57" x14ac:dyDescent="0.3">
      <c r="AU8605" s="33" t="s">
        <v>513</v>
      </c>
      <c r="AV8605" s="33">
        <v>97310</v>
      </c>
      <c r="AW8605" s="33" t="s">
        <v>270</v>
      </c>
      <c r="AX8605" s="33" t="s">
        <v>311</v>
      </c>
      <c r="AY8605" s="33" t="s">
        <v>20</v>
      </c>
      <c r="AZ8605" s="33" t="s">
        <v>312</v>
      </c>
      <c r="BA8605" s="33">
        <v>27.693999999999999</v>
      </c>
      <c r="BB8605" s="33">
        <v>8.0038461538461494</v>
      </c>
      <c r="BC8605" s="33">
        <v>10</v>
      </c>
      <c r="BD8605" s="33">
        <v>81.8</v>
      </c>
    </row>
    <row r="8606" spans="47:57" x14ac:dyDescent="0.3">
      <c r="AU8606" s="33" t="s">
        <v>513</v>
      </c>
      <c r="AV8606" s="33">
        <v>96503</v>
      </c>
      <c r="AW8606" s="33" t="s">
        <v>270</v>
      </c>
      <c r="AX8606" s="33" t="s">
        <v>348</v>
      </c>
      <c r="AY8606" s="33" t="s">
        <v>25</v>
      </c>
      <c r="AZ8606" s="33" t="s">
        <v>335</v>
      </c>
      <c r="BA8606" s="33">
        <v>27.996774193548301</v>
      </c>
      <c r="BB8606" s="33">
        <v>3.6521739130434701</v>
      </c>
      <c r="BC8606" s="33">
        <v>9</v>
      </c>
      <c r="BD8606" s="33">
        <v>79.685483870967701</v>
      </c>
    </row>
    <row r="8607" spans="47:57" x14ac:dyDescent="0.3">
      <c r="AU8607" s="33" t="s">
        <v>513</v>
      </c>
      <c r="AV8607" s="33">
        <v>97378</v>
      </c>
      <c r="AW8607" s="33" t="s">
        <v>270</v>
      </c>
      <c r="AX8607" s="33" t="s">
        <v>289</v>
      </c>
      <c r="AY8607" s="33" t="s">
        <v>20</v>
      </c>
      <c r="AZ8607" s="33" t="s">
        <v>290</v>
      </c>
      <c r="BA8607" s="33">
        <v>27.117741935483799</v>
      </c>
      <c r="BB8607" s="33">
        <v>5.75714285714285</v>
      </c>
      <c r="BC8607" s="33">
        <v>9</v>
      </c>
      <c r="BD8607" s="33">
        <v>85.580645161290306</v>
      </c>
    </row>
    <row r="8608" spans="47:57" x14ac:dyDescent="0.3">
      <c r="AU8608" s="33" t="s">
        <v>513</v>
      </c>
      <c r="AV8608" s="33">
        <v>96987</v>
      </c>
      <c r="AW8608" s="33" t="s">
        <v>270</v>
      </c>
      <c r="AX8608" s="33" t="s">
        <v>283</v>
      </c>
      <c r="AY8608" s="33" t="s">
        <v>16</v>
      </c>
      <c r="AZ8608" s="33" t="s">
        <v>284</v>
      </c>
      <c r="BA8608" s="33">
        <v>27.5822580645161</v>
      </c>
      <c r="BB8608" s="33">
        <v>9.0772727272727192</v>
      </c>
      <c r="BC8608" s="33">
        <v>9</v>
      </c>
      <c r="BD8608" s="33">
        <v>77.709677419354804</v>
      </c>
    </row>
    <row r="8609" spans="47:57" x14ac:dyDescent="0.3">
      <c r="AU8609" s="33" t="s">
        <v>513</v>
      </c>
      <c r="AV8609" s="33">
        <v>97230</v>
      </c>
      <c r="AW8609" s="33" t="s">
        <v>270</v>
      </c>
      <c r="AX8609" s="33" t="s">
        <v>313</v>
      </c>
      <c r="AY8609" s="33" t="s">
        <v>18</v>
      </c>
      <c r="AZ8609" s="33" t="s">
        <v>314</v>
      </c>
      <c r="BA8609" s="33">
        <v>27.855833333333301</v>
      </c>
      <c r="BB8609" s="33">
        <v>2.2642857142857098</v>
      </c>
      <c r="BC8609" s="33">
        <v>8</v>
      </c>
      <c r="BD8609" s="33">
        <v>81.375</v>
      </c>
    </row>
    <row r="8610" spans="47:57" x14ac:dyDescent="0.3">
      <c r="AU8610" s="33" t="s">
        <v>513</v>
      </c>
      <c r="AV8610" s="33">
        <v>97300</v>
      </c>
      <c r="AW8610" s="33" t="s">
        <v>270</v>
      </c>
      <c r="AX8610" s="33" t="s">
        <v>308</v>
      </c>
      <c r="AY8610" s="33" t="s">
        <v>20</v>
      </c>
      <c r="AZ8610" s="33" t="s">
        <v>309</v>
      </c>
      <c r="BA8610" s="33">
        <v>27.704999999999998</v>
      </c>
      <c r="BB8610" s="33">
        <v>2.3181818181818099</v>
      </c>
      <c r="BC8610" s="33">
        <v>8</v>
      </c>
      <c r="BD8610" s="33">
        <v>82.603448275861993</v>
      </c>
    </row>
    <row r="8611" spans="47:57" x14ac:dyDescent="0.3">
      <c r="AU8611" s="33" t="s">
        <v>513</v>
      </c>
      <c r="AV8611" s="33">
        <v>97232</v>
      </c>
      <c r="AW8611" s="33" t="s">
        <v>270</v>
      </c>
      <c r="AX8611" s="33" t="s">
        <v>346</v>
      </c>
      <c r="AY8611" s="33" t="s">
        <v>18</v>
      </c>
      <c r="AZ8611" s="33" t="s">
        <v>347</v>
      </c>
      <c r="BA8611" s="33">
        <v>28.3354838709677</v>
      </c>
      <c r="BB8611" s="33">
        <v>3.1181818181818102</v>
      </c>
      <c r="BC8611" s="33">
        <v>7</v>
      </c>
      <c r="BD8611" s="33">
        <v>76.75</v>
      </c>
    </row>
    <row r="8612" spans="47:57" x14ac:dyDescent="0.3">
      <c r="AU8612" s="33" t="s">
        <v>513</v>
      </c>
      <c r="AV8612" s="33">
        <v>97810</v>
      </c>
      <c r="AW8612" s="33" t="s">
        <v>353</v>
      </c>
      <c r="AX8612" s="33" t="s">
        <v>354</v>
      </c>
      <c r="AY8612" s="33" t="s">
        <v>32</v>
      </c>
      <c r="AZ8612" s="33" t="s">
        <v>355</v>
      </c>
      <c r="BA8612" s="33">
        <v>26.465517241379299</v>
      </c>
      <c r="BB8612" s="33">
        <v>12.696551724137899</v>
      </c>
      <c r="BC8612" s="33">
        <v>23</v>
      </c>
      <c r="BD8612" s="33">
        <v>90.241379310344797</v>
      </c>
    </row>
    <row r="8613" spans="47:57" x14ac:dyDescent="0.3">
      <c r="AU8613" s="33" t="s">
        <v>513</v>
      </c>
      <c r="AV8613" s="33">
        <v>97126</v>
      </c>
      <c r="AW8613" s="33" t="s">
        <v>353</v>
      </c>
      <c r="AX8613" s="33" t="s">
        <v>406</v>
      </c>
      <c r="AY8613" s="33" t="s">
        <v>28</v>
      </c>
      <c r="AZ8613" s="33" t="s">
        <v>407</v>
      </c>
      <c r="BA8613" s="33">
        <v>27.0024193548387</v>
      </c>
      <c r="BB8613" s="33">
        <v>13.737037037037</v>
      </c>
      <c r="BC8613" s="33">
        <v>22</v>
      </c>
      <c r="BD8613" s="33">
        <v>83.588709677419303</v>
      </c>
    </row>
    <row r="8614" spans="47:57" x14ac:dyDescent="0.3">
      <c r="AU8614" s="33" t="s">
        <v>513</v>
      </c>
      <c r="AV8614" s="33">
        <v>97124</v>
      </c>
      <c r="AW8614" s="33" t="s">
        <v>353</v>
      </c>
      <c r="AX8614" s="33" t="s">
        <v>399</v>
      </c>
      <c r="AY8614" s="33" t="s">
        <v>28</v>
      </c>
      <c r="AZ8614" s="33" t="s">
        <v>400</v>
      </c>
      <c r="BA8614" s="33">
        <v>22.641935483870899</v>
      </c>
      <c r="BB8614" s="33">
        <v>14.814285714285701</v>
      </c>
      <c r="BC8614" s="33">
        <v>21</v>
      </c>
      <c r="BD8614" s="33">
        <v>91.016129032257993</v>
      </c>
    </row>
    <row r="8615" spans="47:57" x14ac:dyDescent="0.3">
      <c r="AU8615" s="33" t="s">
        <v>513</v>
      </c>
      <c r="AV8615" s="33">
        <v>97008</v>
      </c>
      <c r="AW8615" s="33" t="s">
        <v>353</v>
      </c>
      <c r="AX8615" s="33" t="s">
        <v>358</v>
      </c>
      <c r="AY8615" s="33" t="s">
        <v>26</v>
      </c>
      <c r="AZ8615" s="33" t="s">
        <v>359</v>
      </c>
      <c r="BA8615" s="33">
        <v>27.304032258064499</v>
      </c>
      <c r="BB8615" s="33">
        <v>13.4548387096774</v>
      </c>
      <c r="BC8615" s="33">
        <v>19</v>
      </c>
      <c r="BD8615" s="33">
        <v>84.629032258064498</v>
      </c>
    </row>
    <row r="8616" spans="47:57" x14ac:dyDescent="0.3">
      <c r="AU8616" s="33" t="s">
        <v>513</v>
      </c>
      <c r="AV8616" s="33">
        <v>97460</v>
      </c>
      <c r="AW8616" s="33" t="s">
        <v>353</v>
      </c>
      <c r="AX8616" s="33" t="s">
        <v>391</v>
      </c>
      <c r="AY8616" s="33" t="s">
        <v>33</v>
      </c>
      <c r="AZ8616" s="33" t="s">
        <v>392</v>
      </c>
      <c r="BA8616" s="33">
        <v>26.7338709677419</v>
      </c>
      <c r="BB8616" s="33">
        <v>5.0379310344827504</v>
      </c>
      <c r="BC8616" s="33">
        <v>18</v>
      </c>
      <c r="BD8616" s="33">
        <v>83.379032258064498</v>
      </c>
    </row>
    <row r="8617" spans="47:57" x14ac:dyDescent="0.3">
      <c r="AU8617" s="33" t="s">
        <v>513</v>
      </c>
      <c r="AV8617" s="33">
        <v>97014</v>
      </c>
      <c r="AW8617" s="33" t="s">
        <v>353</v>
      </c>
      <c r="AX8617" s="33" t="s">
        <v>360</v>
      </c>
      <c r="AY8617" s="33" t="s">
        <v>26</v>
      </c>
      <c r="AZ8617" s="33" t="s">
        <v>361</v>
      </c>
      <c r="BA8617" s="33">
        <v>26.900833333333299</v>
      </c>
      <c r="BB8617" s="33">
        <v>10.203448275862</v>
      </c>
      <c r="BC8617" s="33">
        <v>18</v>
      </c>
      <c r="BD8617" s="33">
        <v>85.633333333333297</v>
      </c>
      <c r="BE8617" s="33">
        <v>1540.16129032258</v>
      </c>
    </row>
    <row r="8618" spans="47:57" x14ac:dyDescent="0.3">
      <c r="AU8618" s="33" t="s">
        <v>513</v>
      </c>
      <c r="AV8618" s="33">
        <v>97430</v>
      </c>
      <c r="AW8618" s="33" t="s">
        <v>353</v>
      </c>
      <c r="AX8618" s="33" t="s">
        <v>382</v>
      </c>
      <c r="AY8618" s="33" t="s">
        <v>33</v>
      </c>
      <c r="AZ8618" s="33" t="s">
        <v>383</v>
      </c>
      <c r="BA8618" s="33">
        <v>27.158064516128999</v>
      </c>
      <c r="BB8618" s="33">
        <v>14.258064516129</v>
      </c>
      <c r="BC8618" s="33">
        <v>18</v>
      </c>
      <c r="BD8618" s="33">
        <v>86.387096774193495</v>
      </c>
    </row>
    <row r="8619" spans="47:57" x14ac:dyDescent="0.3">
      <c r="AU8619" s="33" t="s">
        <v>513</v>
      </c>
      <c r="AV8619" s="33">
        <v>97028</v>
      </c>
      <c r="AW8619" s="33" t="s">
        <v>353</v>
      </c>
      <c r="AX8619" s="33" t="s">
        <v>401</v>
      </c>
      <c r="AY8619" s="33" t="s">
        <v>27</v>
      </c>
      <c r="AZ8619" s="33" t="s">
        <v>402</v>
      </c>
      <c r="BA8619" s="33">
        <v>26.284482758620602</v>
      </c>
      <c r="BB8619" s="33">
        <v>15.06</v>
      </c>
      <c r="BC8619" s="33">
        <v>18</v>
      </c>
      <c r="BD8619" s="33">
        <v>89.163793103448199</v>
      </c>
    </row>
    <row r="8620" spans="47:57" x14ac:dyDescent="0.3">
      <c r="AU8620" s="33" t="s">
        <v>513</v>
      </c>
      <c r="AV8620" s="33">
        <v>97748</v>
      </c>
      <c r="AW8620" s="33" t="s">
        <v>353</v>
      </c>
      <c r="AX8620" s="33" t="s">
        <v>386</v>
      </c>
      <c r="AY8620" s="33" t="s">
        <v>32</v>
      </c>
      <c r="AZ8620" s="33" t="s">
        <v>387</v>
      </c>
      <c r="BA8620" s="33">
        <v>28.3322580645161</v>
      </c>
      <c r="BB8620" s="33">
        <v>5.4192307692307597</v>
      </c>
      <c r="BC8620" s="33">
        <v>17</v>
      </c>
      <c r="BD8620" s="33">
        <v>82.903225806451601</v>
      </c>
    </row>
    <row r="8621" spans="47:57" x14ac:dyDescent="0.3">
      <c r="AU8621" s="33" t="s">
        <v>513</v>
      </c>
      <c r="AV8621" s="33">
        <v>97012</v>
      </c>
      <c r="AW8621" s="33" t="s">
        <v>353</v>
      </c>
      <c r="AX8621" s="33" t="s">
        <v>356</v>
      </c>
      <c r="AY8621" s="33" t="s">
        <v>26</v>
      </c>
      <c r="AZ8621" s="33" t="s">
        <v>357</v>
      </c>
      <c r="BA8621" s="33">
        <v>26.270161290322498</v>
      </c>
      <c r="BB8621" s="33">
        <v>9.4178571428571392</v>
      </c>
      <c r="BC8621" s="33">
        <v>17</v>
      </c>
      <c r="BD8621" s="33">
        <v>86.911290322580598</v>
      </c>
      <c r="BE8621" s="33">
        <v>1612.9032258064501</v>
      </c>
    </row>
    <row r="8622" spans="47:57" x14ac:dyDescent="0.3">
      <c r="AU8622" s="33" t="s">
        <v>513</v>
      </c>
      <c r="AV8622" s="33">
        <v>97144</v>
      </c>
      <c r="AW8622" s="33" t="s">
        <v>353</v>
      </c>
      <c r="AX8622" s="33" t="s">
        <v>368</v>
      </c>
      <c r="AY8622" s="33" t="s">
        <v>29</v>
      </c>
      <c r="AZ8622" s="33" t="s">
        <v>369</v>
      </c>
      <c r="BA8622" s="33">
        <v>27.580645161290299</v>
      </c>
      <c r="BB8622" s="33">
        <v>10.096296296296201</v>
      </c>
      <c r="BC8622" s="33">
        <v>17</v>
      </c>
      <c r="BD8622" s="33">
        <v>85.233870967741893</v>
      </c>
    </row>
    <row r="8623" spans="47:57" x14ac:dyDescent="0.3">
      <c r="AU8623" s="33" t="s">
        <v>513</v>
      </c>
      <c r="AV8623" s="33">
        <v>97116</v>
      </c>
      <c r="AW8623" s="33" t="s">
        <v>353</v>
      </c>
      <c r="AX8623" s="33" t="s">
        <v>496</v>
      </c>
      <c r="AY8623" s="33" t="s">
        <v>31</v>
      </c>
      <c r="AZ8623" s="33" t="s">
        <v>497</v>
      </c>
      <c r="BB8623" s="33">
        <v>11.0678571428571</v>
      </c>
      <c r="BC8623" s="33">
        <v>17</v>
      </c>
    </row>
    <row r="8624" spans="47:57" x14ac:dyDescent="0.3">
      <c r="AU8624" s="33" t="s">
        <v>513</v>
      </c>
      <c r="AV8624" s="33">
        <v>97184</v>
      </c>
      <c r="AW8624" s="33" t="s">
        <v>353</v>
      </c>
      <c r="AX8624" s="33" t="s">
        <v>370</v>
      </c>
      <c r="AY8624" s="33" t="s">
        <v>28</v>
      </c>
      <c r="AZ8624" s="33" t="s">
        <v>365</v>
      </c>
      <c r="BA8624" s="33">
        <v>26.774193548387</v>
      </c>
      <c r="BB8624" s="33">
        <v>11.3214285714285</v>
      </c>
      <c r="BC8624" s="33">
        <v>17</v>
      </c>
      <c r="BD8624" s="33">
        <v>87.072580645161196</v>
      </c>
      <c r="BE8624" s="33">
        <v>1563.22580645161</v>
      </c>
    </row>
    <row r="8625" spans="47:57" x14ac:dyDescent="0.3">
      <c r="AU8625" s="33" t="s">
        <v>513</v>
      </c>
      <c r="AV8625" s="33">
        <v>97406</v>
      </c>
      <c r="AW8625" s="33" t="s">
        <v>353</v>
      </c>
      <c r="AX8625" s="33" t="s">
        <v>393</v>
      </c>
      <c r="AY8625" s="33" t="s">
        <v>33</v>
      </c>
      <c r="AZ8625" s="33" t="s">
        <v>394</v>
      </c>
      <c r="BA8625" s="33">
        <v>26.431896551724101</v>
      </c>
      <c r="BB8625" s="33">
        <v>5.58</v>
      </c>
      <c r="BC8625" s="33">
        <v>16</v>
      </c>
      <c r="BD8625" s="33">
        <v>88.732758620689594</v>
      </c>
    </row>
    <row r="8626" spans="47:57" x14ac:dyDescent="0.3">
      <c r="AU8626" s="33" t="s">
        <v>513</v>
      </c>
      <c r="AV8626" s="33">
        <v>97724</v>
      </c>
      <c r="AW8626" s="33" t="s">
        <v>353</v>
      </c>
      <c r="AX8626" s="33" t="s">
        <v>376</v>
      </c>
      <c r="AY8626" s="33" t="s">
        <v>32</v>
      </c>
      <c r="AZ8626" s="33" t="s">
        <v>377</v>
      </c>
      <c r="BA8626" s="33">
        <v>27.1701612903225</v>
      </c>
      <c r="BB8626" s="33">
        <v>11.86875</v>
      </c>
      <c r="BC8626" s="33">
        <v>16</v>
      </c>
      <c r="BD8626" s="33">
        <v>83.379032258064498</v>
      </c>
      <c r="BE8626" s="33">
        <v>0</v>
      </c>
    </row>
    <row r="8627" spans="47:57" x14ac:dyDescent="0.3">
      <c r="AU8627" s="33" t="s">
        <v>513</v>
      </c>
      <c r="AV8627" s="33">
        <v>97150</v>
      </c>
      <c r="AW8627" s="33" t="s">
        <v>353</v>
      </c>
      <c r="AX8627" s="33" t="s">
        <v>366</v>
      </c>
      <c r="AY8627" s="33" t="s">
        <v>29</v>
      </c>
      <c r="AZ8627" s="33" t="s">
        <v>367</v>
      </c>
      <c r="BA8627" s="33">
        <v>27.400806451612901</v>
      </c>
      <c r="BB8627" s="33">
        <v>4.5678571428571404</v>
      </c>
      <c r="BC8627" s="33">
        <v>15</v>
      </c>
      <c r="BD8627" s="33">
        <v>84.306451612903203</v>
      </c>
    </row>
    <row r="8628" spans="47:57" x14ac:dyDescent="0.3">
      <c r="AU8628" s="33" t="s">
        <v>513</v>
      </c>
      <c r="AV8628" s="33">
        <v>97010</v>
      </c>
      <c r="AW8628" s="33" t="s">
        <v>353</v>
      </c>
      <c r="AX8628" s="33" t="s">
        <v>371</v>
      </c>
      <c r="AY8628" s="33" t="s">
        <v>26</v>
      </c>
      <c r="AZ8628" s="33" t="s">
        <v>361</v>
      </c>
      <c r="BA8628" s="33">
        <v>22.623387096774099</v>
      </c>
      <c r="BB8628" s="33">
        <v>4.8896551724137902</v>
      </c>
      <c r="BC8628" s="33">
        <v>15</v>
      </c>
      <c r="BD8628" s="33">
        <v>89.008064516128997</v>
      </c>
    </row>
    <row r="8629" spans="47:57" x14ac:dyDescent="0.3">
      <c r="AU8629" s="33" t="s">
        <v>513</v>
      </c>
      <c r="AV8629" s="33">
        <v>97048</v>
      </c>
      <c r="AW8629" s="33" t="s">
        <v>353</v>
      </c>
      <c r="AX8629" s="33" t="s">
        <v>395</v>
      </c>
      <c r="AY8629" s="33" t="s">
        <v>30</v>
      </c>
      <c r="AZ8629" s="33" t="s">
        <v>396</v>
      </c>
      <c r="BA8629" s="33">
        <v>26.966129032257999</v>
      </c>
      <c r="BB8629" s="33">
        <v>5.4166666666666599</v>
      </c>
      <c r="BC8629" s="33">
        <v>15</v>
      </c>
      <c r="BD8629" s="33">
        <v>84.225806451612897</v>
      </c>
    </row>
    <row r="8630" spans="47:57" x14ac:dyDescent="0.3">
      <c r="AU8630" s="33" t="s">
        <v>513</v>
      </c>
      <c r="AV8630" s="33">
        <v>97180</v>
      </c>
      <c r="AW8630" s="33" t="s">
        <v>353</v>
      </c>
      <c r="AX8630" s="33" t="s">
        <v>364</v>
      </c>
      <c r="AY8630" s="33" t="s">
        <v>28</v>
      </c>
      <c r="AZ8630" s="33" t="s">
        <v>365</v>
      </c>
      <c r="BA8630" s="33">
        <v>26.692741935483799</v>
      </c>
      <c r="BB8630" s="33">
        <v>7.93333333333333</v>
      </c>
      <c r="BC8630" s="33">
        <v>15</v>
      </c>
      <c r="BD8630" s="33">
        <v>82.379032258064498</v>
      </c>
      <c r="BE8630" s="33">
        <v>1689.38709677419</v>
      </c>
    </row>
    <row r="8631" spans="47:57" x14ac:dyDescent="0.3">
      <c r="AU8631" s="33" t="s">
        <v>513</v>
      </c>
      <c r="AV8631" s="33">
        <v>97142</v>
      </c>
      <c r="AW8631" s="33" t="s">
        <v>353</v>
      </c>
      <c r="AX8631" s="33" t="s">
        <v>380</v>
      </c>
      <c r="AY8631" s="33" t="s">
        <v>29</v>
      </c>
      <c r="AZ8631" s="33" t="s">
        <v>381</v>
      </c>
      <c r="BA8631" s="33">
        <v>28.649193548387</v>
      </c>
      <c r="BB8631" s="33">
        <v>10.7821428571428</v>
      </c>
      <c r="BC8631" s="33">
        <v>15</v>
      </c>
      <c r="BD8631" s="33">
        <v>79.790322580645096</v>
      </c>
    </row>
    <row r="8632" spans="47:57" x14ac:dyDescent="0.3">
      <c r="AU8632" s="33" t="s">
        <v>513</v>
      </c>
      <c r="AV8632" s="33">
        <v>97096</v>
      </c>
      <c r="AW8632" s="33" t="s">
        <v>353</v>
      </c>
      <c r="AX8632" s="33" t="s">
        <v>384</v>
      </c>
      <c r="AY8632" s="33" t="s">
        <v>27</v>
      </c>
      <c r="AZ8632" s="33" t="s">
        <v>385</v>
      </c>
      <c r="BA8632" s="33">
        <v>27.1196428571428</v>
      </c>
      <c r="BB8632" s="33">
        <v>4.1857142857142797</v>
      </c>
      <c r="BC8632" s="33">
        <v>14</v>
      </c>
      <c r="BD8632" s="33">
        <v>84.508928571428498</v>
      </c>
    </row>
    <row r="8633" spans="47:57" x14ac:dyDescent="0.3">
      <c r="AU8633" s="33" t="s">
        <v>513</v>
      </c>
      <c r="AV8633" s="33">
        <v>97016</v>
      </c>
      <c r="AW8633" s="33" t="s">
        <v>353</v>
      </c>
      <c r="AX8633" s="33" t="s">
        <v>378</v>
      </c>
      <c r="AY8633" s="33" t="s">
        <v>26</v>
      </c>
      <c r="AZ8633" s="33" t="s">
        <v>379</v>
      </c>
      <c r="BA8633" s="33">
        <v>28.074999999999999</v>
      </c>
      <c r="BB8633" s="33">
        <v>6.3136363636363599</v>
      </c>
      <c r="BC8633" s="33">
        <v>14</v>
      </c>
      <c r="BD8633" s="33">
        <v>76.424999999999997</v>
      </c>
    </row>
    <row r="8634" spans="47:57" x14ac:dyDescent="0.3">
      <c r="AU8634" s="33" t="s">
        <v>513</v>
      </c>
      <c r="AV8634" s="33">
        <v>97052</v>
      </c>
      <c r="AW8634" s="33" t="s">
        <v>353</v>
      </c>
      <c r="AX8634" s="33" t="s">
        <v>412</v>
      </c>
      <c r="AY8634" s="33" t="s">
        <v>30</v>
      </c>
      <c r="AZ8634" s="33" t="s">
        <v>413</v>
      </c>
      <c r="BB8634" s="33">
        <v>6.5833333333333304</v>
      </c>
      <c r="BC8634" s="33">
        <v>14</v>
      </c>
      <c r="BE8634" s="33">
        <v>6</v>
      </c>
    </row>
    <row r="8635" spans="47:57" x14ac:dyDescent="0.3">
      <c r="AU8635" s="33" t="s">
        <v>513</v>
      </c>
      <c r="AV8635" s="33">
        <v>97600</v>
      </c>
      <c r="AW8635" s="33" t="s">
        <v>353</v>
      </c>
      <c r="AX8635" s="33" t="s">
        <v>397</v>
      </c>
      <c r="AY8635" s="33" t="s">
        <v>33</v>
      </c>
      <c r="AZ8635" s="33" t="s">
        <v>398</v>
      </c>
      <c r="BA8635" s="33">
        <v>28.05</v>
      </c>
      <c r="BB8635" s="33">
        <v>8.0758620689655096</v>
      </c>
      <c r="BC8635" s="33">
        <v>14</v>
      </c>
      <c r="BD8635" s="33">
        <v>84.533333333333303</v>
      </c>
    </row>
    <row r="8636" spans="47:57" x14ac:dyDescent="0.3">
      <c r="AU8636" s="33" t="s">
        <v>513</v>
      </c>
      <c r="AV8636" s="33">
        <v>97790</v>
      </c>
      <c r="AW8636" s="33" t="s">
        <v>353</v>
      </c>
      <c r="AX8636" s="33" t="s">
        <v>389</v>
      </c>
      <c r="AY8636" s="33" t="s">
        <v>32</v>
      </c>
      <c r="AZ8636" s="33" t="s">
        <v>390</v>
      </c>
      <c r="BA8636" s="33">
        <v>27.8620967741935</v>
      </c>
      <c r="BB8636" s="33">
        <v>11.8310344827586</v>
      </c>
      <c r="BC8636" s="33">
        <v>14</v>
      </c>
      <c r="BD8636" s="33">
        <v>82.298387096774107</v>
      </c>
    </row>
    <row r="8637" spans="47:57" x14ac:dyDescent="0.3">
      <c r="AU8637" s="33" t="s">
        <v>513</v>
      </c>
      <c r="AV8637" s="33">
        <v>97072</v>
      </c>
      <c r="AW8637" s="33" t="s">
        <v>353</v>
      </c>
      <c r="AX8637" s="33" t="s">
        <v>414</v>
      </c>
      <c r="AY8637" s="33" t="s">
        <v>27</v>
      </c>
      <c r="AZ8637" s="33" t="s">
        <v>415</v>
      </c>
      <c r="BA8637" s="33">
        <v>27.183333333333302</v>
      </c>
      <c r="BB8637" s="33">
        <v>2.01538461538461</v>
      </c>
      <c r="BC8637" s="33">
        <v>13</v>
      </c>
      <c r="BD8637" s="33">
        <v>79.474999999999994</v>
      </c>
    </row>
    <row r="8638" spans="47:57" x14ac:dyDescent="0.3">
      <c r="AU8638" s="33" t="s">
        <v>513</v>
      </c>
      <c r="AV8638" s="33">
        <v>97086</v>
      </c>
      <c r="AW8638" s="33" t="s">
        <v>353</v>
      </c>
      <c r="AX8638" s="33" t="s">
        <v>404</v>
      </c>
      <c r="AY8638" s="33" t="s">
        <v>27</v>
      </c>
      <c r="AZ8638" s="33" t="s">
        <v>405</v>
      </c>
      <c r="BA8638" s="33">
        <v>28.441346153846101</v>
      </c>
      <c r="BB8638" s="33">
        <v>3.8869565217391302</v>
      </c>
      <c r="BC8638" s="33">
        <v>13</v>
      </c>
      <c r="BD8638" s="33">
        <v>78.576923076922995</v>
      </c>
    </row>
    <row r="8639" spans="47:57" x14ac:dyDescent="0.3">
      <c r="AU8639" s="33" t="s">
        <v>513</v>
      </c>
      <c r="AV8639" s="33">
        <v>97900</v>
      </c>
      <c r="AW8639" s="33" t="s">
        <v>353</v>
      </c>
      <c r="AX8639" s="33" t="s">
        <v>372</v>
      </c>
      <c r="AY8639" s="33" t="s">
        <v>32</v>
      </c>
      <c r="AZ8639" s="33" t="s">
        <v>373</v>
      </c>
      <c r="BA8639" s="33">
        <v>27.965</v>
      </c>
      <c r="BB8639" s="33">
        <v>4.2931034482758603</v>
      </c>
      <c r="BC8639" s="33">
        <v>13</v>
      </c>
      <c r="BD8639" s="33">
        <v>83.85</v>
      </c>
    </row>
    <row r="8640" spans="47:57" x14ac:dyDescent="0.3">
      <c r="AU8640" s="33" t="s">
        <v>513</v>
      </c>
      <c r="AV8640" s="33">
        <v>97192</v>
      </c>
      <c r="AW8640" s="33" t="s">
        <v>353</v>
      </c>
      <c r="AX8640" s="33" t="s">
        <v>374</v>
      </c>
      <c r="AY8640" s="33" t="s">
        <v>29</v>
      </c>
      <c r="AZ8640" s="33" t="s">
        <v>375</v>
      </c>
      <c r="BA8640" s="33">
        <v>27.249193548387002</v>
      </c>
      <c r="BB8640" s="33">
        <v>4.8310344827586196</v>
      </c>
      <c r="BC8640" s="33">
        <v>13</v>
      </c>
      <c r="BD8640" s="33">
        <v>85.943548387096698</v>
      </c>
    </row>
    <row r="8641" spans="47:57" x14ac:dyDescent="0.3">
      <c r="AU8641" s="33" t="s">
        <v>513</v>
      </c>
      <c r="AV8641" s="33">
        <v>97726</v>
      </c>
      <c r="AW8641" s="33" t="s">
        <v>353</v>
      </c>
      <c r="AX8641" s="33" t="s">
        <v>408</v>
      </c>
      <c r="AY8641" s="33" t="s">
        <v>32</v>
      </c>
      <c r="AZ8641" s="33" t="s">
        <v>409</v>
      </c>
      <c r="BA8641" s="33">
        <v>27.409821428571401</v>
      </c>
      <c r="BB8641" s="33">
        <v>5.92916666666666</v>
      </c>
      <c r="BC8641" s="33">
        <v>13</v>
      </c>
      <c r="BD8641" s="33">
        <v>84.741071428571402</v>
      </c>
    </row>
    <row r="8642" spans="47:57" x14ac:dyDescent="0.3">
      <c r="AU8642" s="33" t="s">
        <v>513</v>
      </c>
      <c r="AV8642" s="33">
        <v>97120</v>
      </c>
      <c r="AW8642" s="33" t="s">
        <v>353</v>
      </c>
      <c r="AX8642" s="33" t="s">
        <v>410</v>
      </c>
      <c r="AY8642" s="33" t="s">
        <v>31</v>
      </c>
      <c r="AZ8642" s="33" t="s">
        <v>411</v>
      </c>
      <c r="BA8642" s="33">
        <v>27.269354838709599</v>
      </c>
      <c r="BB8642" s="33">
        <v>4.6769230769230701</v>
      </c>
      <c r="BC8642" s="33">
        <v>12</v>
      </c>
      <c r="BD8642" s="33">
        <v>87.0322580645161</v>
      </c>
    </row>
    <row r="8643" spans="47:57" x14ac:dyDescent="0.3">
      <c r="AU8643" s="33" t="s">
        <v>513</v>
      </c>
      <c r="AV8643" s="33">
        <v>97722</v>
      </c>
      <c r="AW8643" s="33" t="s">
        <v>353</v>
      </c>
      <c r="AX8643" s="33" t="s">
        <v>403</v>
      </c>
      <c r="AY8643" s="33" t="s">
        <v>32</v>
      </c>
      <c r="AZ8643" s="33" t="s">
        <v>390</v>
      </c>
      <c r="BA8643" s="33">
        <v>26.973333333333301</v>
      </c>
      <c r="BB8643" s="33">
        <v>5.5518518518518496</v>
      </c>
      <c r="BC8643" s="33">
        <v>12</v>
      </c>
      <c r="BD8643" s="33">
        <v>85.233333333333306</v>
      </c>
    </row>
    <row r="8644" spans="47:57" x14ac:dyDescent="0.3">
      <c r="AU8644" s="33" t="s">
        <v>513</v>
      </c>
      <c r="AV8644" s="33">
        <v>97182</v>
      </c>
      <c r="AW8644" s="33" t="s">
        <v>353</v>
      </c>
      <c r="AX8644" s="33" t="s">
        <v>362</v>
      </c>
      <c r="AY8644" s="33" t="s">
        <v>28</v>
      </c>
      <c r="AZ8644" s="33" t="s">
        <v>363</v>
      </c>
      <c r="BA8644" s="33">
        <v>27.639516129032199</v>
      </c>
      <c r="BB8644" s="33">
        <v>7.92916666666666</v>
      </c>
      <c r="BC8644" s="33">
        <v>11</v>
      </c>
      <c r="BD8644" s="33">
        <v>82.145161290322505</v>
      </c>
      <c r="BE8644" s="33">
        <v>3</v>
      </c>
    </row>
    <row r="8645" spans="47:57" x14ac:dyDescent="0.3">
      <c r="AU8645" s="33" t="s">
        <v>513</v>
      </c>
      <c r="AV8645" s="33">
        <v>97730</v>
      </c>
      <c r="AW8645" s="33" t="s">
        <v>353</v>
      </c>
      <c r="AX8645" s="33" t="s">
        <v>388</v>
      </c>
      <c r="AY8645" s="33" t="s">
        <v>32</v>
      </c>
      <c r="AZ8645" s="33" t="s">
        <v>377</v>
      </c>
      <c r="BA8645" s="33">
        <v>28.0586206896551</v>
      </c>
      <c r="BB8645" s="33">
        <v>4.8551724137930998</v>
      </c>
      <c r="BC8645" s="33">
        <v>10</v>
      </c>
      <c r="BD8645" s="33">
        <v>84.232758620689594</v>
      </c>
    </row>
    <row r="8646" spans="47:57" x14ac:dyDescent="0.3">
      <c r="AU8646" s="33" t="s">
        <v>513</v>
      </c>
      <c r="AV8646" s="33">
        <v>97700</v>
      </c>
      <c r="AW8646" s="33" t="s">
        <v>353</v>
      </c>
      <c r="AX8646" s="33" t="s">
        <v>417</v>
      </c>
      <c r="AY8646" s="33" t="s">
        <v>32</v>
      </c>
      <c r="AZ8646" s="33" t="s">
        <v>418</v>
      </c>
      <c r="BA8646" s="33">
        <v>26.5309523809523</v>
      </c>
      <c r="BB8646" s="33">
        <v>5.3466666666666596</v>
      </c>
      <c r="BC8646" s="33">
        <v>6</v>
      </c>
      <c r="BD8646" s="33">
        <v>86.404761904761898</v>
      </c>
    </row>
    <row r="8647" spans="47:57" x14ac:dyDescent="0.3">
      <c r="AU8647" s="33" t="s">
        <v>513</v>
      </c>
      <c r="AV8647" s="33">
        <v>97686</v>
      </c>
      <c r="AW8647" s="33" t="s">
        <v>419</v>
      </c>
      <c r="AX8647" s="33" t="s">
        <v>449</v>
      </c>
      <c r="AY8647" s="33" t="s">
        <v>35</v>
      </c>
      <c r="AZ8647" s="33" t="s">
        <v>450</v>
      </c>
      <c r="BA8647" s="33">
        <v>19.483620689655101</v>
      </c>
      <c r="BB8647" s="33">
        <v>8.6125000000000007</v>
      </c>
      <c r="BC8647" s="33">
        <v>23</v>
      </c>
      <c r="BD8647" s="33">
        <v>79.4568965517241</v>
      </c>
      <c r="BE8647" s="33">
        <v>9</v>
      </c>
    </row>
    <row r="8648" spans="47:57" x14ac:dyDescent="0.3">
      <c r="AU8648" s="33" t="s">
        <v>513</v>
      </c>
      <c r="AV8648" s="33">
        <v>97876</v>
      </c>
      <c r="AW8648" s="33" t="s">
        <v>419</v>
      </c>
      <c r="AX8648" s="33" t="s">
        <v>428</v>
      </c>
      <c r="AY8648" s="33" t="s">
        <v>35</v>
      </c>
      <c r="AZ8648" s="33" t="s">
        <v>429</v>
      </c>
      <c r="BA8648" s="33">
        <v>27.295967741935399</v>
      </c>
      <c r="BB8648" s="33">
        <v>25.042857142857098</v>
      </c>
      <c r="BC8648" s="33">
        <v>22</v>
      </c>
      <c r="BD8648" s="33">
        <v>84.661290322580598</v>
      </c>
    </row>
    <row r="8649" spans="47:57" x14ac:dyDescent="0.3">
      <c r="AU8649" s="33" t="s">
        <v>513</v>
      </c>
      <c r="AV8649" s="33">
        <v>97978</v>
      </c>
      <c r="AW8649" s="33" t="s">
        <v>419</v>
      </c>
      <c r="AX8649" s="33" t="s">
        <v>444</v>
      </c>
      <c r="AY8649" s="33" t="s">
        <v>35</v>
      </c>
      <c r="AZ8649" s="33" t="s">
        <v>423</v>
      </c>
      <c r="BA8649" s="33">
        <v>27.31</v>
      </c>
      <c r="BB8649" s="33">
        <v>12.8</v>
      </c>
      <c r="BC8649" s="33">
        <v>21</v>
      </c>
      <c r="BD8649" s="33">
        <v>91.325000000000003</v>
      </c>
    </row>
    <row r="8650" spans="47:57" x14ac:dyDescent="0.3">
      <c r="AU8650" s="33" t="s">
        <v>513</v>
      </c>
      <c r="AV8650" s="33">
        <v>97682</v>
      </c>
      <c r="AW8650" s="33" t="s">
        <v>419</v>
      </c>
      <c r="AX8650" s="33" t="s">
        <v>442</v>
      </c>
      <c r="AY8650" s="33" t="s">
        <v>35</v>
      </c>
      <c r="AZ8650" s="33" t="s">
        <v>443</v>
      </c>
      <c r="BA8650" s="33">
        <v>27.758870967741899</v>
      </c>
      <c r="BB8650" s="33">
        <v>22.754545454545401</v>
      </c>
      <c r="BC8650" s="33">
        <v>21</v>
      </c>
      <c r="BD8650" s="33">
        <v>82.362903225806406</v>
      </c>
      <c r="BE8650" s="33">
        <v>14.1428571428571</v>
      </c>
    </row>
    <row r="8651" spans="47:57" x14ac:dyDescent="0.3">
      <c r="AU8651" s="33" t="s">
        <v>513</v>
      </c>
      <c r="AV8651" s="33">
        <v>97692</v>
      </c>
      <c r="AW8651" s="33" t="s">
        <v>419</v>
      </c>
      <c r="AX8651" s="33" t="s">
        <v>420</v>
      </c>
      <c r="AY8651" s="33" t="s">
        <v>35</v>
      </c>
      <c r="AZ8651" s="33" t="s">
        <v>421</v>
      </c>
      <c r="BA8651" s="33">
        <v>26.3669354838709</v>
      </c>
      <c r="BB8651" s="33">
        <v>13.54</v>
      </c>
      <c r="BC8651" s="33">
        <v>20</v>
      </c>
      <c r="BD8651" s="33">
        <v>89.5</v>
      </c>
    </row>
    <row r="8652" spans="47:57" x14ac:dyDescent="0.3">
      <c r="AU8652" s="33" t="s">
        <v>513</v>
      </c>
      <c r="AV8652" s="33">
        <v>97694</v>
      </c>
      <c r="AW8652" s="33" t="s">
        <v>419</v>
      </c>
      <c r="AX8652" s="33" t="s">
        <v>426</v>
      </c>
      <c r="AY8652" s="33" t="s">
        <v>34</v>
      </c>
      <c r="AZ8652" s="33" t="s">
        <v>427</v>
      </c>
      <c r="BA8652" s="33">
        <v>26.355645161290301</v>
      </c>
      <c r="BB8652" s="33">
        <v>10.8523809523809</v>
      </c>
      <c r="BC8652" s="33">
        <v>18</v>
      </c>
      <c r="BD8652" s="33">
        <v>88.814516129032199</v>
      </c>
    </row>
    <row r="8653" spans="47:57" x14ac:dyDescent="0.3">
      <c r="AU8653" s="33" t="s">
        <v>513</v>
      </c>
      <c r="AV8653" s="33">
        <v>97760</v>
      </c>
      <c r="AW8653" s="33" t="s">
        <v>419</v>
      </c>
      <c r="AX8653" s="33" t="s">
        <v>433</v>
      </c>
      <c r="AY8653" s="33" t="s">
        <v>34</v>
      </c>
      <c r="AZ8653" s="33" t="s">
        <v>434</v>
      </c>
      <c r="BA8653" s="33">
        <v>28.544354838709602</v>
      </c>
      <c r="BB8653" s="33">
        <v>17.594736842105199</v>
      </c>
      <c r="BC8653" s="33">
        <v>18</v>
      </c>
      <c r="BD8653" s="33">
        <v>80.903225806451601</v>
      </c>
      <c r="BE8653" s="33">
        <v>2129.3548387096698</v>
      </c>
    </row>
    <row r="8654" spans="47:57" x14ac:dyDescent="0.3">
      <c r="AU8654" s="33" t="s">
        <v>513</v>
      </c>
      <c r="AV8654" s="33">
        <v>97580</v>
      </c>
      <c r="AW8654" s="33" t="s">
        <v>419</v>
      </c>
      <c r="AX8654" s="33" t="s">
        <v>424</v>
      </c>
      <c r="AY8654" s="33" t="s">
        <v>35</v>
      </c>
      <c r="AZ8654" s="33" t="s">
        <v>425</v>
      </c>
      <c r="BA8654" s="33">
        <v>26.9973214285714</v>
      </c>
      <c r="BB8654" s="33">
        <v>6.02</v>
      </c>
      <c r="BC8654" s="33">
        <v>17</v>
      </c>
      <c r="BD8654" s="33">
        <v>89.678571428571402</v>
      </c>
    </row>
    <row r="8655" spans="47:57" x14ac:dyDescent="0.3">
      <c r="AU8655" s="33" t="s">
        <v>513</v>
      </c>
      <c r="AV8655" s="33">
        <v>97630</v>
      </c>
      <c r="AW8655" s="33" t="s">
        <v>419</v>
      </c>
      <c r="AX8655" s="33" t="s">
        <v>440</v>
      </c>
      <c r="AY8655" s="33" t="s">
        <v>34</v>
      </c>
      <c r="AZ8655" s="33" t="s">
        <v>441</v>
      </c>
      <c r="BA8655" s="33">
        <v>26.2951612903225</v>
      </c>
      <c r="BB8655" s="33">
        <v>9.9842105263157794</v>
      </c>
      <c r="BC8655" s="33">
        <v>17</v>
      </c>
      <c r="BD8655" s="33">
        <v>84.0322580645161</v>
      </c>
    </row>
    <row r="8656" spans="47:57" x14ac:dyDescent="0.3">
      <c r="AU8656" s="33" t="s">
        <v>513</v>
      </c>
      <c r="AV8656" s="33">
        <v>97780</v>
      </c>
      <c r="AW8656" s="33" t="s">
        <v>419</v>
      </c>
      <c r="AX8656" s="33" t="s">
        <v>438</v>
      </c>
      <c r="AY8656" s="33" t="s">
        <v>35</v>
      </c>
      <c r="AZ8656" s="33" t="s">
        <v>439</v>
      </c>
      <c r="BA8656" s="33">
        <v>18.7790322580645</v>
      </c>
      <c r="BB8656" s="33">
        <v>16.352380952380901</v>
      </c>
      <c r="BC8656" s="33">
        <v>17</v>
      </c>
      <c r="BD8656" s="33">
        <v>79.661290322580598</v>
      </c>
    </row>
    <row r="8657" spans="47:57" x14ac:dyDescent="0.3">
      <c r="AU8657" s="33" t="s">
        <v>513</v>
      </c>
      <c r="AV8657" s="33">
        <v>97796</v>
      </c>
      <c r="AW8657" s="33" t="s">
        <v>419</v>
      </c>
      <c r="AX8657" s="33" t="s">
        <v>435</v>
      </c>
      <c r="AY8657" s="33" t="s">
        <v>35</v>
      </c>
      <c r="AZ8657" s="33" t="s">
        <v>436</v>
      </c>
      <c r="BA8657" s="33">
        <v>27.2</v>
      </c>
      <c r="BB8657" s="33">
        <v>22.085000000000001</v>
      </c>
      <c r="BC8657" s="33">
        <v>17</v>
      </c>
      <c r="BD8657" s="33">
        <v>84.104838709677395</v>
      </c>
      <c r="BE8657" s="33">
        <v>1013.5</v>
      </c>
    </row>
    <row r="8658" spans="47:57" x14ac:dyDescent="0.3">
      <c r="AU8658" s="33" t="s">
        <v>513</v>
      </c>
      <c r="AV8658" s="33">
        <v>97570</v>
      </c>
      <c r="AW8658" s="33" t="s">
        <v>419</v>
      </c>
      <c r="AX8658" s="33" t="s">
        <v>447</v>
      </c>
      <c r="AY8658" s="33" t="s">
        <v>35</v>
      </c>
      <c r="AZ8658" s="33" t="s">
        <v>448</v>
      </c>
      <c r="BA8658" s="33">
        <v>27.8194444444444</v>
      </c>
      <c r="BB8658" s="33">
        <v>3.4125000000000001</v>
      </c>
      <c r="BC8658" s="33">
        <v>16</v>
      </c>
      <c r="BD8658" s="33">
        <v>81.435185185185105</v>
      </c>
      <c r="BE8658" s="33">
        <v>0</v>
      </c>
    </row>
    <row r="8659" spans="47:57" x14ac:dyDescent="0.3">
      <c r="AU8659" s="33" t="s">
        <v>513</v>
      </c>
      <c r="AV8659" s="33">
        <v>97502</v>
      </c>
      <c r="AW8659" s="33" t="s">
        <v>419</v>
      </c>
      <c r="AX8659" s="33" t="s">
        <v>451</v>
      </c>
      <c r="AY8659" s="33" t="s">
        <v>34</v>
      </c>
      <c r="AZ8659" s="33" t="s">
        <v>452</v>
      </c>
      <c r="BA8659" s="33">
        <v>27.175000000000001</v>
      </c>
      <c r="BB8659" s="33">
        <v>8.93333333333333</v>
      </c>
      <c r="BC8659" s="33">
        <v>16</v>
      </c>
      <c r="BD8659" s="33">
        <v>81.693548387096698</v>
      </c>
    </row>
    <row r="8660" spans="47:57" x14ac:dyDescent="0.3">
      <c r="AU8660" s="33" t="s">
        <v>513</v>
      </c>
      <c r="AV8660" s="33">
        <v>97980</v>
      </c>
      <c r="AW8660" s="33" t="s">
        <v>419</v>
      </c>
      <c r="AX8660" s="33" t="s">
        <v>422</v>
      </c>
      <c r="AY8660" s="33" t="s">
        <v>35</v>
      </c>
      <c r="AZ8660" s="33" t="s">
        <v>423</v>
      </c>
      <c r="BA8660" s="33">
        <v>27.762096774193498</v>
      </c>
      <c r="BB8660" s="33">
        <v>10.0703703703703</v>
      </c>
      <c r="BC8660" s="33">
        <v>16</v>
      </c>
      <c r="BD8660" s="33">
        <v>85.483870967741893</v>
      </c>
    </row>
    <row r="8661" spans="47:57" x14ac:dyDescent="0.3">
      <c r="AU8661" s="33" t="s">
        <v>513</v>
      </c>
      <c r="AV8661" s="33">
        <v>97690</v>
      </c>
      <c r="AW8661" s="33" t="s">
        <v>419</v>
      </c>
      <c r="AX8661" s="33" t="s">
        <v>437</v>
      </c>
      <c r="AY8661" s="33" t="s">
        <v>35</v>
      </c>
      <c r="AZ8661" s="33" t="s">
        <v>421</v>
      </c>
      <c r="BA8661" s="33">
        <v>27.601612903225799</v>
      </c>
      <c r="BB8661" s="33">
        <v>14.29</v>
      </c>
      <c r="BC8661" s="33">
        <v>16</v>
      </c>
      <c r="BD8661" s="33">
        <v>75.096774193548299</v>
      </c>
      <c r="BE8661" s="33">
        <v>0</v>
      </c>
    </row>
    <row r="8662" spans="47:57" x14ac:dyDescent="0.3">
      <c r="AU8662" s="33" t="s">
        <v>513</v>
      </c>
      <c r="AV8662" s="33">
        <v>97560</v>
      </c>
      <c r="AW8662" s="33" t="s">
        <v>419</v>
      </c>
      <c r="AX8662" s="33" t="s">
        <v>445</v>
      </c>
      <c r="AY8662" s="33" t="s">
        <v>35</v>
      </c>
      <c r="AZ8662" s="33" t="s">
        <v>446</v>
      </c>
      <c r="BA8662" s="33">
        <v>26.895967741935401</v>
      </c>
      <c r="BB8662" s="33">
        <v>18.32</v>
      </c>
      <c r="BC8662" s="33">
        <v>16</v>
      </c>
      <c r="BD8662" s="33">
        <v>87.508064516128997</v>
      </c>
    </row>
    <row r="8663" spans="47:57" x14ac:dyDescent="0.3">
      <c r="AU8663" s="33" t="s">
        <v>513</v>
      </c>
      <c r="AV8663" s="33">
        <v>97530</v>
      </c>
      <c r="AW8663" s="33" t="s">
        <v>419</v>
      </c>
      <c r="AX8663" s="33" t="s">
        <v>430</v>
      </c>
      <c r="AY8663" s="33" t="s">
        <v>34</v>
      </c>
      <c r="AZ8663" s="33" t="s">
        <v>427</v>
      </c>
      <c r="BA8663" s="33">
        <v>27.584677419354801</v>
      </c>
      <c r="BB8663" s="33">
        <v>10.5941176470588</v>
      </c>
      <c r="BC8663" s="33">
        <v>13</v>
      </c>
      <c r="BD8663" s="33">
        <v>81.935483870967701</v>
      </c>
      <c r="BE8663" s="33">
        <v>0.33333333333333298</v>
      </c>
    </row>
    <row r="8664" spans="47:57" x14ac:dyDescent="0.3">
      <c r="AU8664" s="33" t="s">
        <v>513</v>
      </c>
      <c r="AV8664" s="33">
        <v>97698</v>
      </c>
      <c r="AW8664" s="33" t="s">
        <v>419</v>
      </c>
      <c r="AX8664" s="33" t="s">
        <v>431</v>
      </c>
      <c r="AY8664" s="33" t="s">
        <v>35</v>
      </c>
      <c r="AZ8664" s="33" t="s">
        <v>432</v>
      </c>
      <c r="BA8664" s="33">
        <v>27.964516129032202</v>
      </c>
      <c r="BB8664" s="33">
        <v>11.5538461538461</v>
      </c>
      <c r="BC8664" s="33">
        <v>11</v>
      </c>
      <c r="BD8664" s="33">
        <v>85.919354838709594</v>
      </c>
    </row>
    <row r="8665" spans="47:57" x14ac:dyDescent="0.3">
      <c r="AU8665" s="33" t="s">
        <v>514</v>
      </c>
      <c r="AV8665" s="33">
        <v>96073</v>
      </c>
      <c r="AW8665" s="33" t="s">
        <v>132</v>
      </c>
      <c r="AX8665" s="33" t="s">
        <v>133</v>
      </c>
      <c r="AY8665" s="33" t="s">
        <v>3</v>
      </c>
      <c r="AZ8665" s="33" t="s">
        <v>134</v>
      </c>
      <c r="BA8665" s="33">
        <v>26.896666666666601</v>
      </c>
      <c r="BB8665" s="33">
        <v>11.7172413793103</v>
      </c>
      <c r="BC8665" s="33">
        <v>20</v>
      </c>
      <c r="BD8665" s="33">
        <v>86.5833333333333</v>
      </c>
    </row>
    <row r="8666" spans="47:57" x14ac:dyDescent="0.3">
      <c r="AU8666" s="33" t="s">
        <v>514</v>
      </c>
      <c r="AV8666" s="33">
        <v>96171</v>
      </c>
      <c r="AW8666" s="33" t="s">
        <v>132</v>
      </c>
      <c r="AX8666" s="33" t="s">
        <v>149</v>
      </c>
      <c r="AY8666" s="33" t="s">
        <v>5</v>
      </c>
      <c r="AZ8666" s="33" t="s">
        <v>150</v>
      </c>
      <c r="BA8666" s="33">
        <v>27.236666666666601</v>
      </c>
      <c r="BB8666" s="33">
        <v>12.3266666666666</v>
      </c>
      <c r="BC8666" s="33">
        <v>20</v>
      </c>
      <c r="BD8666" s="33">
        <v>89.158333333333303</v>
      </c>
    </row>
    <row r="8667" spans="47:57" x14ac:dyDescent="0.3">
      <c r="AU8667" s="33" t="s">
        <v>514</v>
      </c>
      <c r="AV8667" s="33">
        <v>96167</v>
      </c>
      <c r="AW8667" s="33" t="s">
        <v>132</v>
      </c>
      <c r="AX8667" s="33" t="s">
        <v>137</v>
      </c>
      <c r="AY8667" s="33" t="s">
        <v>4</v>
      </c>
      <c r="AZ8667" s="33" t="s">
        <v>138</v>
      </c>
      <c r="BA8667" s="33">
        <v>26.1041666666666</v>
      </c>
      <c r="BB8667" s="33">
        <v>20.3666666666666</v>
      </c>
      <c r="BC8667" s="33">
        <v>20</v>
      </c>
      <c r="BD8667" s="33">
        <v>87.6666666666666</v>
      </c>
      <c r="BE8667" s="33">
        <v>1195</v>
      </c>
    </row>
    <row r="8668" spans="47:57" x14ac:dyDescent="0.3">
      <c r="AU8668" s="33" t="s">
        <v>514</v>
      </c>
      <c r="AV8668" s="33">
        <v>96165</v>
      </c>
      <c r="AW8668" s="33" t="s">
        <v>132</v>
      </c>
      <c r="AX8668" s="33" t="s">
        <v>147</v>
      </c>
      <c r="AY8668" s="33" t="s">
        <v>4</v>
      </c>
      <c r="AZ8668" s="33" t="s">
        <v>148</v>
      </c>
      <c r="BB8668" s="33">
        <v>21.742857142857101</v>
      </c>
      <c r="BC8668" s="33">
        <v>20</v>
      </c>
    </row>
    <row r="8669" spans="47:57" x14ac:dyDescent="0.3">
      <c r="AU8669" s="33" t="s">
        <v>514</v>
      </c>
      <c r="AV8669" s="33">
        <v>96163</v>
      </c>
      <c r="AW8669" s="33" t="s">
        <v>132</v>
      </c>
      <c r="AX8669" s="33" t="s">
        <v>146</v>
      </c>
      <c r="AY8669" s="33" t="s">
        <v>4</v>
      </c>
      <c r="AZ8669" s="33" t="s">
        <v>138</v>
      </c>
      <c r="BA8669" s="33">
        <v>27.168333333333301</v>
      </c>
      <c r="BB8669" s="33">
        <v>12.944000000000001</v>
      </c>
      <c r="BC8669" s="33">
        <v>19</v>
      </c>
      <c r="BD8669" s="33">
        <v>87.0833333333333</v>
      </c>
      <c r="BE8669" s="33">
        <v>10</v>
      </c>
    </row>
    <row r="8670" spans="47:57" x14ac:dyDescent="0.3">
      <c r="AU8670" s="33" t="s">
        <v>514</v>
      </c>
      <c r="AV8670" s="33">
        <v>96077</v>
      </c>
      <c r="AW8670" s="33" t="s">
        <v>132</v>
      </c>
      <c r="AX8670" s="33" t="s">
        <v>135</v>
      </c>
      <c r="AY8670" s="33" t="s">
        <v>3</v>
      </c>
      <c r="AZ8670" s="33" t="s">
        <v>136</v>
      </c>
      <c r="BB8670" s="33">
        <v>15.5736842105263</v>
      </c>
      <c r="BC8670" s="33">
        <v>19</v>
      </c>
    </row>
    <row r="8671" spans="47:57" x14ac:dyDescent="0.3">
      <c r="AU8671" s="33" t="s">
        <v>514</v>
      </c>
      <c r="AV8671" s="33">
        <v>96179</v>
      </c>
      <c r="AW8671" s="33" t="s">
        <v>132</v>
      </c>
      <c r="AX8671" s="33" t="s">
        <v>155</v>
      </c>
      <c r="AY8671" s="33" t="s">
        <v>120</v>
      </c>
      <c r="AZ8671" s="33" t="s">
        <v>156</v>
      </c>
      <c r="BA8671" s="33">
        <v>27.185833333333299</v>
      </c>
      <c r="BB8671" s="33">
        <v>9.47586206896551</v>
      </c>
      <c r="BC8671" s="33">
        <v>18</v>
      </c>
      <c r="BD8671" s="33">
        <v>88.633333333333297</v>
      </c>
    </row>
    <row r="8672" spans="47:57" x14ac:dyDescent="0.3">
      <c r="AU8672" s="33" t="s">
        <v>514</v>
      </c>
      <c r="AV8672" s="33">
        <v>96075</v>
      </c>
      <c r="AW8672" s="33" t="s">
        <v>132</v>
      </c>
      <c r="AX8672" s="33" t="s">
        <v>143</v>
      </c>
      <c r="AY8672" s="33" t="s">
        <v>3</v>
      </c>
      <c r="AZ8672" s="33" t="s">
        <v>136</v>
      </c>
      <c r="BA8672" s="33">
        <v>26.642499999999998</v>
      </c>
      <c r="BB8672" s="33">
        <v>7.9846153846153802</v>
      </c>
      <c r="BC8672" s="33">
        <v>17</v>
      </c>
      <c r="BD8672" s="33">
        <v>89.908333333333303</v>
      </c>
    </row>
    <row r="8673" spans="47:57" x14ac:dyDescent="0.3">
      <c r="AU8673" s="33" t="s">
        <v>514</v>
      </c>
      <c r="AV8673" s="33">
        <v>96043</v>
      </c>
      <c r="AW8673" s="33" t="s">
        <v>132</v>
      </c>
      <c r="AX8673" s="33" t="s">
        <v>467</v>
      </c>
      <c r="AY8673" s="33" t="s">
        <v>3</v>
      </c>
      <c r="AZ8673" s="33" t="s">
        <v>468</v>
      </c>
      <c r="BB8673" s="33">
        <v>8.59130434782608</v>
      </c>
      <c r="BC8673" s="33">
        <v>17</v>
      </c>
    </row>
    <row r="8674" spans="47:57" x14ac:dyDescent="0.3">
      <c r="AU8674" s="33" t="s">
        <v>514</v>
      </c>
      <c r="AV8674" s="33">
        <v>96071</v>
      </c>
      <c r="AW8674" s="33" t="s">
        <v>132</v>
      </c>
      <c r="AX8674" s="33" t="s">
        <v>159</v>
      </c>
      <c r="AY8674" s="33" t="s">
        <v>3</v>
      </c>
      <c r="AZ8674" s="33" t="s">
        <v>160</v>
      </c>
      <c r="BA8674" s="33">
        <v>26.230833333333301</v>
      </c>
      <c r="BB8674" s="33">
        <v>4.6107142857142804</v>
      </c>
      <c r="BC8674" s="33">
        <v>16</v>
      </c>
      <c r="BD8674" s="33">
        <v>80.325000000000003</v>
      </c>
    </row>
    <row r="8675" spans="47:57" x14ac:dyDescent="0.3">
      <c r="AU8675" s="33" t="s">
        <v>514</v>
      </c>
      <c r="AV8675" s="33">
        <v>96161</v>
      </c>
      <c r="AW8675" s="33" t="s">
        <v>132</v>
      </c>
      <c r="AX8675" s="33" t="s">
        <v>144</v>
      </c>
      <c r="AY8675" s="33" t="s">
        <v>4</v>
      </c>
      <c r="AZ8675" s="33" t="s">
        <v>145</v>
      </c>
      <c r="BA8675" s="33">
        <v>28.3825</v>
      </c>
      <c r="BB8675" s="33">
        <v>11.8730769230769</v>
      </c>
      <c r="BC8675" s="33">
        <v>16</v>
      </c>
      <c r="BD8675" s="33">
        <v>79.016666666666595</v>
      </c>
    </row>
    <row r="8676" spans="47:57" x14ac:dyDescent="0.3">
      <c r="AU8676" s="33" t="s">
        <v>514</v>
      </c>
      <c r="AV8676" s="33">
        <v>96091</v>
      </c>
      <c r="AW8676" s="33" t="s">
        <v>132</v>
      </c>
      <c r="AX8676" s="33" t="s">
        <v>183</v>
      </c>
      <c r="AY8676" s="33" t="s">
        <v>120</v>
      </c>
      <c r="AZ8676" s="33" t="s">
        <v>184</v>
      </c>
      <c r="BA8676" s="33">
        <v>27.299166666666601</v>
      </c>
      <c r="BB8676" s="33">
        <v>4.5750000000000002</v>
      </c>
      <c r="BC8676" s="33">
        <v>15</v>
      </c>
      <c r="BD8676" s="33">
        <v>90.816666666666606</v>
      </c>
    </row>
    <row r="8677" spans="47:57" x14ac:dyDescent="0.3">
      <c r="AU8677" s="33" t="s">
        <v>514</v>
      </c>
      <c r="AV8677" s="33">
        <v>96109</v>
      </c>
      <c r="AW8677" s="33" t="s">
        <v>132</v>
      </c>
      <c r="AX8677" s="33" t="s">
        <v>139</v>
      </c>
      <c r="AY8677" s="33" t="s">
        <v>5</v>
      </c>
      <c r="AZ8677" s="33" t="s">
        <v>140</v>
      </c>
      <c r="BA8677" s="33">
        <v>27.313333333333301</v>
      </c>
      <c r="BB8677" s="33">
        <v>7.6565217391304303</v>
      </c>
      <c r="BC8677" s="33">
        <v>15</v>
      </c>
      <c r="BD8677" s="33">
        <v>85.991666666666603</v>
      </c>
    </row>
    <row r="8678" spans="47:57" x14ac:dyDescent="0.3">
      <c r="AU8678" s="33" t="s">
        <v>514</v>
      </c>
      <c r="AV8678" s="33">
        <v>96015</v>
      </c>
      <c r="AW8678" s="33" t="s">
        <v>132</v>
      </c>
      <c r="AX8678" s="33" t="s">
        <v>170</v>
      </c>
      <c r="AY8678" s="33" t="s">
        <v>166</v>
      </c>
      <c r="AZ8678" s="33" t="s">
        <v>171</v>
      </c>
      <c r="BA8678" s="33">
        <v>27.496666666666599</v>
      </c>
      <c r="BB8678" s="33">
        <v>12.0111111111111</v>
      </c>
      <c r="BC8678" s="33">
        <v>15</v>
      </c>
      <c r="BD8678" s="33">
        <v>88.891666666666595</v>
      </c>
    </row>
    <row r="8679" spans="47:57" x14ac:dyDescent="0.3">
      <c r="AU8679" s="33" t="s">
        <v>514</v>
      </c>
      <c r="AV8679" s="33">
        <v>96089</v>
      </c>
      <c r="AW8679" s="33" t="s">
        <v>132</v>
      </c>
      <c r="AX8679" s="33" t="s">
        <v>168</v>
      </c>
      <c r="AY8679" s="33" t="s">
        <v>120</v>
      </c>
      <c r="AZ8679" s="33" t="s">
        <v>169</v>
      </c>
      <c r="BA8679" s="33">
        <v>28.5616666666666</v>
      </c>
      <c r="BB8679" s="33">
        <v>5.4846153846153802</v>
      </c>
      <c r="BC8679" s="33">
        <v>13</v>
      </c>
      <c r="BD8679" s="33">
        <v>81.858333333333306</v>
      </c>
    </row>
    <row r="8680" spans="47:57" x14ac:dyDescent="0.3">
      <c r="AU8680" s="33" t="s">
        <v>514</v>
      </c>
      <c r="AV8680" s="33">
        <v>96041</v>
      </c>
      <c r="AW8680" s="33" t="s">
        <v>132</v>
      </c>
      <c r="AX8680" s="33" t="s">
        <v>153</v>
      </c>
      <c r="AY8680" s="33" t="s">
        <v>3</v>
      </c>
      <c r="AZ8680" s="33" t="s">
        <v>154</v>
      </c>
      <c r="BA8680" s="33">
        <v>27.9016666666666</v>
      </c>
      <c r="BB8680" s="33">
        <v>8.9136363636363605</v>
      </c>
      <c r="BC8680" s="33">
        <v>13</v>
      </c>
      <c r="BD8680" s="33">
        <v>84.55</v>
      </c>
    </row>
    <row r="8681" spans="47:57" x14ac:dyDescent="0.3">
      <c r="AU8681" s="33" t="s">
        <v>514</v>
      </c>
      <c r="AV8681" s="33">
        <v>96037</v>
      </c>
      <c r="AW8681" s="33" t="s">
        <v>132</v>
      </c>
      <c r="AX8681" s="33" t="s">
        <v>151</v>
      </c>
      <c r="AY8681" s="33" t="s">
        <v>3</v>
      </c>
      <c r="AZ8681" s="33" t="s">
        <v>152</v>
      </c>
      <c r="BA8681" s="33">
        <v>26.8883333333333</v>
      </c>
      <c r="BB8681" s="33">
        <v>7.7437500000000004</v>
      </c>
      <c r="BC8681" s="33">
        <v>12</v>
      </c>
      <c r="BD8681" s="33">
        <v>85.141666666666595</v>
      </c>
      <c r="BE8681" s="33">
        <v>5</v>
      </c>
    </row>
    <row r="8682" spans="47:57" x14ac:dyDescent="0.3">
      <c r="AU8682" s="33" t="s">
        <v>514</v>
      </c>
      <c r="AV8682" s="33">
        <v>96107</v>
      </c>
      <c r="AW8682" s="33" t="s">
        <v>132</v>
      </c>
      <c r="AX8682" s="33" t="s">
        <v>161</v>
      </c>
      <c r="AY8682" s="33" t="s">
        <v>5</v>
      </c>
      <c r="AZ8682" s="33" t="s">
        <v>162</v>
      </c>
      <c r="BA8682" s="33">
        <v>27.070833333333301</v>
      </c>
      <c r="BB8682" s="33">
        <v>6.9586206896551701</v>
      </c>
      <c r="BC8682" s="33">
        <v>11</v>
      </c>
      <c r="BD8682" s="33">
        <v>84.6</v>
      </c>
    </row>
    <row r="8683" spans="47:57" x14ac:dyDescent="0.3">
      <c r="AU8683" s="33" t="s">
        <v>514</v>
      </c>
      <c r="AV8683" s="33">
        <v>96147</v>
      </c>
      <c r="AW8683" s="33" t="s">
        <v>132</v>
      </c>
      <c r="AX8683" s="33" t="s">
        <v>157</v>
      </c>
      <c r="AY8683" s="33" t="s">
        <v>120</v>
      </c>
      <c r="AZ8683" s="33" t="s">
        <v>158</v>
      </c>
      <c r="BA8683" s="33">
        <v>28.189166666666601</v>
      </c>
      <c r="BB8683" s="33">
        <v>2.4033333333333302</v>
      </c>
      <c r="BC8683" s="33">
        <v>9</v>
      </c>
      <c r="BD8683" s="33">
        <v>86.091666666666598</v>
      </c>
    </row>
    <row r="8684" spans="47:57" x14ac:dyDescent="0.3">
      <c r="AU8684" s="33" t="s">
        <v>514</v>
      </c>
      <c r="AV8684" s="33">
        <v>96087</v>
      </c>
      <c r="AW8684" s="33" t="s">
        <v>132</v>
      </c>
      <c r="AX8684" s="33" t="s">
        <v>163</v>
      </c>
      <c r="AY8684" s="33" t="s">
        <v>120</v>
      </c>
      <c r="AZ8684" s="33" t="s">
        <v>164</v>
      </c>
      <c r="BA8684" s="33">
        <v>28.213333333333299</v>
      </c>
      <c r="BB8684" s="33">
        <v>5.016</v>
      </c>
      <c r="BC8684" s="33">
        <v>8</v>
      </c>
      <c r="BD8684" s="33">
        <v>83.424999999999997</v>
      </c>
      <c r="BE8684" s="33">
        <v>268</v>
      </c>
    </row>
    <row r="8685" spans="47:57" x14ac:dyDescent="0.3">
      <c r="AU8685" s="33" t="s">
        <v>514</v>
      </c>
      <c r="AV8685" s="33">
        <v>96035</v>
      </c>
      <c r="AW8685" s="33" t="s">
        <v>132</v>
      </c>
      <c r="AX8685" s="33" t="s">
        <v>177</v>
      </c>
      <c r="AY8685" s="33" t="s">
        <v>3</v>
      </c>
      <c r="AZ8685" s="33" t="s">
        <v>152</v>
      </c>
      <c r="BA8685" s="33">
        <v>27.5075</v>
      </c>
      <c r="BB8685" s="33">
        <v>1.44583333333333</v>
      </c>
      <c r="BC8685" s="33">
        <v>7</v>
      </c>
      <c r="BD8685" s="33">
        <v>83.15</v>
      </c>
    </row>
    <row r="8686" spans="47:57" x14ac:dyDescent="0.3">
      <c r="AU8686" s="33" t="s">
        <v>514</v>
      </c>
      <c r="AV8686" s="33">
        <v>96031</v>
      </c>
      <c r="AW8686" s="33" t="s">
        <v>132</v>
      </c>
      <c r="AX8686" s="33" t="s">
        <v>180</v>
      </c>
      <c r="AY8686" s="33" t="s">
        <v>3</v>
      </c>
      <c r="AZ8686" s="33" t="s">
        <v>152</v>
      </c>
      <c r="BA8686" s="33">
        <v>28.05</v>
      </c>
      <c r="BB8686" s="33">
        <v>3.1812499999999999</v>
      </c>
      <c r="BC8686" s="33">
        <v>6</v>
      </c>
      <c r="BD8686" s="33">
        <v>81.9583333333333</v>
      </c>
    </row>
    <row r="8687" spans="47:57" x14ac:dyDescent="0.3">
      <c r="AU8687" s="33" t="s">
        <v>514</v>
      </c>
      <c r="AV8687" s="33">
        <v>96017</v>
      </c>
      <c r="AW8687" s="33" t="s">
        <v>132</v>
      </c>
      <c r="AX8687" s="33" t="s">
        <v>176</v>
      </c>
      <c r="AY8687" s="33" t="s">
        <v>166</v>
      </c>
      <c r="AZ8687" s="33" t="s">
        <v>175</v>
      </c>
      <c r="BA8687" s="33">
        <v>27.2075</v>
      </c>
      <c r="BB8687" s="33">
        <v>3.2086956521739101</v>
      </c>
      <c r="BC8687" s="33">
        <v>6</v>
      </c>
      <c r="BD8687" s="33">
        <v>81.441666666666606</v>
      </c>
    </row>
    <row r="8688" spans="47:57" x14ac:dyDescent="0.3">
      <c r="AU8688" s="33" t="s">
        <v>514</v>
      </c>
      <c r="AV8688" s="33">
        <v>96011</v>
      </c>
      <c r="AW8688" s="33" t="s">
        <v>132</v>
      </c>
      <c r="AX8688" s="33" t="s">
        <v>174</v>
      </c>
      <c r="AY8688" s="33" t="s">
        <v>166</v>
      </c>
      <c r="AZ8688" s="33" t="s">
        <v>175</v>
      </c>
      <c r="BA8688" s="33">
        <v>27.571666666666601</v>
      </c>
      <c r="BB8688" s="33">
        <v>2.8476190476190402</v>
      </c>
      <c r="BC8688" s="33">
        <v>4</v>
      </c>
      <c r="BD8688" s="33">
        <v>79.733333333333306</v>
      </c>
      <c r="BE8688" s="33">
        <v>540</v>
      </c>
    </row>
    <row r="8689" spans="47:57" x14ac:dyDescent="0.3">
      <c r="AU8689" s="33" t="s">
        <v>514</v>
      </c>
      <c r="AV8689" s="33">
        <v>96001</v>
      </c>
      <c r="AW8689" s="33" t="s">
        <v>132</v>
      </c>
      <c r="AX8689" s="33" t="s">
        <v>165</v>
      </c>
      <c r="AY8689" s="33" t="s">
        <v>166</v>
      </c>
      <c r="AZ8689" s="33" t="s">
        <v>167</v>
      </c>
      <c r="BA8689" s="33">
        <v>28.015833333333301</v>
      </c>
      <c r="BB8689" s="33">
        <v>5.6666666666666599</v>
      </c>
      <c r="BC8689" s="33">
        <v>4</v>
      </c>
      <c r="BD8689" s="33">
        <v>82.641666666666595</v>
      </c>
    </row>
    <row r="8690" spans="47:57" x14ac:dyDescent="0.3">
      <c r="AU8690" s="33" t="s">
        <v>514</v>
      </c>
      <c r="AV8690" s="33">
        <v>96145</v>
      </c>
      <c r="AW8690" s="33" t="s">
        <v>132</v>
      </c>
      <c r="AX8690" s="33" t="s">
        <v>172</v>
      </c>
      <c r="AY8690" s="33" t="s">
        <v>120</v>
      </c>
      <c r="AZ8690" s="33" t="s">
        <v>173</v>
      </c>
      <c r="BA8690" s="33">
        <v>28.123333333333299</v>
      </c>
      <c r="BB8690" s="33">
        <v>0.70499999999999996</v>
      </c>
      <c r="BC8690" s="33">
        <v>3</v>
      </c>
      <c r="BD8690" s="33">
        <v>81.283333333333303</v>
      </c>
    </row>
    <row r="8691" spans="47:57" x14ac:dyDescent="0.3">
      <c r="AU8691" s="33" t="s">
        <v>514</v>
      </c>
      <c r="AV8691" s="33">
        <v>96033</v>
      </c>
      <c r="AW8691" s="33" t="s">
        <v>132</v>
      </c>
      <c r="AX8691" s="33" t="s">
        <v>181</v>
      </c>
      <c r="AY8691" s="33" t="s">
        <v>3</v>
      </c>
      <c r="AZ8691" s="33" t="s">
        <v>154</v>
      </c>
      <c r="BA8691" s="33">
        <v>28.822500000000002</v>
      </c>
      <c r="BB8691" s="33">
        <v>1.25714285714285</v>
      </c>
      <c r="BC8691" s="33">
        <v>3</v>
      </c>
      <c r="BD8691" s="33">
        <v>76.5833333333333</v>
      </c>
      <c r="BE8691" s="33">
        <v>55.48</v>
      </c>
    </row>
    <row r="8692" spans="47:57" x14ac:dyDescent="0.3">
      <c r="AU8692" s="33" t="s">
        <v>514</v>
      </c>
      <c r="AV8692" s="33">
        <v>96009</v>
      </c>
      <c r="AW8692" s="33" t="s">
        <v>132</v>
      </c>
      <c r="AX8692" s="33" t="s">
        <v>178</v>
      </c>
      <c r="AY8692" s="33" t="s">
        <v>166</v>
      </c>
      <c r="AZ8692" s="33" t="s">
        <v>179</v>
      </c>
      <c r="BA8692" s="33">
        <v>27.351666666666599</v>
      </c>
      <c r="BB8692" s="33">
        <v>1.0640000000000001</v>
      </c>
      <c r="BC8692" s="33">
        <v>1</v>
      </c>
      <c r="BD8692" s="33">
        <v>81.216666666666598</v>
      </c>
    </row>
    <row r="8693" spans="47:57" x14ac:dyDescent="0.3">
      <c r="AU8693" s="33" t="s">
        <v>514</v>
      </c>
      <c r="AV8693" s="33">
        <v>96793</v>
      </c>
      <c r="AW8693" s="33" t="s">
        <v>185</v>
      </c>
      <c r="AX8693" s="33" t="s">
        <v>250</v>
      </c>
      <c r="AY8693" s="33" t="s">
        <v>13</v>
      </c>
      <c r="AZ8693" s="33" t="s">
        <v>251</v>
      </c>
      <c r="BA8693" s="33">
        <v>27.809166666666599</v>
      </c>
      <c r="BB8693" s="33">
        <v>12.5208333333333</v>
      </c>
      <c r="BC8693" s="33">
        <v>19</v>
      </c>
      <c r="BD8693" s="33">
        <v>84.125</v>
      </c>
    </row>
    <row r="8694" spans="47:57" x14ac:dyDescent="0.3">
      <c r="AU8694" s="33" t="s">
        <v>514</v>
      </c>
      <c r="AV8694" s="33">
        <v>96751</v>
      </c>
      <c r="AW8694" s="33" t="s">
        <v>185</v>
      </c>
      <c r="AX8694" s="33" t="s">
        <v>186</v>
      </c>
      <c r="AY8694" s="33" t="s">
        <v>13</v>
      </c>
      <c r="AZ8694" s="33" t="s">
        <v>187</v>
      </c>
      <c r="BA8694" s="33">
        <v>22.015833333333301</v>
      </c>
      <c r="BB8694" s="33">
        <v>6.21724137931034</v>
      </c>
      <c r="BC8694" s="33">
        <v>18</v>
      </c>
      <c r="BD8694" s="33">
        <v>85.191666666666606</v>
      </c>
    </row>
    <row r="8695" spans="47:57" x14ac:dyDescent="0.3">
      <c r="AU8695" s="33" t="s">
        <v>514</v>
      </c>
      <c r="AV8695" s="33">
        <v>96255</v>
      </c>
      <c r="AW8695" s="33" t="s">
        <v>185</v>
      </c>
      <c r="AX8695" s="33" t="s">
        <v>247</v>
      </c>
      <c r="AY8695" s="33" t="s">
        <v>8</v>
      </c>
      <c r="AZ8695" s="33" t="s">
        <v>224</v>
      </c>
      <c r="BA8695" s="33">
        <v>27.375833333333301</v>
      </c>
      <c r="BB8695" s="33">
        <v>12.5407407407407</v>
      </c>
      <c r="BC8695" s="33">
        <v>18</v>
      </c>
      <c r="BD8695" s="33">
        <v>84.158333333333303</v>
      </c>
      <c r="BE8695" s="33">
        <v>1593.1666666666599</v>
      </c>
    </row>
    <row r="8696" spans="47:57" x14ac:dyDescent="0.3">
      <c r="AU8696" s="33" t="s">
        <v>514</v>
      </c>
      <c r="AV8696" s="33">
        <v>96805</v>
      </c>
      <c r="AW8696" s="33" t="s">
        <v>185</v>
      </c>
      <c r="AX8696" s="33" t="s">
        <v>264</v>
      </c>
      <c r="AY8696" s="33" t="s">
        <v>14</v>
      </c>
      <c r="AZ8696" s="33" t="s">
        <v>265</v>
      </c>
      <c r="BA8696" s="33">
        <v>27.81</v>
      </c>
      <c r="BB8696" s="33">
        <v>19.84</v>
      </c>
      <c r="BC8696" s="33">
        <v>18</v>
      </c>
      <c r="BD8696" s="33">
        <v>83.816666666666606</v>
      </c>
      <c r="BE8696" s="33">
        <v>0</v>
      </c>
    </row>
    <row r="8697" spans="47:57" x14ac:dyDescent="0.3">
      <c r="AU8697" s="33" t="s">
        <v>514</v>
      </c>
      <c r="AV8697" s="33">
        <v>96257</v>
      </c>
      <c r="AW8697" s="33" t="s">
        <v>185</v>
      </c>
      <c r="AX8697" s="33" t="s">
        <v>236</v>
      </c>
      <c r="AY8697" s="33" t="s">
        <v>8</v>
      </c>
      <c r="AZ8697" s="33" t="s">
        <v>237</v>
      </c>
      <c r="BA8697" s="33">
        <v>24.433333333333302</v>
      </c>
      <c r="BB8697" s="33">
        <v>8.8952380952380903</v>
      </c>
      <c r="BC8697" s="33">
        <v>17</v>
      </c>
      <c r="BD8697" s="33">
        <v>90.35</v>
      </c>
    </row>
    <row r="8698" spans="47:57" x14ac:dyDescent="0.3">
      <c r="AU8698" s="33" t="s">
        <v>514</v>
      </c>
      <c r="AV8698" s="33">
        <v>96557</v>
      </c>
      <c r="AW8698" s="33" t="s">
        <v>185</v>
      </c>
      <c r="AX8698" s="33" t="s">
        <v>217</v>
      </c>
      <c r="AY8698" s="33" t="s">
        <v>21</v>
      </c>
      <c r="AZ8698" s="33" t="s">
        <v>218</v>
      </c>
      <c r="BA8698" s="33">
        <v>27.864999999999998</v>
      </c>
      <c r="BB8698" s="33">
        <v>14.320833333333301</v>
      </c>
      <c r="BC8698" s="33">
        <v>17</v>
      </c>
      <c r="BD8698" s="33">
        <v>82.3333333333333</v>
      </c>
    </row>
    <row r="8699" spans="47:57" x14ac:dyDescent="0.3">
      <c r="AU8699" s="33" t="s">
        <v>514</v>
      </c>
      <c r="AV8699" s="33">
        <v>96195</v>
      </c>
      <c r="AW8699" s="33" t="s">
        <v>185</v>
      </c>
      <c r="AX8699" s="33" t="s">
        <v>254</v>
      </c>
      <c r="AY8699" s="33" t="s">
        <v>6</v>
      </c>
      <c r="AZ8699" s="33" t="s">
        <v>255</v>
      </c>
      <c r="BA8699" s="33">
        <v>27.441666666666599</v>
      </c>
      <c r="BB8699" s="33">
        <v>7.1291666666666602</v>
      </c>
      <c r="BC8699" s="33">
        <v>16</v>
      </c>
      <c r="BD8699" s="33">
        <v>85.766666666666595</v>
      </c>
    </row>
    <row r="8700" spans="47:57" x14ac:dyDescent="0.3">
      <c r="AU8700" s="33" t="s">
        <v>514</v>
      </c>
      <c r="AV8700" s="33">
        <v>96207</v>
      </c>
      <c r="AW8700" s="33" t="s">
        <v>185</v>
      </c>
      <c r="AX8700" s="33" t="s">
        <v>262</v>
      </c>
      <c r="AY8700" s="33" t="s">
        <v>6</v>
      </c>
      <c r="AZ8700" s="33" t="s">
        <v>263</v>
      </c>
      <c r="BA8700" s="33">
        <v>23.252500000000001</v>
      </c>
      <c r="BB8700" s="33">
        <v>6.2181818181818098</v>
      </c>
      <c r="BC8700" s="33">
        <v>15</v>
      </c>
      <c r="BD8700" s="33">
        <v>81.616666666666603</v>
      </c>
    </row>
    <row r="8701" spans="47:57" x14ac:dyDescent="0.3">
      <c r="AU8701" s="33" t="s">
        <v>514</v>
      </c>
      <c r="AV8701" s="33">
        <v>96221</v>
      </c>
      <c r="AW8701" s="33" t="s">
        <v>185</v>
      </c>
      <c r="AX8701" s="33" t="s">
        <v>206</v>
      </c>
      <c r="AY8701" s="33" t="s">
        <v>7</v>
      </c>
      <c r="AZ8701" s="33" t="s">
        <v>207</v>
      </c>
      <c r="BA8701" s="33">
        <v>27.586666666666599</v>
      </c>
      <c r="BB8701" s="33">
        <v>9.9440000000000008</v>
      </c>
      <c r="BC8701" s="33">
        <v>15</v>
      </c>
      <c r="BD8701" s="33">
        <v>83.066666666666606</v>
      </c>
    </row>
    <row r="8702" spans="47:57" x14ac:dyDescent="0.3">
      <c r="AU8702" s="33" t="s">
        <v>514</v>
      </c>
      <c r="AV8702" s="33">
        <v>96783</v>
      </c>
      <c r="AW8702" s="33" t="s">
        <v>185</v>
      </c>
      <c r="AX8702" s="33" t="s">
        <v>239</v>
      </c>
      <c r="AY8702" s="33" t="s">
        <v>13</v>
      </c>
      <c r="AZ8702" s="33" t="s">
        <v>240</v>
      </c>
      <c r="BA8702" s="33">
        <v>24.093333333333302</v>
      </c>
      <c r="BB8702" s="33">
        <v>10.203703703703701</v>
      </c>
      <c r="BC8702" s="33">
        <v>15</v>
      </c>
      <c r="BD8702" s="33">
        <v>79.375</v>
      </c>
    </row>
    <row r="8703" spans="47:57" x14ac:dyDescent="0.3">
      <c r="AU8703" s="33" t="s">
        <v>514</v>
      </c>
      <c r="AV8703" s="33">
        <v>96253</v>
      </c>
      <c r="AW8703" s="33" t="s">
        <v>185</v>
      </c>
      <c r="AX8703" s="33" t="s">
        <v>223</v>
      </c>
      <c r="AY8703" s="33" t="s">
        <v>8</v>
      </c>
      <c r="AZ8703" s="33" t="s">
        <v>224</v>
      </c>
      <c r="BA8703" s="33">
        <v>27.344999999999999</v>
      </c>
      <c r="BB8703" s="33">
        <v>14.224</v>
      </c>
      <c r="BC8703" s="33">
        <v>15</v>
      </c>
      <c r="BD8703" s="33">
        <v>84.224999999999994</v>
      </c>
    </row>
    <row r="8704" spans="47:57" x14ac:dyDescent="0.3">
      <c r="AU8704" s="33" t="s">
        <v>514</v>
      </c>
      <c r="AV8704" s="33">
        <v>96297</v>
      </c>
      <c r="AW8704" s="33" t="s">
        <v>185</v>
      </c>
      <c r="AX8704" s="33" t="s">
        <v>234</v>
      </c>
      <c r="AY8704" s="33" t="s">
        <v>9</v>
      </c>
      <c r="AZ8704" s="33" t="s">
        <v>235</v>
      </c>
      <c r="BA8704" s="33">
        <v>27.62</v>
      </c>
      <c r="BB8704" s="33">
        <v>16.453333333333301</v>
      </c>
      <c r="BC8704" s="33">
        <v>15</v>
      </c>
      <c r="BD8704" s="33">
        <v>87.4583333333333</v>
      </c>
    </row>
    <row r="8705" spans="47:57" x14ac:dyDescent="0.3">
      <c r="AU8705" s="33" t="s">
        <v>514</v>
      </c>
      <c r="AV8705" s="33">
        <v>96191</v>
      </c>
      <c r="AW8705" s="33" t="s">
        <v>185</v>
      </c>
      <c r="AX8705" s="33" t="s">
        <v>260</v>
      </c>
      <c r="AY8705" s="33" t="s">
        <v>6</v>
      </c>
      <c r="AZ8705" s="33" t="s">
        <v>261</v>
      </c>
      <c r="BA8705" s="33">
        <v>27.585833333333301</v>
      </c>
      <c r="BB8705" s="33">
        <v>8.5142857142857107</v>
      </c>
      <c r="BC8705" s="33">
        <v>14</v>
      </c>
      <c r="BD8705" s="33">
        <v>84.6666666666666</v>
      </c>
      <c r="BE8705" s="33">
        <v>1112.8</v>
      </c>
    </row>
    <row r="8706" spans="47:57" x14ac:dyDescent="0.3">
      <c r="AU8706" s="33" t="s">
        <v>514</v>
      </c>
      <c r="AV8706" s="33">
        <v>96851</v>
      </c>
      <c r="AW8706" s="33" t="s">
        <v>185</v>
      </c>
      <c r="AX8706" s="33" t="s">
        <v>188</v>
      </c>
      <c r="AY8706" s="33" t="s">
        <v>15</v>
      </c>
      <c r="AZ8706" s="33" t="s">
        <v>189</v>
      </c>
      <c r="BA8706" s="33">
        <v>26.574166666666599</v>
      </c>
      <c r="BB8706" s="33">
        <v>9.2541666666666593</v>
      </c>
      <c r="BC8706" s="33">
        <v>14</v>
      </c>
      <c r="BD8706" s="33">
        <v>83.783333333333303</v>
      </c>
      <c r="BE8706" s="33">
        <v>600</v>
      </c>
    </row>
    <row r="8707" spans="47:57" x14ac:dyDescent="0.3">
      <c r="AU8707" s="33" t="s">
        <v>514</v>
      </c>
      <c r="AV8707" s="33">
        <v>99921</v>
      </c>
      <c r="AW8707" s="33" t="s">
        <v>185</v>
      </c>
      <c r="AX8707" s="33" t="s">
        <v>509</v>
      </c>
      <c r="AY8707" s="33" t="s">
        <v>9</v>
      </c>
      <c r="AZ8707" s="33" t="s">
        <v>510</v>
      </c>
      <c r="BA8707" s="33">
        <v>21.5833333333333</v>
      </c>
      <c r="BB8707" s="33">
        <v>13.21875</v>
      </c>
      <c r="BC8707" s="33">
        <v>14</v>
      </c>
      <c r="BD8707" s="33">
        <v>90.866666666666603</v>
      </c>
    </row>
    <row r="8708" spans="47:57" x14ac:dyDescent="0.3">
      <c r="AU8708" s="33" t="s">
        <v>514</v>
      </c>
      <c r="AV8708" s="33">
        <v>96791</v>
      </c>
      <c r="AW8708" s="33" t="s">
        <v>185</v>
      </c>
      <c r="AX8708" s="33" t="s">
        <v>226</v>
      </c>
      <c r="AY8708" s="33" t="s">
        <v>13</v>
      </c>
      <c r="AZ8708" s="33" t="s">
        <v>227</v>
      </c>
      <c r="BA8708" s="33">
        <v>27.587499999999999</v>
      </c>
      <c r="BB8708" s="33">
        <v>15.411111111111101</v>
      </c>
      <c r="BC8708" s="33">
        <v>14</v>
      </c>
      <c r="BD8708" s="33">
        <v>83.508333333333297</v>
      </c>
    </row>
    <row r="8709" spans="47:57" x14ac:dyDescent="0.3">
      <c r="AU8709" s="33" t="s">
        <v>514</v>
      </c>
      <c r="AV8709" s="33">
        <v>96739</v>
      </c>
      <c r="AW8709" s="33" t="s">
        <v>185</v>
      </c>
      <c r="AX8709" s="33" t="s">
        <v>243</v>
      </c>
      <c r="AY8709" s="33" t="s">
        <v>17</v>
      </c>
      <c r="AZ8709" s="33" t="s">
        <v>244</v>
      </c>
      <c r="BA8709" s="33">
        <v>27.259166666666601</v>
      </c>
      <c r="BB8709" s="33">
        <v>5.2041666666666604</v>
      </c>
      <c r="BC8709" s="33">
        <v>13</v>
      </c>
      <c r="BD8709" s="33">
        <v>82.625</v>
      </c>
      <c r="BE8709" s="33">
        <v>3.72727272727272</v>
      </c>
    </row>
    <row r="8710" spans="47:57" x14ac:dyDescent="0.3">
      <c r="AU8710" s="33" t="s">
        <v>514</v>
      </c>
      <c r="AV8710" s="33">
        <v>96581</v>
      </c>
      <c r="AW8710" s="33" t="s">
        <v>185</v>
      </c>
      <c r="AX8710" s="33" t="s">
        <v>215</v>
      </c>
      <c r="AY8710" s="33" t="s">
        <v>21</v>
      </c>
      <c r="AZ8710" s="33" t="s">
        <v>216</v>
      </c>
      <c r="BA8710" s="33">
        <v>27.045833333333299</v>
      </c>
      <c r="BB8710" s="33">
        <v>5.8740740740740698</v>
      </c>
      <c r="BC8710" s="33">
        <v>13</v>
      </c>
      <c r="BD8710" s="33">
        <v>84.9166666666666</v>
      </c>
    </row>
    <row r="8711" spans="47:57" x14ac:dyDescent="0.3">
      <c r="AU8711" s="33" t="s">
        <v>514</v>
      </c>
      <c r="AV8711" s="33">
        <v>96249</v>
      </c>
      <c r="AW8711" s="33" t="s">
        <v>185</v>
      </c>
      <c r="AX8711" s="33" t="s">
        <v>225</v>
      </c>
      <c r="AY8711" s="33" t="s">
        <v>122</v>
      </c>
      <c r="AZ8711" s="33" t="s">
        <v>220</v>
      </c>
      <c r="BA8711" s="33">
        <v>26.95</v>
      </c>
      <c r="BB8711" s="33">
        <v>6.48</v>
      </c>
      <c r="BC8711" s="33">
        <v>13</v>
      </c>
      <c r="BD8711" s="33">
        <v>87.566666666666606</v>
      </c>
    </row>
    <row r="8712" spans="47:57" x14ac:dyDescent="0.3">
      <c r="AU8712" s="33" t="s">
        <v>514</v>
      </c>
      <c r="AV8712" s="33">
        <v>96745</v>
      </c>
      <c r="AW8712" s="33" t="s">
        <v>185</v>
      </c>
      <c r="AX8712" s="33" t="s">
        <v>192</v>
      </c>
      <c r="AY8712" s="33" t="s">
        <v>12</v>
      </c>
      <c r="AZ8712" s="33" t="s">
        <v>193</v>
      </c>
      <c r="BA8712" s="33">
        <v>29.042241379310301</v>
      </c>
      <c r="BB8712" s="33">
        <v>7.9761904761904701</v>
      </c>
      <c r="BC8712" s="33">
        <v>13</v>
      </c>
      <c r="BD8712" s="33">
        <v>75.637931034482705</v>
      </c>
    </row>
    <row r="8713" spans="47:57" x14ac:dyDescent="0.3">
      <c r="AU8713" s="33" t="s">
        <v>514</v>
      </c>
      <c r="AV8713" s="33">
        <v>96239</v>
      </c>
      <c r="AW8713" s="33" t="s">
        <v>185</v>
      </c>
      <c r="AX8713" s="33" t="s">
        <v>248</v>
      </c>
      <c r="AY8713" s="33" t="s">
        <v>122</v>
      </c>
      <c r="AZ8713" s="33" t="s">
        <v>249</v>
      </c>
      <c r="BA8713" s="33">
        <v>26.8533333333333</v>
      </c>
      <c r="BB8713" s="33">
        <v>9.3269230769230695</v>
      </c>
      <c r="BC8713" s="33">
        <v>13</v>
      </c>
      <c r="BD8713" s="33">
        <v>90.241666666666603</v>
      </c>
      <c r="BE8713" s="33">
        <v>2978.0666666666598</v>
      </c>
    </row>
    <row r="8714" spans="47:57" x14ac:dyDescent="0.3">
      <c r="AU8714" s="33" t="s">
        <v>514</v>
      </c>
      <c r="AV8714" s="33">
        <v>96753</v>
      </c>
      <c r="AW8714" s="33" t="s">
        <v>185</v>
      </c>
      <c r="AX8714" s="33" t="s">
        <v>208</v>
      </c>
      <c r="AY8714" s="33" t="s">
        <v>13</v>
      </c>
      <c r="AZ8714" s="33" t="s">
        <v>209</v>
      </c>
      <c r="BA8714" s="33">
        <v>26.7633333333333</v>
      </c>
      <c r="BB8714" s="33">
        <v>20.8533333333333</v>
      </c>
      <c r="BC8714" s="33">
        <v>13</v>
      </c>
      <c r="BD8714" s="33">
        <v>83.2</v>
      </c>
      <c r="BE8714" s="33">
        <v>2259.5333333333301</v>
      </c>
    </row>
    <row r="8715" spans="47:57" x14ac:dyDescent="0.3">
      <c r="AU8715" s="33" t="s">
        <v>514</v>
      </c>
      <c r="AV8715" s="33">
        <v>96535</v>
      </c>
      <c r="AW8715" s="33" t="s">
        <v>185</v>
      </c>
      <c r="AX8715" s="33" t="s">
        <v>231</v>
      </c>
      <c r="AY8715" s="33" t="s">
        <v>21</v>
      </c>
      <c r="AZ8715" s="33" t="s">
        <v>232</v>
      </c>
      <c r="BA8715" s="33">
        <v>27.019166666666599</v>
      </c>
      <c r="BB8715" s="33">
        <v>2.4655172413793101</v>
      </c>
      <c r="BC8715" s="33">
        <v>12</v>
      </c>
      <c r="BD8715" s="33">
        <v>88.0416666666666</v>
      </c>
    </row>
    <row r="8716" spans="47:57" x14ac:dyDescent="0.3">
      <c r="AU8716" s="33" t="s">
        <v>514</v>
      </c>
      <c r="AV8716" s="33">
        <v>96835</v>
      </c>
      <c r="AW8716" s="33" t="s">
        <v>185</v>
      </c>
      <c r="AX8716" s="33" t="s">
        <v>203</v>
      </c>
      <c r="AY8716" s="33" t="s">
        <v>14</v>
      </c>
      <c r="AZ8716" s="33" t="s">
        <v>204</v>
      </c>
      <c r="BA8716" s="33">
        <v>28.501666666666601</v>
      </c>
      <c r="BB8716" s="33">
        <v>3.7896551724137901</v>
      </c>
      <c r="BC8716" s="33">
        <v>12</v>
      </c>
      <c r="BD8716" s="33">
        <v>80.575000000000003</v>
      </c>
      <c r="BE8716" s="33">
        <v>5</v>
      </c>
    </row>
    <row r="8717" spans="47:57" x14ac:dyDescent="0.3">
      <c r="AU8717" s="33" t="s">
        <v>514</v>
      </c>
      <c r="AV8717" s="33">
        <v>96855</v>
      </c>
      <c r="AW8717" s="33" t="s">
        <v>185</v>
      </c>
      <c r="AX8717" s="33" t="s">
        <v>198</v>
      </c>
      <c r="AY8717" s="33" t="s">
        <v>15</v>
      </c>
      <c r="AZ8717" s="33" t="s">
        <v>189</v>
      </c>
      <c r="BA8717" s="33">
        <v>26.769166666666599</v>
      </c>
      <c r="BB8717" s="33">
        <v>4.3869565217391298</v>
      </c>
      <c r="BC8717" s="33">
        <v>12</v>
      </c>
      <c r="BD8717" s="33">
        <v>88.7083333333333</v>
      </c>
    </row>
    <row r="8718" spans="47:57" x14ac:dyDescent="0.3">
      <c r="AU8718" s="33" t="s">
        <v>514</v>
      </c>
      <c r="AV8718" s="33">
        <v>96585</v>
      </c>
      <c r="AW8718" s="33" t="s">
        <v>185</v>
      </c>
      <c r="AX8718" s="33" t="s">
        <v>245</v>
      </c>
      <c r="AY8718" s="33" t="s">
        <v>21</v>
      </c>
      <c r="AZ8718" s="33" t="s">
        <v>246</v>
      </c>
      <c r="BA8718" s="33">
        <v>27.946666666666601</v>
      </c>
      <c r="BB8718" s="33">
        <v>9.1708333333333307</v>
      </c>
      <c r="BC8718" s="33">
        <v>12</v>
      </c>
      <c r="BD8718" s="33">
        <v>81.216666666666598</v>
      </c>
    </row>
    <row r="8719" spans="47:57" x14ac:dyDescent="0.3">
      <c r="AU8719" s="33" t="s">
        <v>514</v>
      </c>
      <c r="AV8719" s="33">
        <v>96615</v>
      </c>
      <c r="AW8719" s="33" t="s">
        <v>185</v>
      </c>
      <c r="AX8719" s="33" t="s">
        <v>252</v>
      </c>
      <c r="AY8719" s="33" t="s">
        <v>21</v>
      </c>
      <c r="AZ8719" s="33" t="s">
        <v>253</v>
      </c>
      <c r="BA8719" s="33">
        <v>28.185833333333299</v>
      </c>
      <c r="BB8719" s="33">
        <v>10.074999999999999</v>
      </c>
      <c r="BC8719" s="33">
        <v>12</v>
      </c>
      <c r="BD8719" s="33">
        <v>82.766666666666595</v>
      </c>
    </row>
    <row r="8720" spans="47:57" x14ac:dyDescent="0.3">
      <c r="AU8720" s="33" t="s">
        <v>514</v>
      </c>
      <c r="AV8720" s="33">
        <v>96559</v>
      </c>
      <c r="AW8720" s="33" t="s">
        <v>185</v>
      </c>
      <c r="AX8720" s="33" t="s">
        <v>228</v>
      </c>
      <c r="AY8720" s="33" t="s">
        <v>21</v>
      </c>
      <c r="AZ8720" s="33" t="s">
        <v>229</v>
      </c>
      <c r="BA8720" s="33">
        <v>27.295833333333299</v>
      </c>
      <c r="BB8720" s="33">
        <v>10.9375</v>
      </c>
      <c r="BC8720" s="33">
        <v>12</v>
      </c>
      <c r="BD8720" s="33">
        <v>85.616666666666603</v>
      </c>
    </row>
    <row r="8721" spans="47:57" x14ac:dyDescent="0.3">
      <c r="AU8721" s="33" t="s">
        <v>514</v>
      </c>
      <c r="AV8721" s="33">
        <v>96223</v>
      </c>
      <c r="AW8721" s="33" t="s">
        <v>185</v>
      </c>
      <c r="AX8721" s="33" t="s">
        <v>238</v>
      </c>
      <c r="AY8721" s="33" t="s">
        <v>7</v>
      </c>
      <c r="AZ8721" s="33" t="s">
        <v>207</v>
      </c>
      <c r="BA8721" s="33">
        <v>28.372499999999999</v>
      </c>
      <c r="BB8721" s="33">
        <v>11.652941176470501</v>
      </c>
      <c r="BC8721" s="33">
        <v>12</v>
      </c>
      <c r="BD8721" s="33">
        <v>82.641666666666595</v>
      </c>
    </row>
    <row r="8722" spans="47:57" x14ac:dyDescent="0.3">
      <c r="AU8722" s="33" t="s">
        <v>514</v>
      </c>
      <c r="AV8722" s="33">
        <v>96293</v>
      </c>
      <c r="AW8722" s="33" t="s">
        <v>185</v>
      </c>
      <c r="AX8722" s="33" t="s">
        <v>211</v>
      </c>
      <c r="AY8722" s="33" t="s">
        <v>9</v>
      </c>
      <c r="AZ8722" s="33" t="s">
        <v>212</v>
      </c>
      <c r="BA8722" s="33">
        <v>28.896666666666601</v>
      </c>
      <c r="BB8722" s="33">
        <v>3.5437500000000002</v>
      </c>
      <c r="BC8722" s="33">
        <v>11</v>
      </c>
      <c r="BD8722" s="33">
        <v>80.816666666666606</v>
      </c>
    </row>
    <row r="8723" spans="47:57" x14ac:dyDescent="0.3">
      <c r="AU8723" s="33" t="s">
        <v>514</v>
      </c>
      <c r="AV8723" s="33">
        <v>96797</v>
      </c>
      <c r="AW8723" s="33" t="s">
        <v>185</v>
      </c>
      <c r="AX8723" s="33" t="s">
        <v>258</v>
      </c>
      <c r="AY8723" s="33" t="s">
        <v>14</v>
      </c>
      <c r="AZ8723" s="33" t="s">
        <v>259</v>
      </c>
      <c r="BA8723" s="33">
        <v>28.522500000000001</v>
      </c>
      <c r="BB8723" s="33">
        <v>5.6318181818181801</v>
      </c>
      <c r="BC8723" s="33">
        <v>11</v>
      </c>
      <c r="BD8723" s="33">
        <v>80.599999999999994</v>
      </c>
      <c r="BE8723" s="33">
        <v>1977.88888888888</v>
      </c>
    </row>
    <row r="8724" spans="47:57" x14ac:dyDescent="0.3">
      <c r="AU8724" s="33" t="s">
        <v>514</v>
      </c>
      <c r="AV8724" s="33">
        <v>96237</v>
      </c>
      <c r="AW8724" s="33" t="s">
        <v>185</v>
      </c>
      <c r="AX8724" s="33" t="s">
        <v>201</v>
      </c>
      <c r="AY8724" s="33" t="s">
        <v>122</v>
      </c>
      <c r="AZ8724" s="33" t="s">
        <v>202</v>
      </c>
      <c r="BA8724" s="33">
        <v>27.711666666666599</v>
      </c>
      <c r="BB8724" s="33">
        <v>6.3956521739130396</v>
      </c>
      <c r="BC8724" s="33">
        <v>11</v>
      </c>
      <c r="BD8724" s="33">
        <v>86.766666666666595</v>
      </c>
    </row>
    <row r="8725" spans="47:57" x14ac:dyDescent="0.3">
      <c r="AU8725" s="33" t="s">
        <v>514</v>
      </c>
      <c r="AV8725" s="33">
        <v>96565</v>
      </c>
      <c r="AW8725" s="33" t="s">
        <v>185</v>
      </c>
      <c r="AX8725" s="33" t="s">
        <v>213</v>
      </c>
      <c r="AY8725" s="33" t="s">
        <v>21</v>
      </c>
      <c r="AZ8725" s="33" t="s">
        <v>214</v>
      </c>
      <c r="BA8725" s="33">
        <v>27.805</v>
      </c>
      <c r="BB8725" s="33">
        <v>14.418749999999999</v>
      </c>
      <c r="BC8725" s="33">
        <v>11</v>
      </c>
      <c r="BD8725" s="33">
        <v>80.066666666666606</v>
      </c>
    </row>
    <row r="8726" spans="47:57" x14ac:dyDescent="0.3">
      <c r="AU8726" s="33" t="s">
        <v>514</v>
      </c>
      <c r="AV8726" s="33">
        <v>96749</v>
      </c>
      <c r="AW8726" s="33" t="s">
        <v>185</v>
      </c>
      <c r="AX8726" s="33" t="s">
        <v>196</v>
      </c>
      <c r="AY8726" s="33" t="s">
        <v>17</v>
      </c>
      <c r="AZ8726" s="33" t="s">
        <v>197</v>
      </c>
      <c r="BA8726" s="33">
        <v>28.148333333333301</v>
      </c>
      <c r="BB8726" s="33">
        <v>2.34615384615384</v>
      </c>
      <c r="BC8726" s="33">
        <v>10</v>
      </c>
      <c r="BD8726" s="33">
        <v>78.4166666666666</v>
      </c>
    </row>
    <row r="8727" spans="47:57" x14ac:dyDescent="0.3">
      <c r="AU8727" s="33" t="s">
        <v>514</v>
      </c>
      <c r="AV8727" s="33">
        <v>96837</v>
      </c>
      <c r="AW8727" s="33" t="s">
        <v>185</v>
      </c>
      <c r="AX8727" s="33" t="s">
        <v>210</v>
      </c>
      <c r="AY8727" s="33" t="s">
        <v>14</v>
      </c>
      <c r="AZ8727" s="33" t="s">
        <v>204</v>
      </c>
      <c r="BA8727" s="33">
        <v>28.731666666666602</v>
      </c>
      <c r="BB8727" s="33">
        <v>3.5241379310344798</v>
      </c>
      <c r="BC8727" s="33">
        <v>10</v>
      </c>
      <c r="BD8727" s="33">
        <v>78.45</v>
      </c>
    </row>
    <row r="8728" spans="47:57" x14ac:dyDescent="0.3">
      <c r="AU8728" s="33" t="s">
        <v>514</v>
      </c>
      <c r="AV8728" s="33">
        <v>96583</v>
      </c>
      <c r="AW8728" s="33" t="s">
        <v>185</v>
      </c>
      <c r="AX8728" s="33" t="s">
        <v>266</v>
      </c>
      <c r="AY8728" s="33" t="s">
        <v>21</v>
      </c>
      <c r="AZ8728" s="33" t="s">
        <v>267</v>
      </c>
      <c r="BA8728" s="33">
        <v>27.477499999999999</v>
      </c>
      <c r="BB8728" s="33">
        <v>2.97272727272727</v>
      </c>
      <c r="BC8728" s="33">
        <v>9</v>
      </c>
      <c r="BD8728" s="33">
        <v>85.358333333333306</v>
      </c>
      <c r="BE8728" s="33">
        <v>0</v>
      </c>
    </row>
    <row r="8729" spans="47:57" x14ac:dyDescent="0.3">
      <c r="AU8729" s="33" t="s">
        <v>514</v>
      </c>
      <c r="AV8729" s="33">
        <v>96839</v>
      </c>
      <c r="AW8729" s="33" t="s">
        <v>185</v>
      </c>
      <c r="AX8729" s="33" t="s">
        <v>205</v>
      </c>
      <c r="AY8729" s="33" t="s">
        <v>14</v>
      </c>
      <c r="AZ8729" s="33" t="s">
        <v>204</v>
      </c>
      <c r="BA8729" s="33">
        <v>28.438333333333301</v>
      </c>
      <c r="BB8729" s="33">
        <v>3.6454545454545402</v>
      </c>
      <c r="BC8729" s="33">
        <v>9</v>
      </c>
      <c r="BD8729" s="33">
        <v>77.091666666666598</v>
      </c>
    </row>
    <row r="8730" spans="47:57" x14ac:dyDescent="0.3">
      <c r="AU8730" s="33" t="s">
        <v>514</v>
      </c>
      <c r="AV8730" s="33">
        <v>96859</v>
      </c>
      <c r="AW8730" s="33" t="s">
        <v>185</v>
      </c>
      <c r="AX8730" s="33" t="s">
        <v>482</v>
      </c>
      <c r="AY8730" s="33" t="s">
        <v>15</v>
      </c>
      <c r="AZ8730" s="33" t="s">
        <v>483</v>
      </c>
      <c r="BA8730" s="33">
        <v>27.309166666666599</v>
      </c>
      <c r="BB8730" s="33">
        <v>4.8291666666666604</v>
      </c>
      <c r="BC8730" s="33">
        <v>9</v>
      </c>
      <c r="BD8730" s="33">
        <v>84.766666666666595</v>
      </c>
      <c r="BE8730" s="33">
        <v>26.6666666666666</v>
      </c>
    </row>
    <row r="8731" spans="47:57" x14ac:dyDescent="0.3">
      <c r="AU8731" s="33" t="s">
        <v>514</v>
      </c>
      <c r="AV8731" s="33">
        <v>96733</v>
      </c>
      <c r="AW8731" s="33" t="s">
        <v>185</v>
      </c>
      <c r="AX8731" s="33" t="s">
        <v>233</v>
      </c>
      <c r="AY8731" s="33" t="s">
        <v>17</v>
      </c>
      <c r="AZ8731" s="33" t="s">
        <v>222</v>
      </c>
      <c r="BA8731" s="33">
        <v>28.761666666666599</v>
      </c>
      <c r="BB8731" s="33">
        <v>6.3833333333333302</v>
      </c>
      <c r="BC8731" s="33">
        <v>8</v>
      </c>
      <c r="BD8731" s="33">
        <v>77.5</v>
      </c>
      <c r="BE8731" s="33">
        <v>2249.0666666666598</v>
      </c>
    </row>
    <row r="8732" spans="47:57" x14ac:dyDescent="0.3">
      <c r="AU8732" s="33" t="s">
        <v>514</v>
      </c>
      <c r="AV8732" s="33">
        <v>96291</v>
      </c>
      <c r="AW8732" s="33" t="s">
        <v>185</v>
      </c>
      <c r="AX8732" s="33" t="s">
        <v>199</v>
      </c>
      <c r="AY8732" s="33" t="s">
        <v>9</v>
      </c>
      <c r="AZ8732" s="33" t="s">
        <v>200</v>
      </c>
      <c r="BA8732" s="33">
        <v>27.4925</v>
      </c>
      <c r="BB8732" s="33">
        <v>6.72272727272727</v>
      </c>
      <c r="BC8732" s="33">
        <v>8</v>
      </c>
      <c r="BD8732" s="33">
        <v>82.066666666666606</v>
      </c>
    </row>
    <row r="8733" spans="47:57" x14ac:dyDescent="0.3">
      <c r="AU8733" s="33" t="s">
        <v>514</v>
      </c>
      <c r="AV8733" s="33">
        <v>96807</v>
      </c>
      <c r="AW8733" s="33" t="s">
        <v>185</v>
      </c>
      <c r="AX8733" s="33" t="s">
        <v>268</v>
      </c>
      <c r="AY8733" s="33" t="s">
        <v>14</v>
      </c>
      <c r="AZ8733" s="33" t="s">
        <v>269</v>
      </c>
      <c r="BA8733" s="33">
        <v>24.35</v>
      </c>
      <c r="BB8733" s="33">
        <v>6.8538461538461499</v>
      </c>
      <c r="BC8733" s="33">
        <v>8</v>
      </c>
      <c r="BD8733" s="33">
        <v>85.5</v>
      </c>
    </row>
    <row r="8734" spans="47:57" x14ac:dyDescent="0.3">
      <c r="AU8734" s="33" t="s">
        <v>514</v>
      </c>
      <c r="AV8734" s="33">
        <v>96295</v>
      </c>
      <c r="AW8734" s="33" t="s">
        <v>185</v>
      </c>
      <c r="AX8734" s="33" t="s">
        <v>241</v>
      </c>
      <c r="AY8734" s="33" t="s">
        <v>9</v>
      </c>
      <c r="AZ8734" s="33" t="s">
        <v>242</v>
      </c>
      <c r="BA8734" s="33">
        <v>27.524999999999999</v>
      </c>
      <c r="BB8734" s="33">
        <v>2.3633333333333302</v>
      </c>
      <c r="BC8734" s="33">
        <v>7</v>
      </c>
      <c r="BD8734" s="33">
        <v>78.7</v>
      </c>
      <c r="BE8734" s="33">
        <v>308</v>
      </c>
    </row>
    <row r="8735" spans="47:57" x14ac:dyDescent="0.3">
      <c r="AU8735" s="33" t="s">
        <v>514</v>
      </c>
      <c r="AV8735" s="33">
        <v>96735</v>
      </c>
      <c r="AW8735" s="33" t="s">
        <v>185</v>
      </c>
      <c r="AX8735" s="33" t="s">
        <v>230</v>
      </c>
      <c r="AY8735" s="33" t="s">
        <v>17</v>
      </c>
      <c r="AZ8735" s="33" t="s">
        <v>197</v>
      </c>
      <c r="BA8735" s="33">
        <v>28.662500000000001</v>
      </c>
      <c r="BB8735" s="33">
        <v>2.6862068965517198</v>
      </c>
      <c r="BC8735" s="33">
        <v>7</v>
      </c>
      <c r="BD8735" s="33">
        <v>78.441666666666606</v>
      </c>
    </row>
    <row r="8736" spans="47:57" x14ac:dyDescent="0.3">
      <c r="AU8736" s="33" t="s">
        <v>514</v>
      </c>
      <c r="AV8736" s="33">
        <v>96737</v>
      </c>
      <c r="AW8736" s="33" t="s">
        <v>185</v>
      </c>
      <c r="AX8736" s="33" t="s">
        <v>256</v>
      </c>
      <c r="AY8736" s="33" t="s">
        <v>17</v>
      </c>
      <c r="AZ8736" s="33" t="s">
        <v>257</v>
      </c>
      <c r="BA8736" s="33">
        <v>27.969166666666599</v>
      </c>
      <c r="BB8736" s="33">
        <v>5.0038461538461503</v>
      </c>
      <c r="BC8736" s="33">
        <v>7</v>
      </c>
      <c r="BD8736" s="33">
        <v>79.341666666666598</v>
      </c>
    </row>
    <row r="8737" spans="47:57" x14ac:dyDescent="0.3">
      <c r="AU8737" s="33" t="s">
        <v>514</v>
      </c>
      <c r="AV8737" s="33">
        <v>99992</v>
      </c>
      <c r="AW8737" s="33" t="s">
        <v>185</v>
      </c>
      <c r="AX8737" s="33" t="s">
        <v>221</v>
      </c>
      <c r="AY8737" s="33" t="s">
        <v>17</v>
      </c>
      <c r="AZ8737" s="33" t="s">
        <v>222</v>
      </c>
      <c r="BA8737" s="33">
        <v>28.827500000000001</v>
      </c>
      <c r="BB8737" s="33">
        <v>3.2666666666666599</v>
      </c>
      <c r="BC8737" s="33">
        <v>6</v>
      </c>
      <c r="BD8737" s="33">
        <v>76.683333333333294</v>
      </c>
    </row>
    <row r="8738" spans="47:57" x14ac:dyDescent="0.3">
      <c r="AU8738" s="33" t="s">
        <v>514</v>
      </c>
      <c r="AV8738" s="33">
        <v>96741</v>
      </c>
      <c r="AW8738" s="33" t="s">
        <v>185</v>
      </c>
      <c r="AX8738" s="33" t="s">
        <v>190</v>
      </c>
      <c r="AY8738" s="33" t="s">
        <v>12</v>
      </c>
      <c r="AZ8738" s="33" t="s">
        <v>191</v>
      </c>
      <c r="BA8738" s="33">
        <v>29.23</v>
      </c>
      <c r="BB8738" s="33">
        <v>4.0473684210526297</v>
      </c>
      <c r="BC8738" s="33">
        <v>6</v>
      </c>
      <c r="BD8738" s="33">
        <v>78.341666666666598</v>
      </c>
    </row>
    <row r="8739" spans="47:57" x14ac:dyDescent="0.3">
      <c r="AU8739" s="33" t="s">
        <v>514</v>
      </c>
      <c r="AV8739" s="33">
        <v>96225</v>
      </c>
      <c r="AW8739" s="33" t="s">
        <v>185</v>
      </c>
      <c r="AX8739" s="33" t="s">
        <v>515</v>
      </c>
      <c r="AY8739" s="33" t="s">
        <v>7</v>
      </c>
      <c r="AZ8739" s="33" t="s">
        <v>207</v>
      </c>
      <c r="BA8739" s="33">
        <v>27.2392857142857</v>
      </c>
      <c r="BB8739" s="33">
        <v>19.38</v>
      </c>
      <c r="BC8739" s="33">
        <v>4</v>
      </c>
      <c r="BD8739" s="33">
        <v>83.714285714285694</v>
      </c>
      <c r="BE8739" s="33">
        <v>139.333333333333</v>
      </c>
    </row>
    <row r="8740" spans="47:57" x14ac:dyDescent="0.3">
      <c r="AU8740" s="33" t="s">
        <v>514</v>
      </c>
      <c r="AV8740" s="33">
        <v>97284</v>
      </c>
      <c r="AW8740" s="33" t="s">
        <v>270</v>
      </c>
      <c r="AX8740" s="33" t="s">
        <v>275</v>
      </c>
      <c r="AY8740" s="33" t="s">
        <v>20</v>
      </c>
      <c r="AZ8740" s="33" t="s">
        <v>276</v>
      </c>
      <c r="BA8740" s="33">
        <v>20.3541666666666</v>
      </c>
      <c r="BB8740" s="33">
        <v>11.22</v>
      </c>
      <c r="BC8740" s="33">
        <v>22</v>
      </c>
      <c r="BD8740" s="33">
        <v>91.491666666666603</v>
      </c>
    </row>
    <row r="8741" spans="47:57" x14ac:dyDescent="0.3">
      <c r="AU8741" s="33" t="s">
        <v>514</v>
      </c>
      <c r="AV8741" s="33">
        <v>96645</v>
      </c>
      <c r="AW8741" s="33" t="s">
        <v>270</v>
      </c>
      <c r="AX8741" s="33" t="s">
        <v>340</v>
      </c>
      <c r="AY8741" s="33" t="s">
        <v>22</v>
      </c>
      <c r="AZ8741" s="33" t="s">
        <v>341</v>
      </c>
      <c r="BA8741" s="33">
        <v>26.987500000000001</v>
      </c>
      <c r="BB8741" s="33">
        <v>8.7821428571428495</v>
      </c>
      <c r="BC8741" s="33">
        <v>19</v>
      </c>
      <c r="BD8741" s="33">
        <v>86.683333333333294</v>
      </c>
    </row>
    <row r="8742" spans="47:57" x14ac:dyDescent="0.3">
      <c r="AU8742" s="33" t="s">
        <v>514</v>
      </c>
      <c r="AV8742" s="33">
        <v>96653</v>
      </c>
      <c r="AW8742" s="33" t="s">
        <v>270</v>
      </c>
      <c r="AX8742" s="33" t="s">
        <v>342</v>
      </c>
      <c r="AY8742" s="33" t="s">
        <v>22</v>
      </c>
      <c r="AZ8742" s="33" t="s">
        <v>343</v>
      </c>
      <c r="BA8742" s="33">
        <v>27.288333333333298</v>
      </c>
      <c r="BB8742" s="33">
        <v>10.062962962962899</v>
      </c>
      <c r="BC8742" s="33">
        <v>19</v>
      </c>
      <c r="BD8742" s="33">
        <v>85.258333333333297</v>
      </c>
    </row>
    <row r="8743" spans="47:57" x14ac:dyDescent="0.3">
      <c r="AU8743" s="33" t="s">
        <v>514</v>
      </c>
      <c r="AV8743" s="33">
        <v>96935</v>
      </c>
      <c r="AW8743" s="33" t="s">
        <v>270</v>
      </c>
      <c r="AX8743" s="33" t="s">
        <v>293</v>
      </c>
      <c r="AY8743" s="33" t="s">
        <v>16</v>
      </c>
      <c r="AZ8743" s="33" t="s">
        <v>294</v>
      </c>
      <c r="BA8743" s="33">
        <v>28.085000000000001</v>
      </c>
      <c r="BB8743" s="33">
        <v>13.829629629629601</v>
      </c>
      <c r="BC8743" s="33">
        <v>19</v>
      </c>
      <c r="BD8743" s="33">
        <v>84.558333333333294</v>
      </c>
      <c r="BE8743" s="33">
        <v>6</v>
      </c>
    </row>
    <row r="8744" spans="47:57" x14ac:dyDescent="0.3">
      <c r="AU8744" s="33" t="s">
        <v>514</v>
      </c>
      <c r="AV8744" s="33">
        <v>96509</v>
      </c>
      <c r="AW8744" s="33" t="s">
        <v>270</v>
      </c>
      <c r="AX8744" s="33" t="s">
        <v>351</v>
      </c>
      <c r="AY8744" s="33" t="s">
        <v>25</v>
      </c>
      <c r="AZ8744" s="33" t="s">
        <v>352</v>
      </c>
      <c r="BA8744" s="33">
        <v>27.8465517241379</v>
      </c>
      <c r="BB8744" s="33">
        <v>14.4571428571428</v>
      </c>
      <c r="BC8744" s="33">
        <v>19</v>
      </c>
      <c r="BD8744" s="33">
        <v>87.267241379310306</v>
      </c>
    </row>
    <row r="8745" spans="47:57" x14ac:dyDescent="0.3">
      <c r="AU8745" s="33" t="s">
        <v>514</v>
      </c>
      <c r="AV8745" s="33">
        <v>97234</v>
      </c>
      <c r="AW8745" s="33" t="s">
        <v>270</v>
      </c>
      <c r="AX8745" s="33" t="s">
        <v>460</v>
      </c>
      <c r="AY8745" s="33" t="s">
        <v>18</v>
      </c>
      <c r="AZ8745" s="33" t="s">
        <v>461</v>
      </c>
      <c r="BB8745" s="33">
        <v>14.6684210526315</v>
      </c>
      <c r="BC8745" s="33">
        <v>19</v>
      </c>
    </row>
    <row r="8746" spans="47:57" x14ac:dyDescent="0.3">
      <c r="AU8746" s="33" t="s">
        <v>514</v>
      </c>
      <c r="AV8746" s="33">
        <v>96945</v>
      </c>
      <c r="AW8746" s="33" t="s">
        <v>270</v>
      </c>
      <c r="AX8746" s="33" t="s">
        <v>273</v>
      </c>
      <c r="AY8746" s="33" t="s">
        <v>16</v>
      </c>
      <c r="AZ8746" s="33" t="s">
        <v>274</v>
      </c>
      <c r="BA8746" s="33">
        <v>21.6166666666666</v>
      </c>
      <c r="BB8746" s="33">
        <v>34.295454545454497</v>
      </c>
      <c r="BC8746" s="33">
        <v>19</v>
      </c>
      <c r="BD8746" s="33">
        <v>96.25</v>
      </c>
      <c r="BE8746" s="33">
        <v>4</v>
      </c>
    </row>
    <row r="8747" spans="47:57" x14ac:dyDescent="0.3">
      <c r="AU8747" s="33" t="s">
        <v>514</v>
      </c>
      <c r="AV8747" s="33">
        <v>96655</v>
      </c>
      <c r="AW8747" s="33" t="s">
        <v>270</v>
      </c>
      <c r="AX8747" s="33" t="s">
        <v>285</v>
      </c>
      <c r="AY8747" s="33" t="s">
        <v>22</v>
      </c>
      <c r="AZ8747" s="33" t="s">
        <v>286</v>
      </c>
      <c r="BA8747" s="33">
        <v>27.387037037037</v>
      </c>
      <c r="BB8747" s="33">
        <v>10.213333333333299</v>
      </c>
      <c r="BC8747" s="33">
        <v>18</v>
      </c>
      <c r="BD8747" s="33">
        <v>82.509259259259196</v>
      </c>
      <c r="BE8747" s="33">
        <v>390</v>
      </c>
    </row>
    <row r="8748" spans="47:57" x14ac:dyDescent="0.3">
      <c r="AU8748" s="33" t="s">
        <v>514</v>
      </c>
      <c r="AV8748" s="33">
        <v>96633</v>
      </c>
      <c r="AW8748" s="33" t="s">
        <v>270</v>
      </c>
      <c r="AX8748" s="33" t="s">
        <v>319</v>
      </c>
      <c r="AY8748" s="33" t="s">
        <v>24</v>
      </c>
      <c r="AZ8748" s="33" t="s">
        <v>320</v>
      </c>
      <c r="BA8748" s="33">
        <v>27.2939655172413</v>
      </c>
      <c r="BB8748" s="33">
        <v>10.867857142857099</v>
      </c>
      <c r="BC8748" s="33">
        <v>18</v>
      </c>
      <c r="BD8748" s="33">
        <v>84.008620689655103</v>
      </c>
      <c r="BE8748" s="33">
        <v>3</v>
      </c>
    </row>
    <row r="8749" spans="47:57" x14ac:dyDescent="0.3">
      <c r="AU8749" s="33" t="s">
        <v>514</v>
      </c>
      <c r="AV8749" s="33">
        <v>96949</v>
      </c>
      <c r="AW8749" s="33" t="s">
        <v>270</v>
      </c>
      <c r="AX8749" s="33" t="s">
        <v>279</v>
      </c>
      <c r="AY8749" s="33" t="s">
        <v>16</v>
      </c>
      <c r="AZ8749" s="33" t="s">
        <v>280</v>
      </c>
      <c r="BA8749" s="33">
        <v>26.1516666666666</v>
      </c>
      <c r="BB8749" s="33">
        <v>6.3275862068965498</v>
      </c>
      <c r="BC8749" s="33">
        <v>17</v>
      </c>
      <c r="BD8749" s="33">
        <v>84.616666666666603</v>
      </c>
    </row>
    <row r="8750" spans="47:57" x14ac:dyDescent="0.3">
      <c r="AU8750" s="33" t="s">
        <v>514</v>
      </c>
      <c r="AV8750" s="33">
        <v>96529</v>
      </c>
      <c r="AW8750" s="33" t="s">
        <v>270</v>
      </c>
      <c r="AX8750" s="33" t="s">
        <v>295</v>
      </c>
      <c r="AY8750" s="33" t="s">
        <v>24</v>
      </c>
      <c r="AZ8750" s="33" t="s">
        <v>296</v>
      </c>
      <c r="BA8750" s="33">
        <v>27.306896551724101</v>
      </c>
      <c r="BB8750" s="33">
        <v>6.4740740740740703</v>
      </c>
      <c r="BC8750" s="33">
        <v>17</v>
      </c>
      <c r="BD8750" s="33">
        <v>87.112068965517196</v>
      </c>
    </row>
    <row r="8751" spans="47:57" x14ac:dyDescent="0.3">
      <c r="AU8751" s="33" t="s">
        <v>514</v>
      </c>
      <c r="AV8751" s="33">
        <v>96651</v>
      </c>
      <c r="AW8751" s="33" t="s">
        <v>270</v>
      </c>
      <c r="AX8751" s="33" t="s">
        <v>332</v>
      </c>
      <c r="AY8751" s="33" t="s">
        <v>22</v>
      </c>
      <c r="AZ8751" s="33" t="s">
        <v>333</v>
      </c>
      <c r="BA8751" s="33">
        <v>27.122499999999999</v>
      </c>
      <c r="BB8751" s="33">
        <v>14.328571428571401</v>
      </c>
      <c r="BC8751" s="33">
        <v>17</v>
      </c>
      <c r="BD8751" s="33">
        <v>86.933333333333294</v>
      </c>
    </row>
    <row r="8752" spans="47:57" x14ac:dyDescent="0.3">
      <c r="AU8752" s="33" t="s">
        <v>514</v>
      </c>
      <c r="AV8752" s="33">
        <v>96943</v>
      </c>
      <c r="AW8752" s="33" t="s">
        <v>270</v>
      </c>
      <c r="AX8752" s="33" t="s">
        <v>303</v>
      </c>
      <c r="AY8752" s="33" t="s">
        <v>16</v>
      </c>
      <c r="AZ8752" s="33" t="s">
        <v>280</v>
      </c>
      <c r="BA8752" s="33">
        <v>24.055</v>
      </c>
      <c r="BB8752" s="33">
        <v>3.8366666666666598</v>
      </c>
      <c r="BC8752" s="33">
        <v>16</v>
      </c>
      <c r="BD8752" s="33">
        <v>82.775000000000006</v>
      </c>
      <c r="BE8752" s="33">
        <v>1278.86666666666</v>
      </c>
    </row>
    <row r="8753" spans="47:57" x14ac:dyDescent="0.3">
      <c r="AU8753" s="33" t="s">
        <v>514</v>
      </c>
      <c r="AV8753" s="33">
        <v>96525</v>
      </c>
      <c r="AW8753" s="33" t="s">
        <v>270</v>
      </c>
      <c r="AX8753" s="33" t="s">
        <v>301</v>
      </c>
      <c r="AY8753" s="33" t="s">
        <v>25</v>
      </c>
      <c r="AZ8753" s="33" t="s">
        <v>302</v>
      </c>
      <c r="BA8753" s="33">
        <v>27.654166666666601</v>
      </c>
      <c r="BB8753" s="33">
        <v>17.89</v>
      </c>
      <c r="BC8753" s="33">
        <v>16</v>
      </c>
      <c r="BD8753" s="33">
        <v>84.158333333333303</v>
      </c>
      <c r="BE8753" s="33">
        <v>3</v>
      </c>
    </row>
    <row r="8754" spans="47:57" x14ac:dyDescent="0.3">
      <c r="AU8754" s="33" t="s">
        <v>514</v>
      </c>
      <c r="AV8754" s="33">
        <v>96933</v>
      </c>
      <c r="AW8754" s="33" t="s">
        <v>270</v>
      </c>
      <c r="AX8754" s="33" t="s">
        <v>297</v>
      </c>
      <c r="AY8754" s="33" t="s">
        <v>16</v>
      </c>
      <c r="AZ8754" s="33" t="s">
        <v>298</v>
      </c>
      <c r="BA8754" s="33">
        <v>28.6458333333333</v>
      </c>
      <c r="BB8754" s="33">
        <v>12.196</v>
      </c>
      <c r="BC8754" s="33">
        <v>15</v>
      </c>
      <c r="BD8754" s="33">
        <v>79.941666666666606</v>
      </c>
    </row>
    <row r="8755" spans="47:57" x14ac:dyDescent="0.3">
      <c r="AU8755" s="33" t="s">
        <v>514</v>
      </c>
      <c r="AV8755" s="33">
        <v>97240</v>
      </c>
      <c r="AW8755" s="33" t="s">
        <v>270</v>
      </c>
      <c r="AX8755" s="33" t="s">
        <v>344</v>
      </c>
      <c r="AY8755" s="33" t="s">
        <v>19</v>
      </c>
      <c r="AZ8755" s="33" t="s">
        <v>345</v>
      </c>
      <c r="BA8755" s="33">
        <v>26.72</v>
      </c>
      <c r="BB8755" s="33">
        <v>4.0346153846153801</v>
      </c>
      <c r="BC8755" s="33">
        <v>14</v>
      </c>
      <c r="BD8755" s="33">
        <v>86.625</v>
      </c>
    </row>
    <row r="8756" spans="47:57" x14ac:dyDescent="0.3">
      <c r="AU8756" s="33" t="s">
        <v>514</v>
      </c>
      <c r="AV8756" s="33">
        <v>96687</v>
      </c>
      <c r="AW8756" s="33" t="s">
        <v>270</v>
      </c>
      <c r="AX8756" s="33" t="s">
        <v>306</v>
      </c>
      <c r="AY8756" s="33" t="s">
        <v>23</v>
      </c>
      <c r="AZ8756" s="33" t="s">
        <v>307</v>
      </c>
      <c r="BB8756" s="33">
        <v>10.335000000000001</v>
      </c>
      <c r="BC8756" s="33">
        <v>14</v>
      </c>
      <c r="BE8756" s="33">
        <v>1233.36666666666</v>
      </c>
    </row>
    <row r="8757" spans="47:57" x14ac:dyDescent="0.3">
      <c r="AU8757" s="33" t="s">
        <v>514</v>
      </c>
      <c r="AV8757" s="33">
        <v>97378</v>
      </c>
      <c r="AW8757" s="33" t="s">
        <v>270</v>
      </c>
      <c r="AX8757" s="33" t="s">
        <v>289</v>
      </c>
      <c r="AY8757" s="33" t="s">
        <v>20</v>
      </c>
      <c r="AZ8757" s="33" t="s">
        <v>290</v>
      </c>
      <c r="BA8757" s="33">
        <v>26.626666666666601</v>
      </c>
      <c r="BB8757" s="33">
        <v>12.1058823529411</v>
      </c>
      <c r="BC8757" s="33">
        <v>14</v>
      </c>
      <c r="BD8757" s="33">
        <v>87.158333333333303</v>
      </c>
    </row>
    <row r="8758" spans="47:57" x14ac:dyDescent="0.3">
      <c r="AU8758" s="33" t="s">
        <v>514</v>
      </c>
      <c r="AV8758" s="33">
        <v>96607</v>
      </c>
      <c r="AW8758" s="33" t="s">
        <v>270</v>
      </c>
      <c r="AX8758" s="33" t="s">
        <v>349</v>
      </c>
      <c r="AY8758" s="33" t="s">
        <v>24</v>
      </c>
      <c r="AZ8758" s="33" t="s">
        <v>350</v>
      </c>
      <c r="BA8758" s="33">
        <v>26.585000000000001</v>
      </c>
      <c r="BB8758" s="33">
        <v>13.1869565217391</v>
      </c>
      <c r="BC8758" s="33">
        <v>14</v>
      </c>
      <c r="BD8758" s="33">
        <v>88.2</v>
      </c>
      <c r="BE8758" s="33">
        <v>5</v>
      </c>
    </row>
    <row r="8759" spans="47:57" x14ac:dyDescent="0.3">
      <c r="AU8759" s="33" t="s">
        <v>514</v>
      </c>
      <c r="AV8759" s="33">
        <v>96505</v>
      </c>
      <c r="AW8759" s="33" t="s">
        <v>270</v>
      </c>
      <c r="AX8759" s="33" t="s">
        <v>334</v>
      </c>
      <c r="AY8759" s="33" t="s">
        <v>25</v>
      </c>
      <c r="AZ8759" s="33" t="s">
        <v>335</v>
      </c>
      <c r="BA8759" s="33">
        <v>23.3883333333333</v>
      </c>
      <c r="BB8759" s="33">
        <v>3.6555555555555501</v>
      </c>
      <c r="BC8759" s="33">
        <v>13</v>
      </c>
      <c r="BD8759" s="33">
        <v>81.400000000000006</v>
      </c>
    </row>
    <row r="8760" spans="47:57" x14ac:dyDescent="0.3">
      <c r="AU8760" s="33" t="s">
        <v>514</v>
      </c>
      <c r="AV8760" s="33">
        <v>96925</v>
      </c>
      <c r="AW8760" s="33" t="s">
        <v>270</v>
      </c>
      <c r="AX8760" s="33" t="s">
        <v>271</v>
      </c>
      <c r="AY8760" s="33" t="s">
        <v>16</v>
      </c>
      <c r="AZ8760" s="33" t="s">
        <v>272</v>
      </c>
      <c r="BA8760" s="33">
        <v>28.27</v>
      </c>
      <c r="BB8760" s="33">
        <v>3.8321428571428502</v>
      </c>
      <c r="BC8760" s="33">
        <v>13</v>
      </c>
      <c r="BD8760" s="33">
        <v>84.35</v>
      </c>
    </row>
    <row r="8761" spans="47:57" x14ac:dyDescent="0.3">
      <c r="AU8761" s="33" t="s">
        <v>514</v>
      </c>
      <c r="AV8761" s="33">
        <v>96973</v>
      </c>
      <c r="AW8761" s="33" t="s">
        <v>270</v>
      </c>
      <c r="AX8761" s="33" t="s">
        <v>287</v>
      </c>
      <c r="AY8761" s="33" t="s">
        <v>16</v>
      </c>
      <c r="AZ8761" s="33" t="s">
        <v>288</v>
      </c>
      <c r="BA8761" s="33">
        <v>28.1666666666666</v>
      </c>
      <c r="BB8761" s="33">
        <v>4.7076923076922998</v>
      </c>
      <c r="BC8761" s="33">
        <v>13</v>
      </c>
      <c r="BD8761" s="33">
        <v>85.674999999999997</v>
      </c>
    </row>
    <row r="8762" spans="47:57" x14ac:dyDescent="0.3">
      <c r="AU8762" s="33" t="s">
        <v>514</v>
      </c>
      <c r="AV8762" s="33">
        <v>96695</v>
      </c>
      <c r="AW8762" s="33" t="s">
        <v>270</v>
      </c>
      <c r="AX8762" s="33" t="s">
        <v>338</v>
      </c>
      <c r="AY8762" s="33" t="s">
        <v>23</v>
      </c>
      <c r="AZ8762" s="33" t="s">
        <v>339</v>
      </c>
      <c r="BA8762" s="33">
        <v>26.8854166666666</v>
      </c>
      <c r="BB8762" s="33">
        <v>4.9359999999999999</v>
      </c>
      <c r="BC8762" s="33">
        <v>13</v>
      </c>
      <c r="BD8762" s="33">
        <v>86.4583333333333</v>
      </c>
    </row>
    <row r="8763" spans="47:57" x14ac:dyDescent="0.3">
      <c r="AU8763" s="33" t="s">
        <v>514</v>
      </c>
      <c r="AV8763" s="33">
        <v>97230</v>
      </c>
      <c r="AW8763" s="33" t="s">
        <v>270</v>
      </c>
      <c r="AX8763" s="33" t="s">
        <v>313</v>
      </c>
      <c r="AY8763" s="33" t="s">
        <v>18</v>
      </c>
      <c r="AZ8763" s="33" t="s">
        <v>314</v>
      </c>
      <c r="BA8763" s="33">
        <v>27.447500000000002</v>
      </c>
      <c r="BB8763" s="33">
        <v>5.8319999999999999</v>
      </c>
      <c r="BC8763" s="33">
        <v>13</v>
      </c>
      <c r="BD8763" s="33">
        <v>84.816666666666606</v>
      </c>
    </row>
    <row r="8764" spans="47:57" x14ac:dyDescent="0.3">
      <c r="AU8764" s="33" t="s">
        <v>514</v>
      </c>
      <c r="AV8764" s="33">
        <v>97374</v>
      </c>
      <c r="AW8764" s="33" t="s">
        <v>270</v>
      </c>
      <c r="AX8764" s="33" t="s">
        <v>281</v>
      </c>
      <c r="AY8764" s="33" t="s">
        <v>20</v>
      </c>
      <c r="AZ8764" s="33" t="s">
        <v>282</v>
      </c>
      <c r="BA8764" s="33">
        <v>27.148333333333301</v>
      </c>
      <c r="BB8764" s="33">
        <v>6.6517241379310299</v>
      </c>
      <c r="BC8764" s="33">
        <v>13</v>
      </c>
      <c r="BD8764" s="33">
        <v>84.383333333333297</v>
      </c>
    </row>
    <row r="8765" spans="47:57" x14ac:dyDescent="0.3">
      <c r="AU8765" s="33" t="s">
        <v>514</v>
      </c>
      <c r="AV8765" s="33">
        <v>96937</v>
      </c>
      <c r="AW8765" s="33" t="s">
        <v>270</v>
      </c>
      <c r="AX8765" s="33" t="s">
        <v>323</v>
      </c>
      <c r="AY8765" s="33" t="s">
        <v>16</v>
      </c>
      <c r="AZ8765" s="33" t="s">
        <v>298</v>
      </c>
      <c r="BA8765" s="33">
        <v>29.09</v>
      </c>
      <c r="BB8765" s="33">
        <v>7.2428571428571402</v>
      </c>
      <c r="BC8765" s="33">
        <v>13</v>
      </c>
      <c r="BD8765" s="33">
        <v>78.383333333333297</v>
      </c>
      <c r="BE8765" s="33">
        <v>9998</v>
      </c>
    </row>
    <row r="8766" spans="47:57" x14ac:dyDescent="0.3">
      <c r="AU8766" s="33" t="s">
        <v>514</v>
      </c>
      <c r="AV8766" s="33">
        <v>96595</v>
      </c>
      <c r="AW8766" s="33" t="s">
        <v>270</v>
      </c>
      <c r="AX8766" s="33" t="s">
        <v>330</v>
      </c>
      <c r="AY8766" s="33" t="s">
        <v>22</v>
      </c>
      <c r="AZ8766" s="33" t="s">
        <v>331</v>
      </c>
      <c r="BA8766" s="33">
        <v>27.503333333333298</v>
      </c>
      <c r="BB8766" s="33">
        <v>9.43</v>
      </c>
      <c r="BC8766" s="33">
        <v>13</v>
      </c>
      <c r="BD8766" s="33">
        <v>84.95</v>
      </c>
    </row>
    <row r="8767" spans="47:57" x14ac:dyDescent="0.3">
      <c r="AU8767" s="33" t="s">
        <v>514</v>
      </c>
      <c r="AV8767" s="33">
        <v>97232</v>
      </c>
      <c r="AW8767" s="33" t="s">
        <v>270</v>
      </c>
      <c r="AX8767" s="33" t="s">
        <v>346</v>
      </c>
      <c r="AY8767" s="33" t="s">
        <v>18</v>
      </c>
      <c r="AZ8767" s="33" t="s">
        <v>347</v>
      </c>
      <c r="BA8767" s="33">
        <v>27.7633333333333</v>
      </c>
      <c r="BB8767" s="33">
        <v>10.42</v>
      </c>
      <c r="BC8767" s="33">
        <v>13</v>
      </c>
      <c r="BD8767" s="33">
        <v>80.9583333333333</v>
      </c>
    </row>
    <row r="8768" spans="47:57" x14ac:dyDescent="0.3">
      <c r="AU8768" s="33" t="s">
        <v>514</v>
      </c>
      <c r="AV8768" s="33">
        <v>97242</v>
      </c>
      <c r="AW8768" s="33" t="s">
        <v>270</v>
      </c>
      <c r="AX8768" s="33" t="s">
        <v>328</v>
      </c>
      <c r="AY8768" s="33" t="s">
        <v>19</v>
      </c>
      <c r="AZ8768" s="33" t="s">
        <v>329</v>
      </c>
      <c r="BB8768" s="33">
        <v>4.5119999999999996</v>
      </c>
      <c r="BC8768" s="33">
        <v>12</v>
      </c>
    </row>
    <row r="8769" spans="47:56" x14ac:dyDescent="0.3">
      <c r="AU8769" s="33" t="s">
        <v>514</v>
      </c>
      <c r="AV8769" s="33">
        <v>96987</v>
      </c>
      <c r="AW8769" s="33" t="s">
        <v>270</v>
      </c>
      <c r="AX8769" s="33" t="s">
        <v>283</v>
      </c>
      <c r="AY8769" s="33" t="s">
        <v>16</v>
      </c>
      <c r="AZ8769" s="33" t="s">
        <v>284</v>
      </c>
      <c r="BA8769" s="33">
        <v>27.358333333333299</v>
      </c>
      <c r="BB8769" s="33">
        <v>4.8272727272727201</v>
      </c>
      <c r="BC8769" s="33">
        <v>12</v>
      </c>
      <c r="BD8769" s="33">
        <v>79.625</v>
      </c>
    </row>
    <row r="8770" spans="47:56" x14ac:dyDescent="0.3">
      <c r="AU8770" s="33" t="s">
        <v>514</v>
      </c>
      <c r="AV8770" s="33">
        <v>97236</v>
      </c>
      <c r="AW8770" s="33" t="s">
        <v>270</v>
      </c>
      <c r="AX8770" s="33" t="s">
        <v>291</v>
      </c>
      <c r="AY8770" s="33" t="s">
        <v>18</v>
      </c>
      <c r="AZ8770" s="33" t="s">
        <v>292</v>
      </c>
      <c r="BB8770" s="33">
        <v>5.75</v>
      </c>
      <c r="BC8770" s="33">
        <v>12</v>
      </c>
    </row>
    <row r="8771" spans="47:56" x14ac:dyDescent="0.3">
      <c r="AU8771" s="33" t="s">
        <v>514</v>
      </c>
      <c r="AV8771" s="33">
        <v>97372</v>
      </c>
      <c r="AW8771" s="33" t="s">
        <v>270</v>
      </c>
      <c r="AX8771" s="33" t="s">
        <v>310</v>
      </c>
      <c r="AY8771" s="33" t="s">
        <v>20</v>
      </c>
      <c r="AZ8771" s="33" t="s">
        <v>282</v>
      </c>
      <c r="BA8771" s="33">
        <v>26.8816666666666</v>
      </c>
      <c r="BB8771" s="33">
        <v>5.8827586206896498</v>
      </c>
      <c r="BC8771" s="33">
        <v>12</v>
      </c>
      <c r="BD8771" s="33">
        <v>84.966666666666598</v>
      </c>
    </row>
    <row r="8772" spans="47:56" x14ac:dyDescent="0.3">
      <c r="AU8772" s="33" t="s">
        <v>514</v>
      </c>
      <c r="AV8772" s="33">
        <v>97380</v>
      </c>
      <c r="AW8772" s="33" t="s">
        <v>270</v>
      </c>
      <c r="AX8772" s="33" t="s">
        <v>326</v>
      </c>
      <c r="AY8772" s="33" t="s">
        <v>20</v>
      </c>
      <c r="AZ8772" s="33" t="s">
        <v>327</v>
      </c>
      <c r="BA8772" s="33">
        <v>28.17</v>
      </c>
      <c r="BB8772" s="33">
        <v>6.8520000000000003</v>
      </c>
      <c r="BC8772" s="33">
        <v>12</v>
      </c>
      <c r="BD8772" s="33">
        <v>82.408333333333303</v>
      </c>
    </row>
    <row r="8773" spans="47:56" x14ac:dyDescent="0.3">
      <c r="AU8773" s="33" t="s">
        <v>514</v>
      </c>
      <c r="AV8773" s="33">
        <v>97270</v>
      </c>
      <c r="AW8773" s="33" t="s">
        <v>270</v>
      </c>
      <c r="AX8773" s="33" t="s">
        <v>324</v>
      </c>
      <c r="AY8773" s="33" t="s">
        <v>19</v>
      </c>
      <c r="AZ8773" s="33" t="s">
        <v>325</v>
      </c>
      <c r="BA8773" s="33">
        <v>27.125</v>
      </c>
      <c r="BB8773" s="33">
        <v>8.9521739130434703</v>
      </c>
      <c r="BC8773" s="33">
        <v>12</v>
      </c>
      <c r="BD8773" s="33">
        <v>86.4583333333333</v>
      </c>
    </row>
    <row r="8774" spans="47:56" x14ac:dyDescent="0.3">
      <c r="AU8774" s="33" t="s">
        <v>514</v>
      </c>
      <c r="AV8774" s="33">
        <v>97260</v>
      </c>
      <c r="AW8774" s="33" t="s">
        <v>270</v>
      </c>
      <c r="AX8774" s="33" t="s">
        <v>315</v>
      </c>
      <c r="AY8774" s="33" t="s">
        <v>19</v>
      </c>
      <c r="AZ8774" s="33" t="s">
        <v>316</v>
      </c>
      <c r="BA8774" s="33">
        <v>27.119166666666601</v>
      </c>
      <c r="BB8774" s="33">
        <v>3.8374999999999999</v>
      </c>
      <c r="BC8774" s="33">
        <v>11</v>
      </c>
      <c r="BD8774" s="33">
        <v>83.433333333333294</v>
      </c>
    </row>
    <row r="8775" spans="47:56" x14ac:dyDescent="0.3">
      <c r="AU8775" s="33" t="s">
        <v>514</v>
      </c>
      <c r="AV8775" s="33">
        <v>97300</v>
      </c>
      <c r="AW8775" s="33" t="s">
        <v>270</v>
      </c>
      <c r="AX8775" s="33" t="s">
        <v>308</v>
      </c>
      <c r="AY8775" s="33" t="s">
        <v>20</v>
      </c>
      <c r="AZ8775" s="33" t="s">
        <v>309</v>
      </c>
      <c r="BA8775" s="33">
        <v>28.091964285714202</v>
      </c>
      <c r="BB8775" s="33">
        <v>4.4080000000000004</v>
      </c>
      <c r="BC8775" s="33">
        <v>11</v>
      </c>
      <c r="BD8775" s="33">
        <v>81.473214285714207</v>
      </c>
    </row>
    <row r="8776" spans="47:56" x14ac:dyDescent="0.3">
      <c r="AU8776" s="33" t="s">
        <v>514</v>
      </c>
      <c r="AV8776" s="33">
        <v>97340</v>
      </c>
      <c r="AW8776" s="33" t="s">
        <v>270</v>
      </c>
      <c r="AX8776" s="33" t="s">
        <v>321</v>
      </c>
      <c r="AY8776" s="33" t="s">
        <v>20</v>
      </c>
      <c r="AZ8776" s="33" t="s">
        <v>322</v>
      </c>
      <c r="BA8776" s="33">
        <v>27.14</v>
      </c>
      <c r="BB8776" s="33">
        <v>5.9249999999999998</v>
      </c>
      <c r="BC8776" s="33">
        <v>11</v>
      </c>
      <c r="BD8776" s="33">
        <v>83.091666666666598</v>
      </c>
    </row>
    <row r="8777" spans="47:56" x14ac:dyDescent="0.3">
      <c r="AU8777" s="33" t="s">
        <v>514</v>
      </c>
      <c r="AV8777" s="33">
        <v>97370</v>
      </c>
      <c r="AW8777" s="33" t="s">
        <v>270</v>
      </c>
      <c r="AX8777" s="33" t="s">
        <v>469</v>
      </c>
      <c r="AY8777" s="33" t="s">
        <v>20</v>
      </c>
      <c r="AZ8777" s="33" t="s">
        <v>282</v>
      </c>
      <c r="BA8777" s="33">
        <v>27.592857142857099</v>
      </c>
      <c r="BB8777" s="33">
        <v>7.9833333333333298</v>
      </c>
      <c r="BC8777" s="33">
        <v>11</v>
      </c>
      <c r="BD8777" s="33">
        <v>78.330357142857096</v>
      </c>
    </row>
    <row r="8778" spans="47:56" x14ac:dyDescent="0.3">
      <c r="AU8778" s="33" t="s">
        <v>514</v>
      </c>
      <c r="AV8778" s="33">
        <v>96975</v>
      </c>
      <c r="AW8778" s="33" t="s">
        <v>270</v>
      </c>
      <c r="AX8778" s="33" t="s">
        <v>277</v>
      </c>
      <c r="AY8778" s="33" t="s">
        <v>16</v>
      </c>
      <c r="AZ8778" s="33" t="s">
        <v>278</v>
      </c>
      <c r="BA8778" s="33">
        <v>23.762499999999999</v>
      </c>
      <c r="BB8778" s="33">
        <v>18.038461538461501</v>
      </c>
      <c r="BC8778" s="33">
        <v>11</v>
      </c>
      <c r="BD8778" s="33">
        <v>85.716666666666598</v>
      </c>
    </row>
    <row r="8779" spans="47:56" x14ac:dyDescent="0.3">
      <c r="AU8779" s="33" t="s">
        <v>514</v>
      </c>
      <c r="AV8779" s="33">
        <v>97320</v>
      </c>
      <c r="AW8779" s="33" t="s">
        <v>270</v>
      </c>
      <c r="AX8779" s="33" t="s">
        <v>304</v>
      </c>
      <c r="AY8779" s="33" t="s">
        <v>20</v>
      </c>
      <c r="AZ8779" s="33" t="s">
        <v>305</v>
      </c>
      <c r="BA8779" s="33">
        <v>27.591666666666601</v>
      </c>
      <c r="BB8779" s="33">
        <v>3.52173913043478</v>
      </c>
      <c r="BC8779" s="33">
        <v>10</v>
      </c>
      <c r="BD8779" s="33">
        <v>84.808333333333294</v>
      </c>
    </row>
    <row r="8780" spans="47:56" x14ac:dyDescent="0.3">
      <c r="AU8780" s="33" t="s">
        <v>514</v>
      </c>
      <c r="AV8780" s="33">
        <v>96503</v>
      </c>
      <c r="AW8780" s="33" t="s">
        <v>270</v>
      </c>
      <c r="AX8780" s="33" t="s">
        <v>348</v>
      </c>
      <c r="AY8780" s="33" t="s">
        <v>25</v>
      </c>
      <c r="AZ8780" s="33" t="s">
        <v>335</v>
      </c>
      <c r="BA8780" s="33">
        <v>28.2925</v>
      </c>
      <c r="BB8780" s="33">
        <v>3.5760000000000001</v>
      </c>
      <c r="BC8780" s="33">
        <v>10</v>
      </c>
      <c r="BD8780" s="33">
        <v>81.358333333333306</v>
      </c>
    </row>
    <row r="8781" spans="47:56" x14ac:dyDescent="0.3">
      <c r="AU8781" s="33" t="s">
        <v>514</v>
      </c>
      <c r="AV8781" s="33">
        <v>96685</v>
      </c>
      <c r="AW8781" s="33" t="s">
        <v>270</v>
      </c>
      <c r="AX8781" s="33" t="s">
        <v>299</v>
      </c>
      <c r="AY8781" s="33" t="s">
        <v>23</v>
      </c>
      <c r="AZ8781" s="33" t="s">
        <v>300</v>
      </c>
      <c r="BA8781" s="33">
        <v>27.5021739130434</v>
      </c>
      <c r="BB8781" s="33">
        <v>4.0250000000000004</v>
      </c>
      <c r="BC8781" s="33">
        <v>10</v>
      </c>
      <c r="BD8781" s="33">
        <v>84.108695652173907</v>
      </c>
    </row>
    <row r="8782" spans="47:56" x14ac:dyDescent="0.3">
      <c r="AU8782" s="33" t="s">
        <v>514</v>
      </c>
      <c r="AV8782" s="33">
        <v>96939</v>
      </c>
      <c r="AW8782" s="33" t="s">
        <v>270</v>
      </c>
      <c r="AX8782" s="33" t="s">
        <v>336</v>
      </c>
      <c r="AY8782" s="33" t="s">
        <v>16</v>
      </c>
      <c r="AZ8782" s="33" t="s">
        <v>337</v>
      </c>
      <c r="BA8782" s="33">
        <v>27.908333333333299</v>
      </c>
      <c r="BB8782" s="33">
        <v>6.1181818181818102</v>
      </c>
      <c r="BC8782" s="33">
        <v>9</v>
      </c>
      <c r="BD8782" s="33">
        <v>82.9</v>
      </c>
    </row>
    <row r="8783" spans="47:56" x14ac:dyDescent="0.3">
      <c r="AU8783" s="33" t="s">
        <v>514</v>
      </c>
      <c r="AV8783" s="33">
        <v>97282</v>
      </c>
      <c r="AW8783" s="33" t="s">
        <v>270</v>
      </c>
      <c r="AX8783" s="33" t="s">
        <v>317</v>
      </c>
      <c r="AY8783" s="33" t="s">
        <v>20</v>
      </c>
      <c r="AZ8783" s="33" t="s">
        <v>318</v>
      </c>
      <c r="BA8783" s="33">
        <v>27.3758620689655</v>
      </c>
      <c r="BB8783" s="33">
        <v>5.6318181818181801</v>
      </c>
      <c r="BC8783" s="33">
        <v>8</v>
      </c>
      <c r="BD8783" s="33">
        <v>83.474137931034406</v>
      </c>
    </row>
    <row r="8784" spans="47:56" x14ac:dyDescent="0.3">
      <c r="AU8784" s="33" t="s">
        <v>514</v>
      </c>
      <c r="AV8784" s="33">
        <v>97310</v>
      </c>
      <c r="AW8784" s="33" t="s">
        <v>270</v>
      </c>
      <c r="AX8784" s="33" t="s">
        <v>311</v>
      </c>
      <c r="AY8784" s="33" t="s">
        <v>20</v>
      </c>
      <c r="AZ8784" s="33" t="s">
        <v>312</v>
      </c>
      <c r="BA8784" s="33">
        <v>27.8385416666666</v>
      </c>
      <c r="BB8784" s="33">
        <v>4.9777777777777699</v>
      </c>
      <c r="BC8784" s="33">
        <v>7</v>
      </c>
      <c r="BD8784" s="33">
        <v>80.0833333333333</v>
      </c>
    </row>
    <row r="8785" spans="47:57" x14ac:dyDescent="0.3">
      <c r="AU8785" s="33" t="s">
        <v>514</v>
      </c>
      <c r="AV8785" s="33">
        <v>97126</v>
      </c>
      <c r="AW8785" s="33" t="s">
        <v>353</v>
      </c>
      <c r="AX8785" s="33" t="s">
        <v>406</v>
      </c>
      <c r="AY8785" s="33" t="s">
        <v>28</v>
      </c>
      <c r="AZ8785" s="33" t="s">
        <v>407</v>
      </c>
      <c r="BA8785" s="33">
        <v>27.433333333333302</v>
      </c>
      <c r="BB8785" s="33">
        <v>16.453571428571401</v>
      </c>
      <c r="BC8785" s="33">
        <v>21</v>
      </c>
      <c r="BD8785" s="33">
        <v>81.933333333333294</v>
      </c>
    </row>
    <row r="8786" spans="47:57" x14ac:dyDescent="0.3">
      <c r="AU8786" s="33" t="s">
        <v>514</v>
      </c>
      <c r="AV8786" s="33">
        <v>97600</v>
      </c>
      <c r="AW8786" s="33" t="s">
        <v>353</v>
      </c>
      <c r="AX8786" s="33" t="s">
        <v>397</v>
      </c>
      <c r="AY8786" s="33" t="s">
        <v>33</v>
      </c>
      <c r="AZ8786" s="33" t="s">
        <v>398</v>
      </c>
      <c r="BA8786" s="33">
        <v>28.2416666666666</v>
      </c>
      <c r="BB8786" s="33">
        <v>6.4346153846153804</v>
      </c>
      <c r="BC8786" s="33">
        <v>19</v>
      </c>
      <c r="BD8786" s="33">
        <v>85.325000000000003</v>
      </c>
    </row>
    <row r="8787" spans="47:57" x14ac:dyDescent="0.3">
      <c r="AU8787" s="33" t="s">
        <v>514</v>
      </c>
      <c r="AV8787" s="33">
        <v>97124</v>
      </c>
      <c r="AW8787" s="33" t="s">
        <v>353</v>
      </c>
      <c r="AX8787" s="33" t="s">
        <v>399</v>
      </c>
      <c r="AY8787" s="33" t="s">
        <v>28</v>
      </c>
      <c r="AZ8787" s="33" t="s">
        <v>400</v>
      </c>
      <c r="BA8787" s="33">
        <v>22.968333333333302</v>
      </c>
      <c r="BB8787" s="33">
        <v>12.582758620689599</v>
      </c>
      <c r="BC8787" s="33">
        <v>19</v>
      </c>
      <c r="BD8787" s="33">
        <v>90.508333333333297</v>
      </c>
    </row>
    <row r="8788" spans="47:57" x14ac:dyDescent="0.3">
      <c r="AU8788" s="33" t="s">
        <v>514</v>
      </c>
      <c r="AV8788" s="33">
        <v>97150</v>
      </c>
      <c r="AW8788" s="33" t="s">
        <v>353</v>
      </c>
      <c r="AX8788" s="33" t="s">
        <v>366</v>
      </c>
      <c r="AY8788" s="33" t="s">
        <v>29</v>
      </c>
      <c r="AZ8788" s="33" t="s">
        <v>367</v>
      </c>
      <c r="BA8788" s="33">
        <v>27.3058333333333</v>
      </c>
      <c r="BB8788" s="33">
        <v>5.6346153846153797</v>
      </c>
      <c r="BC8788" s="33">
        <v>18</v>
      </c>
      <c r="BD8788" s="33">
        <v>86.091666666666598</v>
      </c>
    </row>
    <row r="8789" spans="47:57" x14ac:dyDescent="0.3">
      <c r="AU8789" s="33" t="s">
        <v>514</v>
      </c>
      <c r="AV8789" s="33">
        <v>97724</v>
      </c>
      <c r="AW8789" s="33" t="s">
        <v>353</v>
      </c>
      <c r="AX8789" s="33" t="s">
        <v>376</v>
      </c>
      <c r="AY8789" s="33" t="s">
        <v>32</v>
      </c>
      <c r="AZ8789" s="33" t="s">
        <v>377</v>
      </c>
      <c r="BA8789" s="33">
        <v>26.973333333333301</v>
      </c>
      <c r="BB8789" s="33">
        <v>15.584210526315699</v>
      </c>
      <c r="BC8789" s="33">
        <v>17</v>
      </c>
      <c r="BD8789" s="33">
        <v>84.908333333333303</v>
      </c>
      <c r="BE8789" s="33">
        <v>0</v>
      </c>
    </row>
    <row r="8790" spans="47:57" x14ac:dyDescent="0.3">
      <c r="AU8790" s="33" t="s">
        <v>514</v>
      </c>
      <c r="AV8790" s="33">
        <v>97010</v>
      </c>
      <c r="AW8790" s="33" t="s">
        <v>353</v>
      </c>
      <c r="AX8790" s="33" t="s">
        <v>371</v>
      </c>
      <c r="AY8790" s="33" t="s">
        <v>26</v>
      </c>
      <c r="AZ8790" s="33" t="s">
        <v>361</v>
      </c>
      <c r="BA8790" s="33">
        <v>23.297499999999999</v>
      </c>
      <c r="BB8790" s="33">
        <v>6.18965517241379</v>
      </c>
      <c r="BC8790" s="33">
        <v>16</v>
      </c>
      <c r="BD8790" s="33">
        <v>88.008333333333297</v>
      </c>
    </row>
    <row r="8791" spans="47:57" x14ac:dyDescent="0.3">
      <c r="AU8791" s="33" t="s">
        <v>514</v>
      </c>
      <c r="AV8791" s="33">
        <v>97790</v>
      </c>
      <c r="AW8791" s="33" t="s">
        <v>353</v>
      </c>
      <c r="AX8791" s="33" t="s">
        <v>389</v>
      </c>
      <c r="AY8791" s="33" t="s">
        <v>32</v>
      </c>
      <c r="AZ8791" s="33" t="s">
        <v>390</v>
      </c>
      <c r="BA8791" s="33">
        <v>28.142241379310299</v>
      </c>
      <c r="BB8791" s="33">
        <v>7.21428571428571</v>
      </c>
      <c r="BC8791" s="33">
        <v>16</v>
      </c>
      <c r="BD8791" s="33">
        <v>83.129310344827502</v>
      </c>
    </row>
    <row r="8792" spans="47:57" x14ac:dyDescent="0.3">
      <c r="AU8792" s="33" t="s">
        <v>514</v>
      </c>
      <c r="AV8792" s="33">
        <v>97142</v>
      </c>
      <c r="AW8792" s="33" t="s">
        <v>353</v>
      </c>
      <c r="AX8792" s="33" t="s">
        <v>380</v>
      </c>
      <c r="AY8792" s="33" t="s">
        <v>29</v>
      </c>
      <c r="AZ8792" s="33" t="s">
        <v>381</v>
      </c>
      <c r="BA8792" s="33">
        <v>28.7577586206896</v>
      </c>
      <c r="BB8792" s="33">
        <v>5.5592592592592496</v>
      </c>
      <c r="BC8792" s="33">
        <v>15</v>
      </c>
      <c r="BD8792" s="33">
        <v>80.103448275861993</v>
      </c>
    </row>
    <row r="8793" spans="47:57" x14ac:dyDescent="0.3">
      <c r="AU8793" s="33" t="s">
        <v>514</v>
      </c>
      <c r="AV8793" s="33">
        <v>97722</v>
      </c>
      <c r="AW8793" s="33" t="s">
        <v>353</v>
      </c>
      <c r="AX8793" s="33" t="s">
        <v>403</v>
      </c>
      <c r="AY8793" s="33" t="s">
        <v>32</v>
      </c>
      <c r="AZ8793" s="33" t="s">
        <v>390</v>
      </c>
      <c r="BA8793" s="33">
        <v>26.9551724137931</v>
      </c>
      <c r="BB8793" s="33">
        <v>6.7862068965517199</v>
      </c>
      <c r="BC8793" s="33">
        <v>15</v>
      </c>
      <c r="BD8793" s="33">
        <v>86.025862068965495</v>
      </c>
    </row>
    <row r="8794" spans="47:57" x14ac:dyDescent="0.3">
      <c r="AU8794" s="33" t="s">
        <v>514</v>
      </c>
      <c r="AV8794" s="33">
        <v>97810</v>
      </c>
      <c r="AW8794" s="33" t="s">
        <v>353</v>
      </c>
      <c r="AX8794" s="33" t="s">
        <v>354</v>
      </c>
      <c r="AY8794" s="33" t="s">
        <v>32</v>
      </c>
      <c r="AZ8794" s="33" t="s">
        <v>355</v>
      </c>
      <c r="BA8794" s="33">
        <v>26.325862068965499</v>
      </c>
      <c r="BB8794" s="33">
        <v>8.1153846153846096</v>
      </c>
      <c r="BC8794" s="33">
        <v>15</v>
      </c>
      <c r="BD8794" s="33">
        <v>91</v>
      </c>
    </row>
    <row r="8795" spans="47:57" x14ac:dyDescent="0.3">
      <c r="AU8795" s="33" t="s">
        <v>514</v>
      </c>
      <c r="AV8795" s="33">
        <v>97406</v>
      </c>
      <c r="AW8795" s="33" t="s">
        <v>353</v>
      </c>
      <c r="AX8795" s="33" t="s">
        <v>393</v>
      </c>
      <c r="AY8795" s="33" t="s">
        <v>33</v>
      </c>
      <c r="AZ8795" s="33" t="s">
        <v>394</v>
      </c>
      <c r="BA8795" s="33">
        <v>27.302777777777699</v>
      </c>
      <c r="BB8795" s="33">
        <v>8.8074074074073998</v>
      </c>
      <c r="BC8795" s="33">
        <v>15</v>
      </c>
      <c r="BD8795" s="33">
        <v>86.925925925925895</v>
      </c>
    </row>
    <row r="8796" spans="47:57" x14ac:dyDescent="0.3">
      <c r="AU8796" s="33" t="s">
        <v>514</v>
      </c>
      <c r="AV8796" s="33">
        <v>97430</v>
      </c>
      <c r="AW8796" s="33" t="s">
        <v>353</v>
      </c>
      <c r="AX8796" s="33" t="s">
        <v>382</v>
      </c>
      <c r="AY8796" s="33" t="s">
        <v>33</v>
      </c>
      <c r="AZ8796" s="33" t="s">
        <v>383</v>
      </c>
      <c r="BA8796" s="33">
        <v>27.710344827586201</v>
      </c>
      <c r="BB8796" s="33">
        <v>9.0285714285714196</v>
      </c>
      <c r="BC8796" s="33">
        <v>15</v>
      </c>
      <c r="BD8796" s="33">
        <v>85.318965517241296</v>
      </c>
    </row>
    <row r="8797" spans="47:57" x14ac:dyDescent="0.3">
      <c r="AU8797" s="33" t="s">
        <v>514</v>
      </c>
      <c r="AV8797" s="33">
        <v>97900</v>
      </c>
      <c r="AW8797" s="33" t="s">
        <v>353</v>
      </c>
      <c r="AX8797" s="33" t="s">
        <v>372</v>
      </c>
      <c r="AY8797" s="33" t="s">
        <v>32</v>
      </c>
      <c r="AZ8797" s="33" t="s">
        <v>373</v>
      </c>
      <c r="BA8797" s="33">
        <v>27.327500000000001</v>
      </c>
      <c r="BB8797" s="33">
        <v>16.864000000000001</v>
      </c>
      <c r="BC8797" s="33">
        <v>15</v>
      </c>
      <c r="BD8797" s="33">
        <v>86.858333333333306</v>
      </c>
    </row>
    <row r="8798" spans="47:57" x14ac:dyDescent="0.3">
      <c r="AU8798" s="33" t="s">
        <v>514</v>
      </c>
      <c r="AV8798" s="33">
        <v>97192</v>
      </c>
      <c r="AW8798" s="33" t="s">
        <v>353</v>
      </c>
      <c r="AX8798" s="33" t="s">
        <v>374</v>
      </c>
      <c r="AY8798" s="33" t="s">
        <v>29</v>
      </c>
      <c r="AZ8798" s="33" t="s">
        <v>375</v>
      </c>
      <c r="BA8798" s="33">
        <v>27.344166666666599</v>
      </c>
      <c r="BB8798" s="33">
        <v>5.4035714285714196</v>
      </c>
      <c r="BC8798" s="33">
        <v>14</v>
      </c>
      <c r="BD8798" s="33">
        <v>86.474999999999994</v>
      </c>
    </row>
    <row r="8799" spans="47:57" x14ac:dyDescent="0.3">
      <c r="AU8799" s="33" t="s">
        <v>514</v>
      </c>
      <c r="AV8799" s="33">
        <v>97726</v>
      </c>
      <c r="AW8799" s="33" t="s">
        <v>353</v>
      </c>
      <c r="AX8799" s="33" t="s">
        <v>408</v>
      </c>
      <c r="AY8799" s="33" t="s">
        <v>32</v>
      </c>
      <c r="AZ8799" s="33" t="s">
        <v>409</v>
      </c>
      <c r="BA8799" s="33">
        <v>27.504310344827498</v>
      </c>
      <c r="BB8799" s="33">
        <v>8.532</v>
      </c>
      <c r="BC8799" s="33">
        <v>14</v>
      </c>
      <c r="BD8799" s="33">
        <v>85.2068965517241</v>
      </c>
    </row>
    <row r="8800" spans="47:57" x14ac:dyDescent="0.3">
      <c r="AU8800" s="33" t="s">
        <v>514</v>
      </c>
      <c r="AV8800" s="33">
        <v>97012</v>
      </c>
      <c r="AW8800" s="33" t="s">
        <v>353</v>
      </c>
      <c r="AX8800" s="33" t="s">
        <v>356</v>
      </c>
      <c r="AY8800" s="33" t="s">
        <v>26</v>
      </c>
      <c r="AZ8800" s="33" t="s">
        <v>357</v>
      </c>
      <c r="BA8800" s="33">
        <v>27.13</v>
      </c>
      <c r="BB8800" s="33">
        <v>14.038461538461499</v>
      </c>
      <c r="BC8800" s="33">
        <v>14</v>
      </c>
      <c r="BD8800" s="33">
        <v>84.191666666666606</v>
      </c>
      <c r="BE8800" s="33">
        <v>1716.13333333333</v>
      </c>
    </row>
    <row r="8801" spans="47:57" x14ac:dyDescent="0.3">
      <c r="AU8801" s="33" t="s">
        <v>514</v>
      </c>
      <c r="AV8801" s="33">
        <v>97014</v>
      </c>
      <c r="AW8801" s="33" t="s">
        <v>353</v>
      </c>
      <c r="AX8801" s="33" t="s">
        <v>360</v>
      </c>
      <c r="AY8801" s="33" t="s">
        <v>26</v>
      </c>
      <c r="AZ8801" s="33" t="s">
        <v>361</v>
      </c>
      <c r="BA8801" s="33">
        <v>27.496666666666599</v>
      </c>
      <c r="BB8801" s="33">
        <v>15.9</v>
      </c>
      <c r="BC8801" s="33">
        <v>14</v>
      </c>
      <c r="BD8801" s="33">
        <v>84.716666666666598</v>
      </c>
      <c r="BE8801" s="33">
        <v>1879.6428571428501</v>
      </c>
    </row>
    <row r="8802" spans="47:57" x14ac:dyDescent="0.3">
      <c r="AU8802" s="33" t="s">
        <v>514</v>
      </c>
      <c r="AV8802" s="33">
        <v>97120</v>
      </c>
      <c r="AW8802" s="33" t="s">
        <v>353</v>
      </c>
      <c r="AX8802" s="33" t="s">
        <v>410</v>
      </c>
      <c r="AY8802" s="33" t="s">
        <v>31</v>
      </c>
      <c r="AZ8802" s="33" t="s">
        <v>411</v>
      </c>
      <c r="BA8802" s="33">
        <v>27.925000000000001</v>
      </c>
      <c r="BB8802" s="33">
        <v>3.76</v>
      </c>
      <c r="BC8802" s="33">
        <v>13</v>
      </c>
      <c r="BD8802" s="33">
        <v>84.612068965517196</v>
      </c>
    </row>
    <row r="8803" spans="47:57" x14ac:dyDescent="0.3">
      <c r="AU8803" s="33" t="s">
        <v>514</v>
      </c>
      <c r="AV8803" s="33">
        <v>97086</v>
      </c>
      <c r="AW8803" s="33" t="s">
        <v>353</v>
      </c>
      <c r="AX8803" s="33" t="s">
        <v>404</v>
      </c>
      <c r="AY8803" s="33" t="s">
        <v>27</v>
      </c>
      <c r="AZ8803" s="33" t="s">
        <v>405</v>
      </c>
      <c r="BA8803" s="33">
        <v>28.315909090908999</v>
      </c>
      <c r="BB8803" s="33">
        <v>9.0399999999999991</v>
      </c>
      <c r="BC8803" s="33">
        <v>13</v>
      </c>
      <c r="BD8803" s="33">
        <v>80.386363636363598</v>
      </c>
    </row>
    <row r="8804" spans="47:57" x14ac:dyDescent="0.3">
      <c r="AU8804" s="33" t="s">
        <v>514</v>
      </c>
      <c r="AV8804" s="33">
        <v>97182</v>
      </c>
      <c r="AW8804" s="33" t="s">
        <v>353</v>
      </c>
      <c r="AX8804" s="33" t="s">
        <v>362</v>
      </c>
      <c r="AY8804" s="33" t="s">
        <v>28</v>
      </c>
      <c r="AZ8804" s="33" t="s">
        <v>363</v>
      </c>
      <c r="BA8804" s="33">
        <v>27.980172413793099</v>
      </c>
      <c r="BB8804" s="33">
        <v>9.0740740740740709</v>
      </c>
      <c r="BC8804" s="33">
        <v>13</v>
      </c>
      <c r="BD8804" s="33">
        <v>83.758620689655103</v>
      </c>
    </row>
    <row r="8805" spans="47:57" x14ac:dyDescent="0.3">
      <c r="AU8805" s="33" t="s">
        <v>514</v>
      </c>
      <c r="AV8805" s="33">
        <v>97730</v>
      </c>
      <c r="AW8805" s="33" t="s">
        <v>353</v>
      </c>
      <c r="AX8805" s="33" t="s">
        <v>388</v>
      </c>
      <c r="AY8805" s="33" t="s">
        <v>32</v>
      </c>
      <c r="AZ8805" s="33" t="s">
        <v>377</v>
      </c>
      <c r="BA8805" s="33">
        <v>27.7641666666666</v>
      </c>
      <c r="BB8805" s="33">
        <v>9.0965517241379299</v>
      </c>
      <c r="BC8805" s="33">
        <v>13</v>
      </c>
      <c r="BD8805" s="33">
        <v>86.433333333333294</v>
      </c>
      <c r="BE8805" s="33">
        <v>0</v>
      </c>
    </row>
    <row r="8806" spans="47:57" x14ac:dyDescent="0.3">
      <c r="AU8806" s="33" t="s">
        <v>514</v>
      </c>
      <c r="AV8806" s="33">
        <v>97180</v>
      </c>
      <c r="AW8806" s="33" t="s">
        <v>353</v>
      </c>
      <c r="AX8806" s="33" t="s">
        <v>364</v>
      </c>
      <c r="AY8806" s="33" t="s">
        <v>28</v>
      </c>
      <c r="AZ8806" s="33" t="s">
        <v>365</v>
      </c>
      <c r="BA8806" s="33">
        <v>27.087499999999999</v>
      </c>
      <c r="BB8806" s="33">
        <v>14.2666666666666</v>
      </c>
      <c r="BC8806" s="33">
        <v>13</v>
      </c>
      <c r="BD8806" s="33">
        <v>82.474999999999994</v>
      </c>
      <c r="BE8806" s="33">
        <v>1600.6</v>
      </c>
    </row>
    <row r="8807" spans="47:57" x14ac:dyDescent="0.3">
      <c r="AU8807" s="33" t="s">
        <v>514</v>
      </c>
      <c r="AV8807" s="33">
        <v>97116</v>
      </c>
      <c r="AW8807" s="33" t="s">
        <v>353</v>
      </c>
      <c r="AX8807" s="33" t="s">
        <v>496</v>
      </c>
      <c r="AY8807" s="33" t="s">
        <v>31</v>
      </c>
      <c r="AZ8807" s="33" t="s">
        <v>497</v>
      </c>
      <c r="BB8807" s="33">
        <v>3.5884615384615302</v>
      </c>
      <c r="BC8807" s="33">
        <v>12</v>
      </c>
    </row>
    <row r="8808" spans="47:57" x14ac:dyDescent="0.3">
      <c r="AU8808" s="33" t="s">
        <v>514</v>
      </c>
      <c r="AV8808" s="33">
        <v>97748</v>
      </c>
      <c r="AW8808" s="33" t="s">
        <v>353</v>
      </c>
      <c r="AX8808" s="33" t="s">
        <v>386</v>
      </c>
      <c r="AY8808" s="33" t="s">
        <v>32</v>
      </c>
      <c r="AZ8808" s="33" t="s">
        <v>387</v>
      </c>
      <c r="BA8808" s="33">
        <v>28.331666666666599</v>
      </c>
      <c r="BB8808" s="33">
        <v>6.6428571428571397</v>
      </c>
      <c r="BC8808" s="33">
        <v>12</v>
      </c>
      <c r="BD8808" s="33">
        <v>83.066666666666606</v>
      </c>
    </row>
    <row r="8809" spans="47:57" x14ac:dyDescent="0.3">
      <c r="AU8809" s="33" t="s">
        <v>514</v>
      </c>
      <c r="AV8809" s="33">
        <v>97048</v>
      </c>
      <c r="AW8809" s="33" t="s">
        <v>353</v>
      </c>
      <c r="AX8809" s="33" t="s">
        <v>395</v>
      </c>
      <c r="AY8809" s="33" t="s">
        <v>30</v>
      </c>
      <c r="AZ8809" s="33" t="s">
        <v>396</v>
      </c>
      <c r="BA8809" s="33">
        <v>27.6933333333333</v>
      </c>
      <c r="BB8809" s="33">
        <v>7.2076923076922998</v>
      </c>
      <c r="BC8809" s="33">
        <v>12</v>
      </c>
      <c r="BD8809" s="33">
        <v>83.224999999999994</v>
      </c>
    </row>
    <row r="8810" spans="47:57" x14ac:dyDescent="0.3">
      <c r="AU8810" s="33" t="s">
        <v>514</v>
      </c>
      <c r="AV8810" s="33">
        <v>97184</v>
      </c>
      <c r="AW8810" s="33" t="s">
        <v>353</v>
      </c>
      <c r="AX8810" s="33" t="s">
        <v>370</v>
      </c>
      <c r="AY8810" s="33" t="s">
        <v>28</v>
      </c>
      <c r="AZ8810" s="33" t="s">
        <v>365</v>
      </c>
      <c r="BA8810" s="33">
        <v>27.3325</v>
      </c>
      <c r="BB8810" s="33">
        <v>15.529166666666599</v>
      </c>
      <c r="BC8810" s="33">
        <v>12</v>
      </c>
      <c r="BD8810" s="33">
        <v>87.016666666666595</v>
      </c>
      <c r="BE8810" s="33">
        <v>1368.06666666666</v>
      </c>
    </row>
    <row r="8811" spans="47:57" x14ac:dyDescent="0.3">
      <c r="AU8811" s="33" t="s">
        <v>514</v>
      </c>
      <c r="AV8811" s="33">
        <v>97144</v>
      </c>
      <c r="AW8811" s="33" t="s">
        <v>353</v>
      </c>
      <c r="AX8811" s="33" t="s">
        <v>368</v>
      </c>
      <c r="AY8811" s="33" t="s">
        <v>29</v>
      </c>
      <c r="AZ8811" s="33" t="s">
        <v>369</v>
      </c>
      <c r="BA8811" s="33">
        <v>27.767499999999998</v>
      </c>
      <c r="BB8811" s="33">
        <v>5.5318181818181804</v>
      </c>
      <c r="BC8811" s="33">
        <v>11</v>
      </c>
      <c r="BD8811" s="33">
        <v>84.533333333333303</v>
      </c>
    </row>
    <row r="8812" spans="47:57" x14ac:dyDescent="0.3">
      <c r="AU8812" s="33" t="s">
        <v>514</v>
      </c>
      <c r="AV8812" s="33">
        <v>97052</v>
      </c>
      <c r="AW8812" s="33" t="s">
        <v>353</v>
      </c>
      <c r="AX8812" s="33" t="s">
        <v>412</v>
      </c>
      <c r="AY8812" s="33" t="s">
        <v>30</v>
      </c>
      <c r="AZ8812" s="33" t="s">
        <v>413</v>
      </c>
      <c r="BB8812" s="33">
        <v>3.9740740740740699</v>
      </c>
      <c r="BC8812" s="33">
        <v>10</v>
      </c>
    </row>
    <row r="8813" spans="47:57" x14ac:dyDescent="0.3">
      <c r="AU8813" s="33" t="s">
        <v>514</v>
      </c>
      <c r="AV8813" s="33">
        <v>97008</v>
      </c>
      <c r="AW8813" s="33" t="s">
        <v>353</v>
      </c>
      <c r="AX8813" s="33" t="s">
        <v>358</v>
      </c>
      <c r="AY8813" s="33" t="s">
        <v>26</v>
      </c>
      <c r="AZ8813" s="33" t="s">
        <v>359</v>
      </c>
      <c r="BA8813" s="33">
        <v>28.113793103448199</v>
      </c>
      <c r="BB8813" s="33">
        <v>5.47586206896551</v>
      </c>
      <c r="BC8813" s="33">
        <v>10</v>
      </c>
      <c r="BD8813" s="33">
        <v>81.163793103448199</v>
      </c>
    </row>
    <row r="8814" spans="47:57" x14ac:dyDescent="0.3">
      <c r="AU8814" s="33" t="s">
        <v>514</v>
      </c>
      <c r="AV8814" s="33">
        <v>97460</v>
      </c>
      <c r="AW8814" s="33" t="s">
        <v>353</v>
      </c>
      <c r="AX8814" s="33" t="s">
        <v>391</v>
      </c>
      <c r="AY8814" s="33" t="s">
        <v>33</v>
      </c>
      <c r="AZ8814" s="33" t="s">
        <v>392</v>
      </c>
      <c r="BA8814" s="33">
        <v>27.144166666666599</v>
      </c>
      <c r="BB8814" s="33">
        <v>8.2769230769230706</v>
      </c>
      <c r="BC8814" s="33">
        <v>10</v>
      </c>
      <c r="BD8814" s="33">
        <v>82.641666666666595</v>
      </c>
      <c r="BE8814" s="33">
        <v>0</v>
      </c>
    </row>
    <row r="8815" spans="47:57" x14ac:dyDescent="0.3">
      <c r="AU8815" s="33" t="s">
        <v>514</v>
      </c>
      <c r="AV8815" s="33">
        <v>97700</v>
      </c>
      <c r="AW8815" s="33" t="s">
        <v>353</v>
      </c>
      <c r="AX8815" s="33" t="s">
        <v>417</v>
      </c>
      <c r="AY8815" s="33" t="s">
        <v>32</v>
      </c>
      <c r="AZ8815" s="33" t="s">
        <v>418</v>
      </c>
      <c r="BA8815" s="33">
        <v>26.567499999999999</v>
      </c>
      <c r="BB8815" s="33">
        <v>4.88214285714285</v>
      </c>
      <c r="BC8815" s="33">
        <v>9</v>
      </c>
      <c r="BD8815" s="33">
        <v>86.987499999999997</v>
      </c>
    </row>
    <row r="8816" spans="47:57" x14ac:dyDescent="0.3">
      <c r="AU8816" s="33" t="s">
        <v>514</v>
      </c>
      <c r="AV8816" s="33">
        <v>97016</v>
      </c>
      <c r="AW8816" s="33" t="s">
        <v>353</v>
      </c>
      <c r="AX8816" s="33" t="s">
        <v>378</v>
      </c>
      <c r="AY8816" s="33" t="s">
        <v>26</v>
      </c>
      <c r="AZ8816" s="33" t="s">
        <v>379</v>
      </c>
      <c r="BA8816" s="33">
        <v>28.7216666666666</v>
      </c>
      <c r="BB8816" s="33">
        <v>6.0259259259259199</v>
      </c>
      <c r="BC8816" s="33">
        <v>9</v>
      </c>
      <c r="BD8816" s="33">
        <v>75.325000000000003</v>
      </c>
    </row>
    <row r="8817" spans="47:57" x14ac:dyDescent="0.3">
      <c r="AU8817" s="33" t="s">
        <v>514</v>
      </c>
      <c r="AV8817" s="33">
        <v>97028</v>
      </c>
      <c r="AW8817" s="33" t="s">
        <v>353</v>
      </c>
      <c r="AX8817" s="33" t="s">
        <v>401</v>
      </c>
      <c r="AY8817" s="33" t="s">
        <v>27</v>
      </c>
      <c r="AZ8817" s="33" t="s">
        <v>402</v>
      </c>
      <c r="BA8817" s="33">
        <v>27.447115384615302</v>
      </c>
      <c r="BB8817" s="33">
        <v>9.5607142857142797</v>
      </c>
      <c r="BC8817" s="33">
        <v>9</v>
      </c>
      <c r="BD8817" s="33">
        <v>87.134615384615302</v>
      </c>
    </row>
    <row r="8818" spans="47:57" x14ac:dyDescent="0.3">
      <c r="AU8818" s="33" t="s">
        <v>514</v>
      </c>
      <c r="AV8818" s="33">
        <v>97096</v>
      </c>
      <c r="AW8818" s="33" t="s">
        <v>353</v>
      </c>
      <c r="AX8818" s="33" t="s">
        <v>384</v>
      </c>
      <c r="AY8818" s="33" t="s">
        <v>27</v>
      </c>
      <c r="AZ8818" s="33" t="s">
        <v>385</v>
      </c>
      <c r="BA8818" s="33">
        <v>27.424137931034402</v>
      </c>
      <c r="BB8818" s="33">
        <v>9.4550000000000001</v>
      </c>
      <c r="BC8818" s="33">
        <v>8</v>
      </c>
      <c r="BD8818" s="33">
        <v>85.543103448275801</v>
      </c>
      <c r="BE8818" s="33">
        <v>480</v>
      </c>
    </row>
    <row r="8819" spans="47:57" x14ac:dyDescent="0.3">
      <c r="AU8819" s="33" t="s">
        <v>514</v>
      </c>
      <c r="AV8819" s="33">
        <v>97072</v>
      </c>
      <c r="AW8819" s="33" t="s">
        <v>353</v>
      </c>
      <c r="AX8819" s="33" t="s">
        <v>414</v>
      </c>
      <c r="AY8819" s="33" t="s">
        <v>27</v>
      </c>
      <c r="AZ8819" s="33" t="s">
        <v>415</v>
      </c>
      <c r="BA8819" s="33">
        <v>27.733333333333299</v>
      </c>
      <c r="BB8819" s="33">
        <v>1.8</v>
      </c>
      <c r="BC8819" s="33">
        <v>6</v>
      </c>
      <c r="BD8819" s="33">
        <v>76.9166666666666</v>
      </c>
    </row>
    <row r="8820" spans="47:57" x14ac:dyDescent="0.3">
      <c r="AU8820" s="33" t="s">
        <v>514</v>
      </c>
      <c r="AV8820" s="33">
        <v>97686</v>
      </c>
      <c r="AW8820" s="33" t="s">
        <v>419</v>
      </c>
      <c r="AX8820" s="33" t="s">
        <v>449</v>
      </c>
      <c r="AY8820" s="33" t="s">
        <v>35</v>
      </c>
      <c r="AZ8820" s="33" t="s">
        <v>450</v>
      </c>
      <c r="BA8820" s="33">
        <v>19.612068965517199</v>
      </c>
      <c r="BB8820" s="33">
        <v>7.6964285714285703</v>
      </c>
      <c r="BC8820" s="33">
        <v>23</v>
      </c>
      <c r="BD8820" s="33">
        <v>79.913793103448199</v>
      </c>
    </row>
    <row r="8821" spans="47:57" x14ac:dyDescent="0.3">
      <c r="AU8821" s="33" t="s">
        <v>514</v>
      </c>
      <c r="AV8821" s="33">
        <v>97978</v>
      </c>
      <c r="AW8821" s="33" t="s">
        <v>419</v>
      </c>
      <c r="AX8821" s="33" t="s">
        <v>444</v>
      </c>
      <c r="AY8821" s="33" t="s">
        <v>35</v>
      </c>
      <c r="AZ8821" s="33" t="s">
        <v>423</v>
      </c>
      <c r="BA8821" s="33">
        <v>26.954999999999998</v>
      </c>
      <c r="BB8821" s="33">
        <v>9.9296296296296198</v>
      </c>
      <c r="BC8821" s="33">
        <v>23</v>
      </c>
      <c r="BD8821" s="33">
        <v>92.674999999999997</v>
      </c>
      <c r="BE8821" s="33">
        <v>3</v>
      </c>
    </row>
    <row r="8822" spans="47:57" x14ac:dyDescent="0.3">
      <c r="AU8822" s="33" t="s">
        <v>514</v>
      </c>
      <c r="AV8822" s="33">
        <v>97876</v>
      </c>
      <c r="AW8822" s="33" t="s">
        <v>419</v>
      </c>
      <c r="AX8822" s="33" t="s">
        <v>428</v>
      </c>
      <c r="AY8822" s="33" t="s">
        <v>35</v>
      </c>
      <c r="AZ8822" s="33" t="s">
        <v>429</v>
      </c>
      <c r="BA8822" s="33">
        <v>27.5224137931034</v>
      </c>
      <c r="BB8822" s="33">
        <v>17.3962962962962</v>
      </c>
      <c r="BC8822" s="33">
        <v>22</v>
      </c>
      <c r="BD8822" s="33">
        <v>84.560344827586206</v>
      </c>
    </row>
    <row r="8823" spans="47:57" x14ac:dyDescent="0.3">
      <c r="AU8823" s="33" t="s">
        <v>514</v>
      </c>
      <c r="AV8823" s="33">
        <v>97780</v>
      </c>
      <c r="AW8823" s="33" t="s">
        <v>419</v>
      </c>
      <c r="AX8823" s="33" t="s">
        <v>438</v>
      </c>
      <c r="AY8823" s="33" t="s">
        <v>35</v>
      </c>
      <c r="AZ8823" s="33" t="s">
        <v>439</v>
      </c>
      <c r="BA8823" s="33">
        <v>19.080833333333299</v>
      </c>
      <c r="BB8823" s="33">
        <v>7.1520000000000001</v>
      </c>
      <c r="BC8823" s="33">
        <v>21</v>
      </c>
      <c r="BD8823" s="33">
        <v>80.241666666666603</v>
      </c>
    </row>
    <row r="8824" spans="47:57" x14ac:dyDescent="0.3">
      <c r="AU8824" s="33" t="s">
        <v>514</v>
      </c>
      <c r="AV8824" s="33">
        <v>97760</v>
      </c>
      <c r="AW8824" s="33" t="s">
        <v>419</v>
      </c>
      <c r="AX8824" s="33" t="s">
        <v>433</v>
      </c>
      <c r="AY8824" s="33" t="s">
        <v>34</v>
      </c>
      <c r="AZ8824" s="33" t="s">
        <v>434</v>
      </c>
      <c r="BA8824" s="33">
        <v>28.330833333333299</v>
      </c>
      <c r="BB8824" s="33">
        <v>11.91</v>
      </c>
      <c r="BC8824" s="33">
        <v>19</v>
      </c>
      <c r="BD8824" s="33">
        <v>83.066666666666606</v>
      </c>
      <c r="BE8824" s="33">
        <v>1996.36666666666</v>
      </c>
    </row>
    <row r="8825" spans="47:57" x14ac:dyDescent="0.3">
      <c r="AU8825" s="33" t="s">
        <v>514</v>
      </c>
      <c r="AV8825" s="33">
        <v>97698</v>
      </c>
      <c r="AW8825" s="33" t="s">
        <v>419</v>
      </c>
      <c r="AX8825" s="33" t="s">
        <v>431</v>
      </c>
      <c r="AY8825" s="33" t="s">
        <v>35</v>
      </c>
      <c r="AZ8825" s="33" t="s">
        <v>432</v>
      </c>
      <c r="BA8825" s="33">
        <v>27.563333333333301</v>
      </c>
      <c r="BB8825" s="33">
        <v>13.4739130434782</v>
      </c>
      <c r="BC8825" s="33">
        <v>19</v>
      </c>
      <c r="BD8825" s="33">
        <v>91.391666666666595</v>
      </c>
    </row>
    <row r="8826" spans="47:57" x14ac:dyDescent="0.3">
      <c r="AU8826" s="33" t="s">
        <v>514</v>
      </c>
      <c r="AV8826" s="33">
        <v>97980</v>
      </c>
      <c r="AW8826" s="33" t="s">
        <v>419</v>
      </c>
      <c r="AX8826" s="33" t="s">
        <v>422</v>
      </c>
      <c r="AY8826" s="33" t="s">
        <v>35</v>
      </c>
      <c r="AZ8826" s="33" t="s">
        <v>423</v>
      </c>
      <c r="BA8826" s="33">
        <v>27.253333333333298</v>
      </c>
      <c r="BB8826" s="33">
        <v>13.925000000000001</v>
      </c>
      <c r="BC8826" s="33">
        <v>19</v>
      </c>
      <c r="BD8826" s="33">
        <v>88.683333333333294</v>
      </c>
    </row>
    <row r="8827" spans="47:57" x14ac:dyDescent="0.3">
      <c r="AU8827" s="33" t="s">
        <v>514</v>
      </c>
      <c r="AV8827" s="33">
        <v>97692</v>
      </c>
      <c r="AW8827" s="33" t="s">
        <v>419</v>
      </c>
      <c r="AX8827" s="33" t="s">
        <v>420</v>
      </c>
      <c r="AY8827" s="33" t="s">
        <v>35</v>
      </c>
      <c r="AZ8827" s="33" t="s">
        <v>421</v>
      </c>
      <c r="BA8827" s="33">
        <v>26.4583333333333</v>
      </c>
      <c r="BB8827" s="33">
        <v>17.442105263157799</v>
      </c>
      <c r="BC8827" s="33">
        <v>19</v>
      </c>
      <c r="BD8827" s="33">
        <v>90.525000000000006</v>
      </c>
    </row>
    <row r="8828" spans="47:57" x14ac:dyDescent="0.3">
      <c r="AU8828" s="33" t="s">
        <v>514</v>
      </c>
      <c r="AV8828" s="33">
        <v>97694</v>
      </c>
      <c r="AW8828" s="33" t="s">
        <v>419</v>
      </c>
      <c r="AX8828" s="33" t="s">
        <v>426</v>
      </c>
      <c r="AY8828" s="33" t="s">
        <v>34</v>
      </c>
      <c r="AZ8828" s="33" t="s">
        <v>427</v>
      </c>
      <c r="BA8828" s="33">
        <v>26.925000000000001</v>
      </c>
      <c r="BB8828" s="33">
        <v>5.29565217391304</v>
      </c>
      <c r="BC8828" s="33">
        <v>18</v>
      </c>
      <c r="BD8828" s="33">
        <v>88.525000000000006</v>
      </c>
    </row>
    <row r="8829" spans="47:57" x14ac:dyDescent="0.3">
      <c r="AU8829" s="33" t="s">
        <v>514</v>
      </c>
      <c r="AV8829" s="33">
        <v>97570</v>
      </c>
      <c r="AW8829" s="33" t="s">
        <v>419</v>
      </c>
      <c r="AX8829" s="33" t="s">
        <v>447</v>
      </c>
      <c r="AY8829" s="33" t="s">
        <v>35</v>
      </c>
      <c r="AZ8829" s="33" t="s">
        <v>448</v>
      </c>
      <c r="BA8829" s="33">
        <v>27.6525</v>
      </c>
      <c r="BB8829" s="33">
        <v>8.2909090909090892</v>
      </c>
      <c r="BC8829" s="33">
        <v>18</v>
      </c>
      <c r="BD8829" s="33">
        <v>84.633333333333297</v>
      </c>
      <c r="BE8829" s="33">
        <v>0</v>
      </c>
    </row>
    <row r="8830" spans="47:57" x14ac:dyDescent="0.3">
      <c r="AU8830" s="33" t="s">
        <v>514</v>
      </c>
      <c r="AV8830" s="33">
        <v>97796</v>
      </c>
      <c r="AW8830" s="33" t="s">
        <v>419</v>
      </c>
      <c r="AX8830" s="33" t="s">
        <v>435</v>
      </c>
      <c r="AY8830" s="33" t="s">
        <v>35</v>
      </c>
      <c r="AZ8830" s="33" t="s">
        <v>436</v>
      </c>
      <c r="BA8830" s="33">
        <v>27.009166666666601</v>
      </c>
      <c r="BB8830" s="33">
        <v>11.126315789473599</v>
      </c>
      <c r="BC8830" s="33">
        <v>18</v>
      </c>
      <c r="BD8830" s="33">
        <v>85.633333333333297</v>
      </c>
      <c r="BE8830" s="33">
        <v>756.4</v>
      </c>
    </row>
    <row r="8831" spans="47:57" x14ac:dyDescent="0.3">
      <c r="AU8831" s="33" t="s">
        <v>514</v>
      </c>
      <c r="AV8831" s="33">
        <v>97560</v>
      </c>
      <c r="AW8831" s="33" t="s">
        <v>419</v>
      </c>
      <c r="AX8831" s="33" t="s">
        <v>445</v>
      </c>
      <c r="AY8831" s="33" t="s">
        <v>35</v>
      </c>
      <c r="AZ8831" s="33" t="s">
        <v>446</v>
      </c>
      <c r="BA8831" s="33">
        <v>27.2908333333333</v>
      </c>
      <c r="BB8831" s="33">
        <v>12.4764705882352</v>
      </c>
      <c r="BC8831" s="33">
        <v>16</v>
      </c>
      <c r="BD8831" s="33">
        <v>87.016666666666595</v>
      </c>
    </row>
    <row r="8832" spans="47:57" x14ac:dyDescent="0.3">
      <c r="AU8832" s="33" t="s">
        <v>514</v>
      </c>
      <c r="AV8832" s="33">
        <v>97690</v>
      </c>
      <c r="AW8832" s="33" t="s">
        <v>419</v>
      </c>
      <c r="AX8832" s="33" t="s">
        <v>437</v>
      </c>
      <c r="AY8832" s="33" t="s">
        <v>35</v>
      </c>
      <c r="AZ8832" s="33" t="s">
        <v>421</v>
      </c>
      <c r="BA8832" s="33">
        <v>27.4716666666666</v>
      </c>
      <c r="BB8832" s="33">
        <v>8.7695652173912997</v>
      </c>
      <c r="BC8832" s="33">
        <v>15</v>
      </c>
      <c r="BD8832" s="33">
        <v>76.783333333333303</v>
      </c>
    </row>
    <row r="8833" spans="47:57" x14ac:dyDescent="0.3">
      <c r="AU8833" s="33" t="s">
        <v>514</v>
      </c>
      <c r="AV8833" s="33">
        <v>97580</v>
      </c>
      <c r="AW8833" s="33" t="s">
        <v>419</v>
      </c>
      <c r="AX8833" s="33" t="s">
        <v>424</v>
      </c>
      <c r="AY8833" s="33" t="s">
        <v>35</v>
      </c>
      <c r="AZ8833" s="33" t="s">
        <v>425</v>
      </c>
      <c r="BA8833" s="33">
        <v>27.109482758620601</v>
      </c>
      <c r="BB8833" s="33">
        <v>9.7294117647058798</v>
      </c>
      <c r="BC8833" s="33">
        <v>15</v>
      </c>
      <c r="BD8833" s="33">
        <v>90.120689655172399</v>
      </c>
    </row>
    <row r="8834" spans="47:57" x14ac:dyDescent="0.3">
      <c r="AU8834" s="33" t="s">
        <v>514</v>
      </c>
      <c r="AV8834" s="33">
        <v>97530</v>
      </c>
      <c r="AW8834" s="33" t="s">
        <v>419</v>
      </c>
      <c r="AX8834" s="33" t="s">
        <v>430</v>
      </c>
      <c r="AY8834" s="33" t="s">
        <v>34</v>
      </c>
      <c r="AZ8834" s="33" t="s">
        <v>427</v>
      </c>
      <c r="BA8834" s="33">
        <v>28.004166666666599</v>
      </c>
      <c r="BB8834" s="33">
        <v>13.615789473684201</v>
      </c>
      <c r="BC8834" s="33">
        <v>15</v>
      </c>
      <c r="BD8834" s="33">
        <v>83.016666666666595</v>
      </c>
      <c r="BE8834" s="33">
        <v>0</v>
      </c>
    </row>
    <row r="8835" spans="47:57" x14ac:dyDescent="0.3">
      <c r="AU8835" s="33" t="s">
        <v>514</v>
      </c>
      <c r="AV8835" s="33">
        <v>97630</v>
      </c>
      <c r="AW8835" s="33" t="s">
        <v>419</v>
      </c>
      <c r="AX8835" s="33" t="s">
        <v>440</v>
      </c>
      <c r="AY8835" s="33" t="s">
        <v>34</v>
      </c>
      <c r="AZ8835" s="33" t="s">
        <v>441</v>
      </c>
      <c r="BA8835" s="33">
        <v>26.406666666666599</v>
      </c>
      <c r="BB8835" s="33">
        <v>19.93</v>
      </c>
      <c r="BC8835" s="33">
        <v>15</v>
      </c>
      <c r="BD8835" s="33">
        <v>84.466666666666598</v>
      </c>
    </row>
    <row r="8836" spans="47:57" x14ac:dyDescent="0.3">
      <c r="AU8836" s="33" t="s">
        <v>514</v>
      </c>
      <c r="AV8836" s="33">
        <v>97682</v>
      </c>
      <c r="AW8836" s="33" t="s">
        <v>419</v>
      </c>
      <c r="AX8836" s="33" t="s">
        <v>442</v>
      </c>
      <c r="AY8836" s="33" t="s">
        <v>35</v>
      </c>
      <c r="AZ8836" s="33" t="s">
        <v>443</v>
      </c>
      <c r="BA8836" s="33">
        <v>28.079166666666602</v>
      </c>
      <c r="BB8836" s="33">
        <v>18.072727272727199</v>
      </c>
      <c r="BC8836" s="33">
        <v>13</v>
      </c>
      <c r="BD8836" s="33">
        <v>80.974999999999994</v>
      </c>
      <c r="BE8836" s="33">
        <v>17.523809523809501</v>
      </c>
    </row>
    <row r="8837" spans="47:57" x14ac:dyDescent="0.3">
      <c r="AU8837" s="33" t="s">
        <v>514</v>
      </c>
      <c r="AV8837" s="33">
        <v>97502</v>
      </c>
      <c r="AW8837" s="33" t="s">
        <v>419</v>
      </c>
      <c r="AX8837" s="33" t="s">
        <v>451</v>
      </c>
      <c r="AY8837" s="33" t="s">
        <v>34</v>
      </c>
      <c r="AZ8837" s="33" t="s">
        <v>452</v>
      </c>
      <c r="BA8837" s="33">
        <v>27.815000000000001</v>
      </c>
      <c r="BB8837" s="33">
        <v>12.533333333333299</v>
      </c>
      <c r="BC8837" s="33">
        <v>12</v>
      </c>
      <c r="BD8837" s="33">
        <v>81.091666666666598</v>
      </c>
    </row>
    <row r="8838" spans="47:57" x14ac:dyDescent="0.3">
      <c r="AU8838" s="33" t="s">
        <v>516</v>
      </c>
      <c r="AV8838" s="33">
        <v>96075</v>
      </c>
      <c r="AW8838" s="33" t="s">
        <v>132</v>
      </c>
      <c r="AX8838" s="33" t="s">
        <v>143</v>
      </c>
      <c r="AY8838" s="33" t="s">
        <v>3</v>
      </c>
      <c r="AZ8838" s="33" t="s">
        <v>136</v>
      </c>
      <c r="BA8838" s="33">
        <v>26.933064516129001</v>
      </c>
      <c r="BB8838" s="33">
        <v>11.771428571428499</v>
      </c>
      <c r="BC8838" s="33">
        <v>23</v>
      </c>
      <c r="BD8838" s="33">
        <v>91.266129032257993</v>
      </c>
    </row>
    <row r="8839" spans="47:57" x14ac:dyDescent="0.3">
      <c r="AU8839" s="33" t="s">
        <v>516</v>
      </c>
      <c r="AV8839" s="33">
        <v>96179</v>
      </c>
      <c r="AW8839" s="33" t="s">
        <v>132</v>
      </c>
      <c r="AX8839" s="33" t="s">
        <v>155</v>
      </c>
      <c r="AY8839" s="33" t="s">
        <v>120</v>
      </c>
      <c r="AZ8839" s="33" t="s">
        <v>156</v>
      </c>
      <c r="BA8839" s="33">
        <v>27.899193548387</v>
      </c>
      <c r="BB8839" s="33">
        <v>14.5185185185185</v>
      </c>
      <c r="BC8839" s="33">
        <v>19</v>
      </c>
      <c r="BD8839" s="33">
        <v>88.0322580645161</v>
      </c>
      <c r="BE8839" s="33">
        <v>8</v>
      </c>
    </row>
    <row r="8840" spans="47:57" x14ac:dyDescent="0.3">
      <c r="AU8840" s="33" t="s">
        <v>516</v>
      </c>
      <c r="AV8840" s="33">
        <v>96043</v>
      </c>
      <c r="AW8840" s="33" t="s">
        <v>132</v>
      </c>
      <c r="AX8840" s="33" t="s">
        <v>467</v>
      </c>
      <c r="AY8840" s="33" t="s">
        <v>3</v>
      </c>
      <c r="AZ8840" s="33" t="s">
        <v>468</v>
      </c>
      <c r="BB8840" s="33">
        <v>8.8230769230769202</v>
      </c>
      <c r="BC8840" s="33">
        <v>18</v>
      </c>
    </row>
    <row r="8841" spans="47:57" x14ac:dyDescent="0.3">
      <c r="AU8841" s="33" t="s">
        <v>516</v>
      </c>
      <c r="AV8841" s="33">
        <v>96165</v>
      </c>
      <c r="AW8841" s="33" t="s">
        <v>132</v>
      </c>
      <c r="AX8841" s="33" t="s">
        <v>147</v>
      </c>
      <c r="AY8841" s="33" t="s">
        <v>4</v>
      </c>
      <c r="AZ8841" s="33" t="s">
        <v>148</v>
      </c>
      <c r="BB8841" s="33">
        <v>19.423809523809499</v>
      </c>
      <c r="BC8841" s="33">
        <v>18</v>
      </c>
    </row>
    <row r="8842" spans="47:57" x14ac:dyDescent="0.3">
      <c r="AU8842" s="33" t="s">
        <v>516</v>
      </c>
      <c r="AV8842" s="33">
        <v>96077</v>
      </c>
      <c r="AW8842" s="33" t="s">
        <v>132</v>
      </c>
      <c r="AX8842" s="33" t="s">
        <v>135</v>
      </c>
      <c r="AY8842" s="33" t="s">
        <v>3</v>
      </c>
      <c r="AZ8842" s="33" t="s">
        <v>136</v>
      </c>
      <c r="BB8842" s="33">
        <v>20.3</v>
      </c>
      <c r="BC8842" s="33">
        <v>18</v>
      </c>
    </row>
    <row r="8843" spans="47:57" x14ac:dyDescent="0.3">
      <c r="AU8843" s="33" t="s">
        <v>516</v>
      </c>
      <c r="AV8843" s="33">
        <v>96167</v>
      </c>
      <c r="AW8843" s="33" t="s">
        <v>132</v>
      </c>
      <c r="AX8843" s="33" t="s">
        <v>137</v>
      </c>
      <c r="AY8843" s="33" t="s">
        <v>4</v>
      </c>
      <c r="AZ8843" s="33" t="s">
        <v>138</v>
      </c>
      <c r="BA8843" s="33">
        <v>26.453225806451599</v>
      </c>
      <c r="BB8843" s="33">
        <v>21.324000000000002</v>
      </c>
      <c r="BC8843" s="33">
        <v>18</v>
      </c>
      <c r="BD8843" s="33">
        <v>88.137096774193495</v>
      </c>
      <c r="BE8843" s="33">
        <v>1166.48</v>
      </c>
    </row>
    <row r="8844" spans="47:57" x14ac:dyDescent="0.3">
      <c r="AU8844" s="33" t="s">
        <v>516</v>
      </c>
      <c r="AV8844" s="33">
        <v>96015</v>
      </c>
      <c r="AW8844" s="33" t="s">
        <v>132</v>
      </c>
      <c r="AX8844" s="33" t="s">
        <v>170</v>
      </c>
      <c r="AY8844" s="33" t="s">
        <v>166</v>
      </c>
      <c r="AZ8844" s="33" t="s">
        <v>171</v>
      </c>
      <c r="BA8844" s="33">
        <v>27.671774193548298</v>
      </c>
      <c r="BB8844" s="33">
        <v>8.7451612903225797</v>
      </c>
      <c r="BC8844" s="33">
        <v>16</v>
      </c>
      <c r="BD8844" s="33">
        <v>89.725806451612897</v>
      </c>
    </row>
    <row r="8845" spans="47:57" x14ac:dyDescent="0.3">
      <c r="AU8845" s="33" t="s">
        <v>516</v>
      </c>
      <c r="AV8845" s="33">
        <v>96073</v>
      </c>
      <c r="AW8845" s="33" t="s">
        <v>132</v>
      </c>
      <c r="AX8845" s="33" t="s">
        <v>133</v>
      </c>
      <c r="AY8845" s="33" t="s">
        <v>3</v>
      </c>
      <c r="AZ8845" s="33" t="s">
        <v>134</v>
      </c>
      <c r="BA8845" s="33">
        <v>27.596774193548299</v>
      </c>
      <c r="BB8845" s="33">
        <v>11.1142857142857</v>
      </c>
      <c r="BC8845" s="33">
        <v>16</v>
      </c>
      <c r="BD8845" s="33">
        <v>83.741935483870904</v>
      </c>
    </row>
    <row r="8846" spans="47:57" x14ac:dyDescent="0.3">
      <c r="AU8846" s="33" t="s">
        <v>516</v>
      </c>
      <c r="AV8846" s="33">
        <v>96089</v>
      </c>
      <c r="AW8846" s="33" t="s">
        <v>132</v>
      </c>
      <c r="AX8846" s="33" t="s">
        <v>168</v>
      </c>
      <c r="AY8846" s="33" t="s">
        <v>120</v>
      </c>
      <c r="AZ8846" s="33" t="s">
        <v>169</v>
      </c>
      <c r="BA8846" s="33">
        <v>28.869354838709601</v>
      </c>
      <c r="BB8846" s="33">
        <v>13.334615384615301</v>
      </c>
      <c r="BC8846" s="33">
        <v>16</v>
      </c>
      <c r="BD8846" s="33">
        <v>82.467741935483801</v>
      </c>
    </row>
    <row r="8847" spans="47:57" x14ac:dyDescent="0.3">
      <c r="AU8847" s="33" t="s">
        <v>516</v>
      </c>
      <c r="AV8847" s="33">
        <v>96147</v>
      </c>
      <c r="AW8847" s="33" t="s">
        <v>132</v>
      </c>
      <c r="AX8847" s="33" t="s">
        <v>157</v>
      </c>
      <c r="AY8847" s="33" t="s">
        <v>120</v>
      </c>
      <c r="AZ8847" s="33" t="s">
        <v>158</v>
      </c>
      <c r="BA8847" s="33">
        <v>29.403225806451601</v>
      </c>
      <c r="BB8847" s="33">
        <v>7.1517241379310299</v>
      </c>
      <c r="BC8847" s="33">
        <v>15</v>
      </c>
      <c r="BD8847" s="33">
        <v>86.975806451612897</v>
      </c>
    </row>
    <row r="8848" spans="47:57" x14ac:dyDescent="0.3">
      <c r="AU8848" s="33" t="s">
        <v>516</v>
      </c>
      <c r="AV8848" s="33">
        <v>96041</v>
      </c>
      <c r="AW8848" s="33" t="s">
        <v>132</v>
      </c>
      <c r="AX8848" s="33" t="s">
        <v>153</v>
      </c>
      <c r="AY8848" s="33" t="s">
        <v>3</v>
      </c>
      <c r="AZ8848" s="33" t="s">
        <v>154</v>
      </c>
      <c r="BA8848" s="33">
        <v>28.632258064516101</v>
      </c>
      <c r="BB8848" s="33">
        <v>7.2958333333333298</v>
      </c>
      <c r="BC8848" s="33">
        <v>15</v>
      </c>
      <c r="BD8848" s="33">
        <v>83.2822580645161</v>
      </c>
    </row>
    <row r="8849" spans="47:57" x14ac:dyDescent="0.3">
      <c r="AU8849" s="33" t="s">
        <v>516</v>
      </c>
      <c r="AV8849" s="33">
        <v>96163</v>
      </c>
      <c r="AW8849" s="33" t="s">
        <v>132</v>
      </c>
      <c r="AX8849" s="33" t="s">
        <v>146</v>
      </c>
      <c r="AY8849" s="33" t="s">
        <v>4</v>
      </c>
      <c r="AZ8849" s="33" t="s">
        <v>138</v>
      </c>
      <c r="BA8849" s="33">
        <v>27.570967741935402</v>
      </c>
      <c r="BB8849" s="33">
        <v>12.9142857142857</v>
      </c>
      <c r="BC8849" s="33">
        <v>15</v>
      </c>
      <c r="BD8849" s="33">
        <v>87.467741935483801</v>
      </c>
    </row>
    <row r="8850" spans="47:57" x14ac:dyDescent="0.3">
      <c r="AU8850" s="33" t="s">
        <v>516</v>
      </c>
      <c r="AV8850" s="33">
        <v>96037</v>
      </c>
      <c r="AW8850" s="33" t="s">
        <v>132</v>
      </c>
      <c r="AX8850" s="33" t="s">
        <v>151</v>
      </c>
      <c r="AY8850" s="33" t="s">
        <v>3</v>
      </c>
      <c r="AZ8850" s="33" t="s">
        <v>152</v>
      </c>
      <c r="BA8850" s="33">
        <v>27.4758064516129</v>
      </c>
      <c r="BB8850" s="33">
        <v>15.7882352941176</v>
      </c>
      <c r="BC8850" s="33">
        <v>15</v>
      </c>
      <c r="BD8850" s="33">
        <v>84.596774193548299</v>
      </c>
    </row>
    <row r="8851" spans="47:57" x14ac:dyDescent="0.3">
      <c r="AU8851" s="33" t="s">
        <v>516</v>
      </c>
      <c r="AV8851" s="33">
        <v>96171</v>
      </c>
      <c r="AW8851" s="33" t="s">
        <v>132</v>
      </c>
      <c r="AX8851" s="33" t="s">
        <v>149</v>
      </c>
      <c r="AY8851" s="33" t="s">
        <v>5</v>
      </c>
      <c r="AZ8851" s="33" t="s">
        <v>150</v>
      </c>
      <c r="BA8851" s="33">
        <v>27.758064516129</v>
      </c>
      <c r="BB8851" s="33">
        <v>10.3266666666666</v>
      </c>
      <c r="BC8851" s="33">
        <v>14</v>
      </c>
      <c r="BD8851" s="33">
        <v>88.830645161290306</v>
      </c>
    </row>
    <row r="8852" spans="47:57" x14ac:dyDescent="0.3">
      <c r="AU8852" s="33" t="s">
        <v>516</v>
      </c>
      <c r="AV8852" s="33">
        <v>96091</v>
      </c>
      <c r="AW8852" s="33" t="s">
        <v>132</v>
      </c>
      <c r="AX8852" s="33" t="s">
        <v>183</v>
      </c>
      <c r="AY8852" s="33" t="s">
        <v>120</v>
      </c>
      <c r="AZ8852" s="33" t="s">
        <v>184</v>
      </c>
      <c r="BA8852" s="33">
        <v>28.125</v>
      </c>
      <c r="BB8852" s="33">
        <v>13.25</v>
      </c>
      <c r="BC8852" s="33">
        <v>14</v>
      </c>
      <c r="BD8852" s="33">
        <v>89.0322580645161</v>
      </c>
    </row>
    <row r="8853" spans="47:57" x14ac:dyDescent="0.3">
      <c r="AU8853" s="33" t="s">
        <v>516</v>
      </c>
      <c r="AV8853" s="33">
        <v>96107</v>
      </c>
      <c r="AW8853" s="33" t="s">
        <v>132</v>
      </c>
      <c r="AX8853" s="33" t="s">
        <v>161</v>
      </c>
      <c r="AY8853" s="33" t="s">
        <v>5</v>
      </c>
      <c r="AZ8853" s="33" t="s">
        <v>162</v>
      </c>
      <c r="BA8853" s="33">
        <v>27.5370967741935</v>
      </c>
      <c r="BB8853" s="33">
        <v>5.59</v>
      </c>
      <c r="BC8853" s="33">
        <v>13</v>
      </c>
      <c r="BD8853" s="33">
        <v>83.758064516128997</v>
      </c>
    </row>
    <row r="8854" spans="47:57" x14ac:dyDescent="0.3">
      <c r="AU8854" s="33" t="s">
        <v>516</v>
      </c>
      <c r="AV8854" s="33">
        <v>96031</v>
      </c>
      <c r="AW8854" s="33" t="s">
        <v>132</v>
      </c>
      <c r="AX8854" s="33" t="s">
        <v>180</v>
      </c>
      <c r="AY8854" s="33" t="s">
        <v>3</v>
      </c>
      <c r="AZ8854" s="33" t="s">
        <v>152</v>
      </c>
      <c r="BA8854" s="33">
        <v>28.525806451612901</v>
      </c>
      <c r="BB8854" s="33">
        <v>15.080952380952301</v>
      </c>
      <c r="BC8854" s="33">
        <v>13</v>
      </c>
      <c r="BD8854" s="33">
        <v>81.411290322580598</v>
      </c>
    </row>
    <row r="8855" spans="47:57" x14ac:dyDescent="0.3">
      <c r="AU8855" s="33" t="s">
        <v>516</v>
      </c>
      <c r="AV8855" s="33">
        <v>96109</v>
      </c>
      <c r="AW8855" s="33" t="s">
        <v>132</v>
      </c>
      <c r="AX8855" s="33" t="s">
        <v>139</v>
      </c>
      <c r="AY8855" s="33" t="s">
        <v>5</v>
      </c>
      <c r="AZ8855" s="33" t="s">
        <v>140</v>
      </c>
      <c r="BA8855" s="33">
        <v>28.003225806451599</v>
      </c>
      <c r="BB8855" s="33">
        <v>8.7772727272727202</v>
      </c>
      <c r="BC8855" s="33">
        <v>12</v>
      </c>
      <c r="BD8855" s="33">
        <v>84.088709677419303</v>
      </c>
    </row>
    <row r="8856" spans="47:57" x14ac:dyDescent="0.3">
      <c r="AU8856" s="33" t="s">
        <v>516</v>
      </c>
      <c r="AV8856" s="33">
        <v>96161</v>
      </c>
      <c r="AW8856" s="33" t="s">
        <v>132</v>
      </c>
      <c r="AX8856" s="33" t="s">
        <v>144</v>
      </c>
      <c r="AY8856" s="33" t="s">
        <v>4</v>
      </c>
      <c r="AZ8856" s="33" t="s">
        <v>145</v>
      </c>
      <c r="BA8856" s="33">
        <v>28.2903225806451</v>
      </c>
      <c r="BB8856" s="33">
        <v>15.156521739130399</v>
      </c>
      <c r="BC8856" s="33">
        <v>11</v>
      </c>
      <c r="BD8856" s="33">
        <v>79.443548387096698</v>
      </c>
    </row>
    <row r="8857" spans="47:57" x14ac:dyDescent="0.3">
      <c r="AU8857" s="33" t="s">
        <v>516</v>
      </c>
      <c r="AV8857" s="33">
        <v>96071</v>
      </c>
      <c r="AW8857" s="33" t="s">
        <v>132</v>
      </c>
      <c r="AX8857" s="33" t="s">
        <v>159</v>
      </c>
      <c r="AY8857" s="33" t="s">
        <v>3</v>
      </c>
      <c r="AZ8857" s="33" t="s">
        <v>160</v>
      </c>
      <c r="BA8857" s="33">
        <v>26.927419354838701</v>
      </c>
      <c r="BB8857" s="33">
        <v>2.8428571428571399</v>
      </c>
      <c r="BC8857" s="33">
        <v>10</v>
      </c>
      <c r="BD8857" s="33">
        <v>77.814516129032199</v>
      </c>
    </row>
    <row r="8858" spans="47:57" x14ac:dyDescent="0.3">
      <c r="AU8858" s="33" t="s">
        <v>516</v>
      </c>
      <c r="AV8858" s="33">
        <v>96033</v>
      </c>
      <c r="AW8858" s="33" t="s">
        <v>132</v>
      </c>
      <c r="AX8858" s="33" t="s">
        <v>181</v>
      </c>
      <c r="AY8858" s="33" t="s">
        <v>3</v>
      </c>
      <c r="AZ8858" s="33" t="s">
        <v>154</v>
      </c>
      <c r="BA8858" s="33">
        <v>29.092741935483801</v>
      </c>
      <c r="BB8858" s="33">
        <v>4.2689655172413703</v>
      </c>
      <c r="BC8858" s="33">
        <v>10</v>
      </c>
      <c r="BD8858" s="33">
        <v>77.040322580645096</v>
      </c>
      <c r="BE8858" s="33">
        <v>34.96</v>
      </c>
    </row>
    <row r="8859" spans="47:57" x14ac:dyDescent="0.3">
      <c r="AU8859" s="33" t="s">
        <v>516</v>
      </c>
      <c r="AV8859" s="33">
        <v>96035</v>
      </c>
      <c r="AW8859" s="33" t="s">
        <v>132</v>
      </c>
      <c r="AX8859" s="33" t="s">
        <v>177</v>
      </c>
      <c r="AY8859" s="33" t="s">
        <v>3</v>
      </c>
      <c r="AZ8859" s="33" t="s">
        <v>152</v>
      </c>
      <c r="BA8859" s="33">
        <v>28.015322580645101</v>
      </c>
      <c r="BB8859" s="33">
        <v>8.5079999999999991</v>
      </c>
      <c r="BC8859" s="33">
        <v>10</v>
      </c>
      <c r="BD8859" s="33">
        <v>82.233870967741893</v>
      </c>
      <c r="BE8859" s="33">
        <v>9</v>
      </c>
    </row>
    <row r="8860" spans="47:57" x14ac:dyDescent="0.3">
      <c r="AU8860" s="33" t="s">
        <v>516</v>
      </c>
      <c r="AV8860" s="33">
        <v>96087</v>
      </c>
      <c r="AW8860" s="33" t="s">
        <v>132</v>
      </c>
      <c r="AX8860" s="33" t="s">
        <v>163</v>
      </c>
      <c r="AY8860" s="33" t="s">
        <v>120</v>
      </c>
      <c r="AZ8860" s="33" t="s">
        <v>164</v>
      </c>
      <c r="BA8860" s="33">
        <v>28.625</v>
      </c>
      <c r="BB8860" s="33">
        <v>8.7888888888888808</v>
      </c>
      <c r="BC8860" s="33">
        <v>10</v>
      </c>
      <c r="BD8860" s="33">
        <v>82.217741935483801</v>
      </c>
      <c r="BE8860" s="33">
        <v>0</v>
      </c>
    </row>
    <row r="8861" spans="47:57" x14ac:dyDescent="0.3">
      <c r="AU8861" s="33" t="s">
        <v>516</v>
      </c>
      <c r="AV8861" s="33">
        <v>96017</v>
      </c>
      <c r="AW8861" s="33" t="s">
        <v>132</v>
      </c>
      <c r="AX8861" s="33" t="s">
        <v>176</v>
      </c>
      <c r="AY8861" s="33" t="s">
        <v>166</v>
      </c>
      <c r="AZ8861" s="33" t="s">
        <v>175</v>
      </c>
      <c r="BA8861" s="33">
        <v>27.770161290322498</v>
      </c>
      <c r="BB8861" s="33">
        <v>5.1461538461538403</v>
      </c>
      <c r="BC8861" s="33">
        <v>8</v>
      </c>
      <c r="BD8861" s="33">
        <v>78.879032258064498</v>
      </c>
    </row>
    <row r="8862" spans="47:57" x14ac:dyDescent="0.3">
      <c r="AU8862" s="33" t="s">
        <v>516</v>
      </c>
      <c r="AV8862" s="33">
        <v>96009</v>
      </c>
      <c r="AW8862" s="33" t="s">
        <v>132</v>
      </c>
      <c r="AX8862" s="33" t="s">
        <v>178</v>
      </c>
      <c r="AY8862" s="33" t="s">
        <v>166</v>
      </c>
      <c r="AZ8862" s="33" t="s">
        <v>179</v>
      </c>
      <c r="BA8862" s="33">
        <v>27.789516129032201</v>
      </c>
      <c r="BB8862" s="33">
        <v>5.91785714285714</v>
      </c>
      <c r="BC8862" s="33">
        <v>8</v>
      </c>
      <c r="BD8862" s="33">
        <v>83.943548387096698</v>
      </c>
    </row>
    <row r="8863" spans="47:57" x14ac:dyDescent="0.3">
      <c r="AU8863" s="33" t="s">
        <v>516</v>
      </c>
      <c r="AV8863" s="33">
        <v>96001</v>
      </c>
      <c r="AW8863" s="33" t="s">
        <v>132</v>
      </c>
      <c r="AX8863" s="33" t="s">
        <v>165</v>
      </c>
      <c r="AY8863" s="33" t="s">
        <v>166</v>
      </c>
      <c r="AZ8863" s="33" t="s">
        <v>167</v>
      </c>
      <c r="BA8863" s="33">
        <v>28.8774193548387</v>
      </c>
      <c r="BB8863" s="33">
        <v>2.23</v>
      </c>
      <c r="BC8863" s="33">
        <v>6</v>
      </c>
      <c r="BD8863" s="33">
        <v>76.709677419354804</v>
      </c>
    </row>
    <row r="8864" spans="47:57" x14ac:dyDescent="0.3">
      <c r="AU8864" s="33" t="s">
        <v>516</v>
      </c>
      <c r="AV8864" s="33">
        <v>96145</v>
      </c>
      <c r="AW8864" s="33" t="s">
        <v>132</v>
      </c>
      <c r="AX8864" s="33" t="s">
        <v>172</v>
      </c>
      <c r="AY8864" s="33" t="s">
        <v>120</v>
      </c>
      <c r="AZ8864" s="33" t="s">
        <v>173</v>
      </c>
      <c r="BA8864" s="33">
        <v>29.503225806451599</v>
      </c>
      <c r="BB8864" s="33">
        <v>4.3619047619047597</v>
      </c>
      <c r="BC8864" s="33">
        <v>6</v>
      </c>
      <c r="BD8864" s="33">
        <v>78.540322580645096</v>
      </c>
    </row>
    <row r="8865" spans="47:57" x14ac:dyDescent="0.3">
      <c r="AU8865" s="33" t="s">
        <v>516</v>
      </c>
      <c r="AV8865" s="33">
        <v>96011</v>
      </c>
      <c r="AW8865" s="33" t="s">
        <v>132</v>
      </c>
      <c r="AX8865" s="33" t="s">
        <v>174</v>
      </c>
      <c r="AY8865" s="33" t="s">
        <v>166</v>
      </c>
      <c r="AZ8865" s="33" t="s">
        <v>175</v>
      </c>
      <c r="BA8865" s="33">
        <v>28.142741935483802</v>
      </c>
      <c r="BB8865" s="33">
        <v>3.3947368421052602</v>
      </c>
      <c r="BC8865" s="33">
        <v>5</v>
      </c>
      <c r="BD8865" s="33">
        <v>78.983870967741893</v>
      </c>
    </row>
    <row r="8866" spans="47:57" x14ac:dyDescent="0.3">
      <c r="AU8866" s="33" t="s">
        <v>516</v>
      </c>
      <c r="AV8866" s="33">
        <v>96195</v>
      </c>
      <c r="AW8866" s="33" t="s">
        <v>185</v>
      </c>
      <c r="AX8866" s="33" t="s">
        <v>254</v>
      </c>
      <c r="AY8866" s="33" t="s">
        <v>6</v>
      </c>
      <c r="AZ8866" s="33" t="s">
        <v>255</v>
      </c>
      <c r="BA8866" s="33">
        <v>27.730645161290301</v>
      </c>
      <c r="BB8866" s="33">
        <v>12.323076923076901</v>
      </c>
      <c r="BC8866" s="33">
        <v>18</v>
      </c>
      <c r="BD8866" s="33">
        <v>85.604838709677395</v>
      </c>
      <c r="BE8866" s="33">
        <v>5</v>
      </c>
    </row>
    <row r="8867" spans="47:57" x14ac:dyDescent="0.3">
      <c r="AU8867" s="33" t="s">
        <v>516</v>
      </c>
      <c r="AV8867" s="33">
        <v>96249</v>
      </c>
      <c r="AW8867" s="33" t="s">
        <v>185</v>
      </c>
      <c r="AX8867" s="33" t="s">
        <v>225</v>
      </c>
      <c r="AY8867" s="33" t="s">
        <v>122</v>
      </c>
      <c r="AZ8867" s="33" t="s">
        <v>220</v>
      </c>
      <c r="BA8867" s="33">
        <v>27.571774193548301</v>
      </c>
      <c r="BB8867" s="33">
        <v>11.5965517241379</v>
      </c>
      <c r="BC8867" s="33">
        <v>16</v>
      </c>
      <c r="BD8867" s="33">
        <v>86.862903225806406</v>
      </c>
    </row>
    <row r="8868" spans="47:57" x14ac:dyDescent="0.3">
      <c r="AU8868" s="33" t="s">
        <v>516</v>
      </c>
      <c r="AV8868" s="33">
        <v>96237</v>
      </c>
      <c r="AW8868" s="33" t="s">
        <v>185</v>
      </c>
      <c r="AX8868" s="33" t="s">
        <v>201</v>
      </c>
      <c r="AY8868" s="33" t="s">
        <v>122</v>
      </c>
      <c r="AZ8868" s="33" t="s">
        <v>202</v>
      </c>
      <c r="BA8868" s="33">
        <v>28.0637096774193</v>
      </c>
      <c r="BB8868" s="33">
        <v>12.080769230769199</v>
      </c>
      <c r="BC8868" s="33">
        <v>16</v>
      </c>
      <c r="BD8868" s="33">
        <v>85.387096774193495</v>
      </c>
    </row>
    <row r="8869" spans="47:57" x14ac:dyDescent="0.3">
      <c r="AU8869" s="33" t="s">
        <v>516</v>
      </c>
      <c r="AV8869" s="33">
        <v>96557</v>
      </c>
      <c r="AW8869" s="33" t="s">
        <v>185</v>
      </c>
      <c r="AX8869" s="33" t="s">
        <v>217</v>
      </c>
      <c r="AY8869" s="33" t="s">
        <v>21</v>
      </c>
      <c r="AZ8869" s="33" t="s">
        <v>218</v>
      </c>
      <c r="BA8869" s="33">
        <v>28.4153225806451</v>
      </c>
      <c r="BB8869" s="33">
        <v>13.065</v>
      </c>
      <c r="BC8869" s="33">
        <v>15</v>
      </c>
      <c r="BD8869" s="33">
        <v>83.233870967741893</v>
      </c>
    </row>
    <row r="8870" spans="47:57" x14ac:dyDescent="0.3">
      <c r="AU8870" s="33" t="s">
        <v>516</v>
      </c>
      <c r="AV8870" s="33">
        <v>96751</v>
      </c>
      <c r="AW8870" s="33" t="s">
        <v>185</v>
      </c>
      <c r="AX8870" s="33" t="s">
        <v>186</v>
      </c>
      <c r="AY8870" s="33" t="s">
        <v>13</v>
      </c>
      <c r="AZ8870" s="33" t="s">
        <v>187</v>
      </c>
      <c r="BA8870" s="33">
        <v>22.2314516129032</v>
      </c>
      <c r="BB8870" s="33">
        <v>9.8033333333333292</v>
      </c>
      <c r="BC8870" s="33">
        <v>14</v>
      </c>
      <c r="BD8870" s="33">
        <v>86.169354838709594</v>
      </c>
      <c r="BE8870" s="33">
        <v>0</v>
      </c>
    </row>
    <row r="8871" spans="47:57" x14ac:dyDescent="0.3">
      <c r="AU8871" s="33" t="s">
        <v>516</v>
      </c>
      <c r="AV8871" s="33">
        <v>96191</v>
      </c>
      <c r="AW8871" s="33" t="s">
        <v>185</v>
      </c>
      <c r="AX8871" s="33" t="s">
        <v>260</v>
      </c>
      <c r="AY8871" s="33" t="s">
        <v>6</v>
      </c>
      <c r="AZ8871" s="33" t="s">
        <v>261</v>
      </c>
      <c r="BA8871" s="33">
        <v>27.963709677419299</v>
      </c>
      <c r="BB8871" s="33">
        <v>10.7869565217391</v>
      </c>
      <c r="BC8871" s="33">
        <v>14</v>
      </c>
      <c r="BD8871" s="33">
        <v>85.427419354838705</v>
      </c>
      <c r="BE8871" s="33">
        <v>1364.3333333333301</v>
      </c>
    </row>
    <row r="8872" spans="47:57" x14ac:dyDescent="0.3">
      <c r="AU8872" s="33" t="s">
        <v>516</v>
      </c>
      <c r="AV8872" s="33">
        <v>96239</v>
      </c>
      <c r="AW8872" s="33" t="s">
        <v>185</v>
      </c>
      <c r="AX8872" s="33" t="s">
        <v>248</v>
      </c>
      <c r="AY8872" s="33" t="s">
        <v>122</v>
      </c>
      <c r="AZ8872" s="33" t="s">
        <v>249</v>
      </c>
      <c r="BA8872" s="33">
        <v>27.400806451612901</v>
      </c>
      <c r="BB8872" s="33">
        <v>4.6857142857142797</v>
      </c>
      <c r="BC8872" s="33">
        <v>13</v>
      </c>
      <c r="BD8872" s="33">
        <v>88.564516129032199</v>
      </c>
      <c r="BE8872" s="33">
        <v>3200</v>
      </c>
    </row>
    <row r="8873" spans="47:57" x14ac:dyDescent="0.3">
      <c r="AU8873" s="33" t="s">
        <v>516</v>
      </c>
      <c r="AV8873" s="33">
        <v>96585</v>
      </c>
      <c r="AW8873" s="33" t="s">
        <v>185</v>
      </c>
      <c r="AX8873" s="33" t="s">
        <v>245</v>
      </c>
      <c r="AY8873" s="33" t="s">
        <v>21</v>
      </c>
      <c r="AZ8873" s="33" t="s">
        <v>246</v>
      </c>
      <c r="BA8873" s="33">
        <v>28.887903225806401</v>
      </c>
      <c r="BB8873" s="33">
        <v>8.9038461538461497</v>
      </c>
      <c r="BC8873" s="33">
        <v>13</v>
      </c>
      <c r="BD8873" s="33">
        <v>80.387096774193495</v>
      </c>
    </row>
    <row r="8874" spans="47:57" x14ac:dyDescent="0.3">
      <c r="AU8874" s="33" t="s">
        <v>516</v>
      </c>
      <c r="AV8874" s="33">
        <v>96223</v>
      </c>
      <c r="AW8874" s="33" t="s">
        <v>185</v>
      </c>
      <c r="AX8874" s="33" t="s">
        <v>238</v>
      </c>
      <c r="AY8874" s="33" t="s">
        <v>7</v>
      </c>
      <c r="AZ8874" s="33" t="s">
        <v>207</v>
      </c>
      <c r="BA8874" s="33">
        <v>29.0104838709677</v>
      </c>
      <c r="BB8874" s="33">
        <v>11.8375</v>
      </c>
      <c r="BC8874" s="33">
        <v>13</v>
      </c>
      <c r="BD8874" s="33">
        <v>81.879032258064498</v>
      </c>
    </row>
    <row r="8875" spans="47:57" x14ac:dyDescent="0.3">
      <c r="AU8875" s="33" t="s">
        <v>516</v>
      </c>
      <c r="AV8875" s="33">
        <v>96297</v>
      </c>
      <c r="AW8875" s="33" t="s">
        <v>185</v>
      </c>
      <c r="AX8875" s="33" t="s">
        <v>234</v>
      </c>
      <c r="AY8875" s="33" t="s">
        <v>9</v>
      </c>
      <c r="AZ8875" s="33" t="s">
        <v>235</v>
      </c>
      <c r="BA8875" s="33">
        <v>28.3266666666666</v>
      </c>
      <c r="BB8875" s="33">
        <v>23.253846153846101</v>
      </c>
      <c r="BC8875" s="33">
        <v>13</v>
      </c>
      <c r="BD8875" s="33">
        <v>86.55</v>
      </c>
    </row>
    <row r="8876" spans="47:57" x14ac:dyDescent="0.3">
      <c r="AU8876" s="33" t="s">
        <v>516</v>
      </c>
      <c r="AV8876" s="33">
        <v>96295</v>
      </c>
      <c r="AW8876" s="33" t="s">
        <v>185</v>
      </c>
      <c r="AX8876" s="33" t="s">
        <v>241</v>
      </c>
      <c r="AY8876" s="33" t="s">
        <v>9</v>
      </c>
      <c r="AZ8876" s="33" t="s">
        <v>242</v>
      </c>
      <c r="BA8876" s="33">
        <v>27.831451612903201</v>
      </c>
      <c r="BB8876" s="33">
        <v>5.9806451612903198</v>
      </c>
      <c r="BC8876" s="33">
        <v>12</v>
      </c>
      <c r="BD8876" s="33">
        <v>80.790322580645096</v>
      </c>
      <c r="BE8876" s="33">
        <v>312.730769230769</v>
      </c>
    </row>
    <row r="8877" spans="47:57" x14ac:dyDescent="0.3">
      <c r="AU8877" s="33" t="s">
        <v>516</v>
      </c>
      <c r="AV8877" s="33">
        <v>96559</v>
      </c>
      <c r="AW8877" s="33" t="s">
        <v>185</v>
      </c>
      <c r="AX8877" s="33" t="s">
        <v>228</v>
      </c>
      <c r="AY8877" s="33" t="s">
        <v>21</v>
      </c>
      <c r="AZ8877" s="33" t="s">
        <v>229</v>
      </c>
      <c r="BA8877" s="33">
        <v>27.867741935483799</v>
      </c>
      <c r="BB8877" s="33">
        <v>9.03666666666666</v>
      </c>
      <c r="BC8877" s="33">
        <v>12</v>
      </c>
      <c r="BD8877" s="33">
        <v>85.967741935483801</v>
      </c>
    </row>
    <row r="8878" spans="47:57" x14ac:dyDescent="0.3">
      <c r="AU8878" s="33" t="s">
        <v>516</v>
      </c>
      <c r="AV8878" s="33">
        <v>96783</v>
      </c>
      <c r="AW8878" s="33" t="s">
        <v>185</v>
      </c>
      <c r="AX8878" s="33" t="s">
        <v>239</v>
      </c>
      <c r="AY8878" s="33" t="s">
        <v>13</v>
      </c>
      <c r="AZ8878" s="33" t="s">
        <v>240</v>
      </c>
      <c r="BA8878" s="33">
        <v>24.556451612903199</v>
      </c>
      <c r="BB8878" s="33">
        <v>12.2045454545454</v>
      </c>
      <c r="BC8878" s="33">
        <v>12</v>
      </c>
      <c r="BD8878" s="33">
        <v>77.25</v>
      </c>
      <c r="BE8878" s="33">
        <v>3.5</v>
      </c>
    </row>
    <row r="8879" spans="47:57" x14ac:dyDescent="0.3">
      <c r="AU8879" s="33" t="s">
        <v>516</v>
      </c>
      <c r="AV8879" s="33">
        <v>96257</v>
      </c>
      <c r="AW8879" s="33" t="s">
        <v>185</v>
      </c>
      <c r="AX8879" s="33" t="s">
        <v>236</v>
      </c>
      <c r="AY8879" s="33" t="s">
        <v>8</v>
      </c>
      <c r="AZ8879" s="33" t="s">
        <v>237</v>
      </c>
      <c r="BA8879" s="33">
        <v>25.1572580645161</v>
      </c>
      <c r="BB8879" s="33">
        <v>3.8913043478260798</v>
      </c>
      <c r="BC8879" s="33">
        <v>11</v>
      </c>
      <c r="BD8879" s="33">
        <v>89.919354838709594</v>
      </c>
    </row>
    <row r="8880" spans="47:57" x14ac:dyDescent="0.3">
      <c r="AU8880" s="33" t="s">
        <v>516</v>
      </c>
      <c r="AV8880" s="33">
        <v>96583</v>
      </c>
      <c r="AW8880" s="33" t="s">
        <v>185</v>
      </c>
      <c r="AX8880" s="33" t="s">
        <v>266</v>
      </c>
      <c r="AY8880" s="33" t="s">
        <v>21</v>
      </c>
      <c r="AZ8880" s="33" t="s">
        <v>267</v>
      </c>
      <c r="BA8880" s="33">
        <v>28.384677419354801</v>
      </c>
      <c r="BB8880" s="33">
        <v>5.2</v>
      </c>
      <c r="BC8880" s="33">
        <v>11</v>
      </c>
      <c r="BD8880" s="33">
        <v>83.975806451612897</v>
      </c>
      <c r="BE8880" s="33">
        <v>0</v>
      </c>
    </row>
    <row r="8881" spans="47:57" x14ac:dyDescent="0.3">
      <c r="AU8881" s="33" t="s">
        <v>516</v>
      </c>
      <c r="AV8881" s="33">
        <v>96207</v>
      </c>
      <c r="AW8881" s="33" t="s">
        <v>185</v>
      </c>
      <c r="AX8881" s="33" t="s">
        <v>262</v>
      </c>
      <c r="AY8881" s="33" t="s">
        <v>6</v>
      </c>
      <c r="AZ8881" s="33" t="s">
        <v>263</v>
      </c>
      <c r="BA8881" s="33">
        <v>23.480645161290301</v>
      </c>
      <c r="BB8881" s="33">
        <v>5.32</v>
      </c>
      <c r="BC8881" s="33">
        <v>11</v>
      </c>
      <c r="BD8881" s="33">
        <v>81.991935483870904</v>
      </c>
    </row>
    <row r="8882" spans="47:57" x14ac:dyDescent="0.3">
      <c r="AU8882" s="33" t="s">
        <v>516</v>
      </c>
      <c r="AV8882" s="33">
        <v>96221</v>
      </c>
      <c r="AW8882" s="33" t="s">
        <v>185</v>
      </c>
      <c r="AX8882" s="33" t="s">
        <v>206</v>
      </c>
      <c r="AY8882" s="33" t="s">
        <v>7</v>
      </c>
      <c r="AZ8882" s="33" t="s">
        <v>207</v>
      </c>
      <c r="BA8882" s="33">
        <v>28.261290322580599</v>
      </c>
      <c r="BB8882" s="33">
        <v>10.007142857142799</v>
      </c>
      <c r="BC8882" s="33">
        <v>11</v>
      </c>
      <c r="BD8882" s="33">
        <v>82.346774193548299</v>
      </c>
    </row>
    <row r="8883" spans="47:57" x14ac:dyDescent="0.3">
      <c r="AU8883" s="33" t="s">
        <v>516</v>
      </c>
      <c r="AV8883" s="33">
        <v>96565</v>
      </c>
      <c r="AW8883" s="33" t="s">
        <v>185</v>
      </c>
      <c r="AX8883" s="33" t="s">
        <v>213</v>
      </c>
      <c r="AY8883" s="33" t="s">
        <v>21</v>
      </c>
      <c r="AZ8883" s="33" t="s">
        <v>214</v>
      </c>
      <c r="BA8883" s="33">
        <v>28.162903225806399</v>
      </c>
      <c r="BB8883" s="33">
        <v>11.133333333333301</v>
      </c>
      <c r="BC8883" s="33">
        <v>11</v>
      </c>
      <c r="BD8883" s="33">
        <v>79.733870967741893</v>
      </c>
    </row>
    <row r="8884" spans="47:57" x14ac:dyDescent="0.3">
      <c r="AU8884" s="33" t="s">
        <v>516</v>
      </c>
      <c r="AV8884" s="33">
        <v>96753</v>
      </c>
      <c r="AW8884" s="33" t="s">
        <v>185</v>
      </c>
      <c r="AX8884" s="33" t="s">
        <v>208</v>
      </c>
      <c r="AY8884" s="33" t="s">
        <v>13</v>
      </c>
      <c r="AZ8884" s="33" t="s">
        <v>209</v>
      </c>
      <c r="BA8884" s="33">
        <v>26.986290322580601</v>
      </c>
      <c r="BB8884" s="33">
        <v>14.009523809523801</v>
      </c>
      <c r="BC8884" s="33">
        <v>11</v>
      </c>
      <c r="BD8884" s="33">
        <v>82.887096774193495</v>
      </c>
      <c r="BE8884" s="33">
        <v>1993.1290322580601</v>
      </c>
    </row>
    <row r="8885" spans="47:57" x14ac:dyDescent="0.3">
      <c r="AU8885" s="33" t="s">
        <v>516</v>
      </c>
      <c r="AV8885" s="33">
        <v>96535</v>
      </c>
      <c r="AW8885" s="33" t="s">
        <v>185</v>
      </c>
      <c r="AX8885" s="33" t="s">
        <v>231</v>
      </c>
      <c r="AY8885" s="33" t="s">
        <v>21</v>
      </c>
      <c r="AZ8885" s="33" t="s">
        <v>232</v>
      </c>
      <c r="BA8885" s="33">
        <v>28.125806451612899</v>
      </c>
      <c r="BB8885" s="33">
        <v>3.32903225806451</v>
      </c>
      <c r="BC8885" s="33">
        <v>10</v>
      </c>
      <c r="BD8885" s="33">
        <v>86.201612903225794</v>
      </c>
    </row>
    <row r="8886" spans="47:57" x14ac:dyDescent="0.3">
      <c r="AU8886" s="33" t="s">
        <v>516</v>
      </c>
      <c r="AV8886" s="33">
        <v>96793</v>
      </c>
      <c r="AW8886" s="33" t="s">
        <v>185</v>
      </c>
      <c r="AX8886" s="33" t="s">
        <v>250</v>
      </c>
      <c r="AY8886" s="33" t="s">
        <v>13</v>
      </c>
      <c r="AZ8886" s="33" t="s">
        <v>251</v>
      </c>
      <c r="BA8886" s="33">
        <v>28.5066666666666</v>
      </c>
      <c r="BB8886" s="33">
        <v>4.3250000000000002</v>
      </c>
      <c r="BC8886" s="33">
        <v>10</v>
      </c>
      <c r="BD8886" s="33">
        <v>76.516666666666595</v>
      </c>
    </row>
    <row r="8887" spans="47:57" x14ac:dyDescent="0.3">
      <c r="AU8887" s="33" t="s">
        <v>516</v>
      </c>
      <c r="AV8887" s="33">
        <v>96805</v>
      </c>
      <c r="AW8887" s="33" t="s">
        <v>185</v>
      </c>
      <c r="AX8887" s="33" t="s">
        <v>264</v>
      </c>
      <c r="AY8887" s="33" t="s">
        <v>14</v>
      </c>
      <c r="AZ8887" s="33" t="s">
        <v>265</v>
      </c>
      <c r="BA8887" s="33">
        <v>27.754838709677401</v>
      </c>
      <c r="BB8887" s="33">
        <v>10.45</v>
      </c>
      <c r="BC8887" s="33">
        <v>10</v>
      </c>
      <c r="BD8887" s="33">
        <v>81.790322580645096</v>
      </c>
      <c r="BE8887" s="33">
        <v>0</v>
      </c>
    </row>
    <row r="8888" spans="47:57" x14ac:dyDescent="0.3">
      <c r="AU8888" s="33" t="s">
        <v>516</v>
      </c>
      <c r="AV8888" s="33">
        <v>96293</v>
      </c>
      <c r="AW8888" s="33" t="s">
        <v>185</v>
      </c>
      <c r="AX8888" s="33" t="s">
        <v>211</v>
      </c>
      <c r="AY8888" s="33" t="s">
        <v>9</v>
      </c>
      <c r="AZ8888" s="33" t="s">
        <v>212</v>
      </c>
      <c r="BA8888" s="33">
        <v>29.187903225806402</v>
      </c>
      <c r="BB8888" s="33">
        <v>15.3</v>
      </c>
      <c r="BC8888" s="33">
        <v>10</v>
      </c>
      <c r="BD8888" s="33">
        <v>81.241935483870904</v>
      </c>
    </row>
    <row r="8889" spans="47:57" x14ac:dyDescent="0.3">
      <c r="AU8889" s="33" t="s">
        <v>516</v>
      </c>
      <c r="AV8889" s="33">
        <v>96733</v>
      </c>
      <c r="AW8889" s="33" t="s">
        <v>185</v>
      </c>
      <c r="AX8889" s="33" t="s">
        <v>233</v>
      </c>
      <c r="AY8889" s="33" t="s">
        <v>17</v>
      </c>
      <c r="AZ8889" s="33" t="s">
        <v>222</v>
      </c>
      <c r="BA8889" s="33">
        <v>28.993548387096698</v>
      </c>
      <c r="BB8889" s="33">
        <v>7.5666666666666602</v>
      </c>
      <c r="BC8889" s="33">
        <v>9</v>
      </c>
      <c r="BD8889" s="33">
        <v>83.258064516128997</v>
      </c>
      <c r="BE8889" s="33">
        <v>1317.5161290322501</v>
      </c>
    </row>
    <row r="8890" spans="47:57" x14ac:dyDescent="0.3">
      <c r="AU8890" s="33" t="s">
        <v>516</v>
      </c>
      <c r="AV8890" s="33">
        <v>96291</v>
      </c>
      <c r="AW8890" s="33" t="s">
        <v>185</v>
      </c>
      <c r="AX8890" s="33" t="s">
        <v>199</v>
      </c>
      <c r="AY8890" s="33" t="s">
        <v>9</v>
      </c>
      <c r="AZ8890" s="33" t="s">
        <v>200</v>
      </c>
      <c r="BA8890" s="33">
        <v>27.897580645161199</v>
      </c>
      <c r="BB8890" s="33">
        <v>10.97</v>
      </c>
      <c r="BC8890" s="33">
        <v>9</v>
      </c>
      <c r="BD8890" s="33">
        <v>82.669354838709594</v>
      </c>
    </row>
    <row r="8891" spans="47:57" x14ac:dyDescent="0.3">
      <c r="AU8891" s="33" t="s">
        <v>516</v>
      </c>
      <c r="AV8891" s="33">
        <v>96225</v>
      </c>
      <c r="AW8891" s="33" t="s">
        <v>185</v>
      </c>
      <c r="AX8891" s="33" t="s">
        <v>515</v>
      </c>
      <c r="AY8891" s="33" t="s">
        <v>7</v>
      </c>
      <c r="AZ8891" s="33" t="s">
        <v>207</v>
      </c>
      <c r="BA8891" s="33">
        <v>28.626249999999999</v>
      </c>
      <c r="BB8891" s="33">
        <v>12.06</v>
      </c>
      <c r="BC8891" s="33">
        <v>9</v>
      </c>
      <c r="BD8891" s="33">
        <v>82.525000000000006</v>
      </c>
    </row>
    <row r="8892" spans="47:57" x14ac:dyDescent="0.3">
      <c r="AU8892" s="33" t="s">
        <v>516</v>
      </c>
      <c r="AV8892" s="33">
        <v>96253</v>
      </c>
      <c r="AW8892" s="33" t="s">
        <v>185</v>
      </c>
      <c r="AX8892" s="33" t="s">
        <v>223</v>
      </c>
      <c r="AY8892" s="33" t="s">
        <v>8</v>
      </c>
      <c r="AZ8892" s="33" t="s">
        <v>224</v>
      </c>
      <c r="BA8892" s="33">
        <v>28.117741935483799</v>
      </c>
      <c r="BB8892" s="33">
        <v>2.54285714285714</v>
      </c>
      <c r="BC8892" s="33">
        <v>8</v>
      </c>
      <c r="BD8892" s="33">
        <v>82.564516129032199</v>
      </c>
    </row>
    <row r="8893" spans="47:57" x14ac:dyDescent="0.3">
      <c r="AU8893" s="33" t="s">
        <v>516</v>
      </c>
      <c r="AV8893" s="33">
        <v>96255</v>
      </c>
      <c r="AW8893" s="33" t="s">
        <v>185</v>
      </c>
      <c r="AX8893" s="33" t="s">
        <v>247</v>
      </c>
      <c r="AY8893" s="33" t="s">
        <v>8</v>
      </c>
      <c r="AZ8893" s="33" t="s">
        <v>224</v>
      </c>
      <c r="BA8893" s="33">
        <v>28.2524193548387</v>
      </c>
      <c r="BB8893" s="33">
        <v>4.2</v>
      </c>
      <c r="BC8893" s="33">
        <v>8</v>
      </c>
      <c r="BD8893" s="33">
        <v>81.459677419354804</v>
      </c>
      <c r="BE8893" s="33">
        <v>1638.22580645161</v>
      </c>
    </row>
    <row r="8894" spans="47:57" x14ac:dyDescent="0.3">
      <c r="AU8894" s="33" t="s">
        <v>516</v>
      </c>
      <c r="AV8894" s="33">
        <v>96735</v>
      </c>
      <c r="AW8894" s="33" t="s">
        <v>185</v>
      </c>
      <c r="AX8894" s="33" t="s">
        <v>230</v>
      </c>
      <c r="AY8894" s="33" t="s">
        <v>17</v>
      </c>
      <c r="AZ8894" s="33" t="s">
        <v>197</v>
      </c>
      <c r="BA8894" s="33">
        <v>29.109677419354799</v>
      </c>
      <c r="BB8894" s="33">
        <v>2.5814814814814802</v>
      </c>
      <c r="BC8894" s="33">
        <v>7</v>
      </c>
      <c r="BD8894" s="33">
        <v>78.322580645161196</v>
      </c>
    </row>
    <row r="8895" spans="47:57" x14ac:dyDescent="0.3">
      <c r="AU8895" s="33" t="s">
        <v>516</v>
      </c>
      <c r="AV8895" s="33">
        <v>96739</v>
      </c>
      <c r="AW8895" s="33" t="s">
        <v>185</v>
      </c>
      <c r="AX8895" s="33" t="s">
        <v>243</v>
      </c>
      <c r="AY8895" s="33" t="s">
        <v>17</v>
      </c>
      <c r="AZ8895" s="33" t="s">
        <v>244</v>
      </c>
      <c r="BA8895" s="33">
        <v>27.693548387096701</v>
      </c>
      <c r="BB8895" s="33">
        <v>2.7103448275862001</v>
      </c>
      <c r="BC8895" s="33">
        <v>7</v>
      </c>
      <c r="BD8895" s="33">
        <v>82.209677419354804</v>
      </c>
      <c r="BE8895" s="33">
        <v>2.1875</v>
      </c>
    </row>
    <row r="8896" spans="47:57" x14ac:dyDescent="0.3">
      <c r="AU8896" s="33" t="s">
        <v>516</v>
      </c>
      <c r="AV8896" s="33">
        <v>96837</v>
      </c>
      <c r="AW8896" s="33" t="s">
        <v>185</v>
      </c>
      <c r="AX8896" s="33" t="s">
        <v>210</v>
      </c>
      <c r="AY8896" s="33" t="s">
        <v>14</v>
      </c>
      <c r="AZ8896" s="33" t="s">
        <v>204</v>
      </c>
      <c r="BA8896" s="33">
        <v>28.683064516129001</v>
      </c>
      <c r="BB8896" s="33">
        <v>3.54285714285714</v>
      </c>
      <c r="BC8896" s="33">
        <v>7</v>
      </c>
      <c r="BD8896" s="33">
        <v>73.661290322580598</v>
      </c>
    </row>
    <row r="8897" spans="47:57" x14ac:dyDescent="0.3">
      <c r="AU8897" s="33" t="s">
        <v>516</v>
      </c>
      <c r="AV8897" s="33">
        <v>99992</v>
      </c>
      <c r="AW8897" s="33" t="s">
        <v>185</v>
      </c>
      <c r="AX8897" s="33" t="s">
        <v>221</v>
      </c>
      <c r="AY8897" s="33" t="s">
        <v>17</v>
      </c>
      <c r="AZ8897" s="33" t="s">
        <v>222</v>
      </c>
      <c r="BA8897" s="33">
        <v>28.991129032258002</v>
      </c>
      <c r="BB8897" s="33">
        <v>6.8380952380952298</v>
      </c>
      <c r="BC8897" s="33">
        <v>7</v>
      </c>
      <c r="BD8897" s="33">
        <v>77.943548387096698</v>
      </c>
    </row>
    <row r="8898" spans="47:57" x14ac:dyDescent="0.3">
      <c r="AU8898" s="33" t="s">
        <v>516</v>
      </c>
      <c r="AV8898" s="33">
        <v>96807</v>
      </c>
      <c r="AW8898" s="33" t="s">
        <v>185</v>
      </c>
      <c r="AX8898" s="33" t="s">
        <v>268</v>
      </c>
      <c r="AY8898" s="33" t="s">
        <v>14</v>
      </c>
      <c r="AZ8898" s="33" t="s">
        <v>269</v>
      </c>
      <c r="BB8898" s="33">
        <v>10.8266666666666</v>
      </c>
      <c r="BC8898" s="33">
        <v>7</v>
      </c>
    </row>
    <row r="8899" spans="47:57" x14ac:dyDescent="0.3">
      <c r="AU8899" s="33" t="s">
        <v>516</v>
      </c>
      <c r="AV8899" s="33">
        <v>99921</v>
      </c>
      <c r="AW8899" s="33" t="s">
        <v>185</v>
      </c>
      <c r="AX8899" s="33" t="s">
        <v>509</v>
      </c>
      <c r="AY8899" s="33" t="s">
        <v>9</v>
      </c>
      <c r="AZ8899" s="33" t="s">
        <v>510</v>
      </c>
      <c r="BA8899" s="33">
        <v>21.943548387096701</v>
      </c>
      <c r="BB8899" s="33">
        <v>13.7875</v>
      </c>
      <c r="BC8899" s="33">
        <v>7</v>
      </c>
      <c r="BD8899" s="33">
        <v>90.443548387096698</v>
      </c>
    </row>
    <row r="8900" spans="47:57" x14ac:dyDescent="0.3">
      <c r="AU8900" s="33" t="s">
        <v>516</v>
      </c>
      <c r="AV8900" s="33">
        <v>96791</v>
      </c>
      <c r="AW8900" s="33" t="s">
        <v>185</v>
      </c>
      <c r="AX8900" s="33" t="s">
        <v>226</v>
      </c>
      <c r="AY8900" s="33" t="s">
        <v>13</v>
      </c>
      <c r="AZ8900" s="33" t="s">
        <v>227</v>
      </c>
      <c r="BA8900" s="33">
        <v>28.0427419354838</v>
      </c>
      <c r="BB8900" s="33">
        <v>1.33214285714285</v>
      </c>
      <c r="BC8900" s="33">
        <v>6</v>
      </c>
      <c r="BD8900" s="33">
        <v>79.370967741935402</v>
      </c>
    </row>
    <row r="8901" spans="47:57" x14ac:dyDescent="0.3">
      <c r="AU8901" s="33" t="s">
        <v>516</v>
      </c>
      <c r="AV8901" s="33">
        <v>96615</v>
      </c>
      <c r="AW8901" s="33" t="s">
        <v>185</v>
      </c>
      <c r="AX8901" s="33" t="s">
        <v>252</v>
      </c>
      <c r="AY8901" s="33" t="s">
        <v>21</v>
      </c>
      <c r="AZ8901" s="33" t="s">
        <v>253</v>
      </c>
      <c r="BA8901" s="33">
        <v>28.9758064516129</v>
      </c>
      <c r="BB8901" s="33">
        <v>2.0307692307692302</v>
      </c>
      <c r="BC8901" s="33">
        <v>6</v>
      </c>
      <c r="BD8901" s="33">
        <v>80.588709677419303</v>
      </c>
    </row>
    <row r="8902" spans="47:57" x14ac:dyDescent="0.3">
      <c r="AU8902" s="33" t="s">
        <v>516</v>
      </c>
      <c r="AV8902" s="33">
        <v>96855</v>
      </c>
      <c r="AW8902" s="33" t="s">
        <v>185</v>
      </c>
      <c r="AX8902" s="33" t="s">
        <v>198</v>
      </c>
      <c r="AY8902" s="33" t="s">
        <v>15</v>
      </c>
      <c r="AZ8902" s="33" t="s">
        <v>189</v>
      </c>
      <c r="BA8902" s="33">
        <v>26.4975806451612</v>
      </c>
      <c r="BB8902" s="33">
        <v>2.59032258064516</v>
      </c>
      <c r="BC8902" s="33">
        <v>6</v>
      </c>
      <c r="BD8902" s="33">
        <v>86.209677419354804</v>
      </c>
    </row>
    <row r="8903" spans="47:57" x14ac:dyDescent="0.3">
      <c r="AU8903" s="33" t="s">
        <v>516</v>
      </c>
      <c r="AV8903" s="33">
        <v>96835</v>
      </c>
      <c r="AW8903" s="33" t="s">
        <v>185</v>
      </c>
      <c r="AX8903" s="33" t="s">
        <v>203</v>
      </c>
      <c r="AY8903" s="33" t="s">
        <v>14</v>
      </c>
      <c r="AZ8903" s="33" t="s">
        <v>204</v>
      </c>
      <c r="BA8903" s="33">
        <v>28.8354838709677</v>
      </c>
      <c r="BB8903" s="33">
        <v>3.5774193548387001</v>
      </c>
      <c r="BC8903" s="33">
        <v>6</v>
      </c>
      <c r="BD8903" s="33">
        <v>76.016129032257993</v>
      </c>
      <c r="BE8903" s="33">
        <v>5</v>
      </c>
    </row>
    <row r="8904" spans="47:57" x14ac:dyDescent="0.3">
      <c r="AU8904" s="33" t="s">
        <v>516</v>
      </c>
      <c r="AV8904" s="33">
        <v>96839</v>
      </c>
      <c r="AW8904" s="33" t="s">
        <v>185</v>
      </c>
      <c r="AX8904" s="33" t="s">
        <v>205</v>
      </c>
      <c r="AY8904" s="33" t="s">
        <v>14</v>
      </c>
      <c r="AZ8904" s="33" t="s">
        <v>204</v>
      </c>
      <c r="BA8904" s="33">
        <v>28.685483870967701</v>
      </c>
      <c r="BB8904" s="33">
        <v>4.6124999999999998</v>
      </c>
      <c r="BC8904" s="33">
        <v>6</v>
      </c>
      <c r="BD8904" s="33">
        <v>72.290322580645096</v>
      </c>
    </row>
    <row r="8905" spans="47:57" x14ac:dyDescent="0.3">
      <c r="AU8905" s="33" t="s">
        <v>516</v>
      </c>
      <c r="AV8905" s="33">
        <v>96851</v>
      </c>
      <c r="AW8905" s="33" t="s">
        <v>185</v>
      </c>
      <c r="AX8905" s="33" t="s">
        <v>188</v>
      </c>
      <c r="AY8905" s="33" t="s">
        <v>15</v>
      </c>
      <c r="AZ8905" s="33" t="s">
        <v>189</v>
      </c>
      <c r="BA8905" s="33">
        <v>26.607258064516099</v>
      </c>
      <c r="BB8905" s="33">
        <v>4.67</v>
      </c>
      <c r="BC8905" s="33">
        <v>6</v>
      </c>
      <c r="BD8905" s="33">
        <v>79.379032258064498</v>
      </c>
    </row>
    <row r="8906" spans="47:57" x14ac:dyDescent="0.3">
      <c r="AU8906" s="33" t="s">
        <v>516</v>
      </c>
      <c r="AV8906" s="33">
        <v>96581</v>
      </c>
      <c r="AW8906" s="33" t="s">
        <v>185</v>
      </c>
      <c r="AX8906" s="33" t="s">
        <v>215</v>
      </c>
      <c r="AY8906" s="33" t="s">
        <v>21</v>
      </c>
      <c r="AZ8906" s="33" t="s">
        <v>216</v>
      </c>
      <c r="BA8906" s="33">
        <v>28.004032258064498</v>
      </c>
      <c r="BB8906" s="33">
        <v>5.0416666666666599</v>
      </c>
      <c r="BC8906" s="33">
        <v>6</v>
      </c>
      <c r="BD8906" s="33">
        <v>83.637096774193495</v>
      </c>
    </row>
    <row r="8907" spans="47:57" x14ac:dyDescent="0.3">
      <c r="AU8907" s="33" t="s">
        <v>516</v>
      </c>
      <c r="AV8907" s="33">
        <v>96745</v>
      </c>
      <c r="AW8907" s="33" t="s">
        <v>185</v>
      </c>
      <c r="AX8907" s="33" t="s">
        <v>192</v>
      </c>
      <c r="AY8907" s="33" t="s">
        <v>12</v>
      </c>
      <c r="AZ8907" s="33" t="s">
        <v>193</v>
      </c>
      <c r="BA8907" s="33">
        <v>29.342741935483801</v>
      </c>
      <c r="BB8907" s="33">
        <v>5.31</v>
      </c>
      <c r="BC8907" s="33">
        <v>6</v>
      </c>
      <c r="BD8907" s="33">
        <v>76.459677419354804</v>
      </c>
    </row>
    <row r="8908" spans="47:57" x14ac:dyDescent="0.3">
      <c r="AU8908" s="33" t="s">
        <v>516</v>
      </c>
      <c r="AV8908" s="33">
        <v>96741</v>
      </c>
      <c r="AW8908" s="33" t="s">
        <v>185</v>
      </c>
      <c r="AX8908" s="33" t="s">
        <v>190</v>
      </c>
      <c r="AY8908" s="33" t="s">
        <v>12</v>
      </c>
      <c r="AZ8908" s="33" t="s">
        <v>191</v>
      </c>
      <c r="BA8908" s="33">
        <v>29.575806451612898</v>
      </c>
      <c r="BB8908" s="33">
        <v>6.9235294117646999</v>
      </c>
      <c r="BC8908" s="33">
        <v>6</v>
      </c>
      <c r="BD8908" s="33">
        <v>77.709677419354804</v>
      </c>
    </row>
    <row r="8909" spans="47:57" x14ac:dyDescent="0.3">
      <c r="AU8909" s="33" t="s">
        <v>516</v>
      </c>
      <c r="AV8909" s="33">
        <v>96797</v>
      </c>
      <c r="AW8909" s="33" t="s">
        <v>185</v>
      </c>
      <c r="AX8909" s="33" t="s">
        <v>258</v>
      </c>
      <c r="AY8909" s="33" t="s">
        <v>14</v>
      </c>
      <c r="AZ8909" s="33" t="s">
        <v>259</v>
      </c>
      <c r="BA8909" s="33">
        <v>28.528225806451601</v>
      </c>
      <c r="BB8909" s="33">
        <v>2.46086956521739</v>
      </c>
      <c r="BC8909" s="33">
        <v>5</v>
      </c>
      <c r="BD8909" s="33">
        <v>77.330645161290306</v>
      </c>
      <c r="BE8909" s="33">
        <v>1628.23076923076</v>
      </c>
    </row>
    <row r="8910" spans="47:57" x14ac:dyDescent="0.3">
      <c r="AU8910" s="33" t="s">
        <v>516</v>
      </c>
      <c r="AV8910" s="33">
        <v>96859</v>
      </c>
      <c r="AW8910" s="33" t="s">
        <v>185</v>
      </c>
      <c r="AX8910" s="33" t="s">
        <v>482</v>
      </c>
      <c r="AY8910" s="33" t="s">
        <v>15</v>
      </c>
      <c r="AZ8910" s="33" t="s">
        <v>483</v>
      </c>
      <c r="BA8910" s="33">
        <v>26.9258064516129</v>
      </c>
      <c r="BB8910" s="33">
        <v>3.8727272727272699</v>
      </c>
      <c r="BC8910" s="33">
        <v>4</v>
      </c>
      <c r="BD8910" s="33">
        <v>83.266129032257993</v>
      </c>
      <c r="BE8910" s="33">
        <v>33.285714285714199</v>
      </c>
    </row>
    <row r="8911" spans="47:57" x14ac:dyDescent="0.3">
      <c r="AU8911" s="33" t="s">
        <v>516</v>
      </c>
      <c r="AV8911" s="33">
        <v>96749</v>
      </c>
      <c r="AW8911" s="33" t="s">
        <v>185</v>
      </c>
      <c r="AX8911" s="33" t="s">
        <v>196</v>
      </c>
      <c r="AY8911" s="33" t="s">
        <v>17</v>
      </c>
      <c r="AZ8911" s="33" t="s">
        <v>197</v>
      </c>
      <c r="BA8911" s="33">
        <v>28.435483870967701</v>
      </c>
      <c r="BB8911" s="33">
        <v>1.06153846153846</v>
      </c>
      <c r="BC8911" s="33">
        <v>3</v>
      </c>
      <c r="BD8911" s="33">
        <v>78.185483870967701</v>
      </c>
    </row>
    <row r="8912" spans="47:57" x14ac:dyDescent="0.3">
      <c r="AU8912" s="33" t="s">
        <v>516</v>
      </c>
      <c r="AV8912" s="33">
        <v>96737</v>
      </c>
      <c r="AW8912" s="33" t="s">
        <v>185</v>
      </c>
      <c r="AX8912" s="33" t="s">
        <v>256</v>
      </c>
      <c r="AY8912" s="33" t="s">
        <v>17</v>
      </c>
      <c r="AZ8912" s="33" t="s">
        <v>257</v>
      </c>
      <c r="BA8912" s="33">
        <v>28.503225806451599</v>
      </c>
      <c r="BB8912" s="33">
        <v>2.3827586206896498</v>
      </c>
      <c r="BC8912" s="33">
        <v>3</v>
      </c>
      <c r="BD8912" s="33">
        <v>79.491935483870904</v>
      </c>
    </row>
    <row r="8913" spans="47:57" x14ac:dyDescent="0.3">
      <c r="AU8913" s="33" t="s">
        <v>516</v>
      </c>
      <c r="AV8913" s="33">
        <v>96509</v>
      </c>
      <c r="AW8913" s="33" t="s">
        <v>270</v>
      </c>
      <c r="AX8913" s="33" t="s">
        <v>351</v>
      </c>
      <c r="AY8913" s="33" t="s">
        <v>25</v>
      </c>
      <c r="AZ8913" s="33" t="s">
        <v>352</v>
      </c>
      <c r="BA8913" s="33">
        <v>28.365833333333299</v>
      </c>
      <c r="BB8913" s="33">
        <v>16.779310344827501</v>
      </c>
      <c r="BC8913" s="33">
        <v>22</v>
      </c>
      <c r="BD8913" s="33">
        <v>84.05</v>
      </c>
    </row>
    <row r="8914" spans="47:57" x14ac:dyDescent="0.3">
      <c r="AU8914" s="33" t="s">
        <v>516</v>
      </c>
      <c r="AV8914" s="33">
        <v>96505</v>
      </c>
      <c r="AW8914" s="33" t="s">
        <v>270</v>
      </c>
      <c r="AX8914" s="33" t="s">
        <v>334</v>
      </c>
      <c r="AY8914" s="33" t="s">
        <v>25</v>
      </c>
      <c r="AZ8914" s="33" t="s">
        <v>335</v>
      </c>
      <c r="BA8914" s="33">
        <v>23.474193548386999</v>
      </c>
      <c r="BB8914" s="33">
        <v>7.5227272727272698</v>
      </c>
      <c r="BC8914" s="33">
        <v>18</v>
      </c>
      <c r="BD8914" s="33">
        <v>82.693548387096698</v>
      </c>
    </row>
    <row r="8915" spans="47:57" x14ac:dyDescent="0.3">
      <c r="AU8915" s="33" t="s">
        <v>516</v>
      </c>
      <c r="AV8915" s="33">
        <v>96503</v>
      </c>
      <c r="AW8915" s="33" t="s">
        <v>270</v>
      </c>
      <c r="AX8915" s="33" t="s">
        <v>348</v>
      </c>
      <c r="AY8915" s="33" t="s">
        <v>25</v>
      </c>
      <c r="AZ8915" s="33" t="s">
        <v>335</v>
      </c>
      <c r="BA8915" s="33">
        <v>28.227419354838698</v>
      </c>
      <c r="BB8915" s="33">
        <v>9.4633333333333294</v>
      </c>
      <c r="BC8915" s="33">
        <v>18</v>
      </c>
      <c r="BD8915" s="33">
        <v>84.330645161290306</v>
      </c>
    </row>
    <row r="8916" spans="47:57" x14ac:dyDescent="0.3">
      <c r="AU8916" s="33" t="s">
        <v>516</v>
      </c>
      <c r="AV8916" s="33">
        <v>96633</v>
      </c>
      <c r="AW8916" s="33" t="s">
        <v>270</v>
      </c>
      <c r="AX8916" s="33" t="s">
        <v>319</v>
      </c>
      <c r="AY8916" s="33" t="s">
        <v>24</v>
      </c>
      <c r="AZ8916" s="33" t="s">
        <v>320</v>
      </c>
      <c r="BA8916" s="33">
        <v>27.865833333333299</v>
      </c>
      <c r="BB8916" s="33">
        <v>10.077777777777699</v>
      </c>
      <c r="BC8916" s="33">
        <v>18</v>
      </c>
      <c r="BD8916" s="33">
        <v>84.6</v>
      </c>
    </row>
    <row r="8917" spans="47:57" x14ac:dyDescent="0.3">
      <c r="AU8917" s="33" t="s">
        <v>516</v>
      </c>
      <c r="AV8917" s="33">
        <v>96607</v>
      </c>
      <c r="AW8917" s="33" t="s">
        <v>270</v>
      </c>
      <c r="AX8917" s="33" t="s">
        <v>349</v>
      </c>
      <c r="AY8917" s="33" t="s">
        <v>24</v>
      </c>
      <c r="AZ8917" s="33" t="s">
        <v>350</v>
      </c>
      <c r="BA8917" s="33">
        <v>27.095161290322501</v>
      </c>
      <c r="BB8917" s="33">
        <v>6.7923076923076904</v>
      </c>
      <c r="BC8917" s="33">
        <v>17</v>
      </c>
      <c r="BD8917" s="33">
        <v>88</v>
      </c>
      <c r="BE8917" s="33">
        <v>0</v>
      </c>
    </row>
    <row r="8918" spans="47:57" x14ac:dyDescent="0.3">
      <c r="AU8918" s="33" t="s">
        <v>516</v>
      </c>
      <c r="AV8918" s="33">
        <v>96529</v>
      </c>
      <c r="AW8918" s="33" t="s">
        <v>270</v>
      </c>
      <c r="AX8918" s="33" t="s">
        <v>295</v>
      </c>
      <c r="AY8918" s="33" t="s">
        <v>24</v>
      </c>
      <c r="AZ8918" s="33" t="s">
        <v>296</v>
      </c>
      <c r="BA8918" s="33">
        <v>27.515322580645101</v>
      </c>
      <c r="BB8918" s="33">
        <v>13.656000000000001</v>
      </c>
      <c r="BC8918" s="33">
        <v>16</v>
      </c>
      <c r="BD8918" s="33">
        <v>87.274193548387004</v>
      </c>
    </row>
    <row r="8919" spans="47:57" x14ac:dyDescent="0.3">
      <c r="AU8919" s="33" t="s">
        <v>516</v>
      </c>
      <c r="AV8919" s="33">
        <v>96525</v>
      </c>
      <c r="AW8919" s="33" t="s">
        <v>270</v>
      </c>
      <c r="AX8919" s="33" t="s">
        <v>301</v>
      </c>
      <c r="AY8919" s="33" t="s">
        <v>25</v>
      </c>
      <c r="AZ8919" s="33" t="s">
        <v>302</v>
      </c>
      <c r="BA8919" s="33">
        <v>27.821666666666601</v>
      </c>
      <c r="BB8919" s="33">
        <v>13.943478260869499</v>
      </c>
      <c r="BC8919" s="33">
        <v>16</v>
      </c>
      <c r="BD8919" s="33">
        <v>84.9583333333333</v>
      </c>
      <c r="BE8919" s="33">
        <v>1.3333333333333299</v>
      </c>
    </row>
    <row r="8920" spans="47:57" x14ac:dyDescent="0.3">
      <c r="AU8920" s="33" t="s">
        <v>516</v>
      </c>
      <c r="AV8920" s="33">
        <v>96653</v>
      </c>
      <c r="AW8920" s="33" t="s">
        <v>270</v>
      </c>
      <c r="AX8920" s="33" t="s">
        <v>342</v>
      </c>
      <c r="AY8920" s="33" t="s">
        <v>22</v>
      </c>
      <c r="AZ8920" s="33" t="s">
        <v>343</v>
      </c>
      <c r="BA8920" s="33">
        <v>28.0854838709677</v>
      </c>
      <c r="BB8920" s="33">
        <v>7.04</v>
      </c>
      <c r="BC8920" s="33">
        <v>14</v>
      </c>
      <c r="BD8920" s="33">
        <v>84.798387096774107</v>
      </c>
    </row>
    <row r="8921" spans="47:57" x14ac:dyDescent="0.3">
      <c r="AU8921" s="33" t="s">
        <v>516</v>
      </c>
      <c r="AV8921" s="33">
        <v>96685</v>
      </c>
      <c r="AW8921" s="33" t="s">
        <v>270</v>
      </c>
      <c r="AX8921" s="33" t="s">
        <v>299</v>
      </c>
      <c r="AY8921" s="33" t="s">
        <v>23</v>
      </c>
      <c r="AZ8921" s="33" t="s">
        <v>300</v>
      </c>
      <c r="BA8921" s="33">
        <v>27.699074074074002</v>
      </c>
      <c r="BB8921" s="33">
        <v>5.0750000000000002</v>
      </c>
      <c r="BC8921" s="33">
        <v>12</v>
      </c>
      <c r="BD8921" s="33">
        <v>82.6388888888888</v>
      </c>
      <c r="BE8921" s="33">
        <v>8.5</v>
      </c>
    </row>
    <row r="8922" spans="47:57" x14ac:dyDescent="0.3">
      <c r="AU8922" s="33" t="s">
        <v>516</v>
      </c>
      <c r="AV8922" s="33">
        <v>96595</v>
      </c>
      <c r="AW8922" s="33" t="s">
        <v>270</v>
      </c>
      <c r="AX8922" s="33" t="s">
        <v>330</v>
      </c>
      <c r="AY8922" s="33" t="s">
        <v>22</v>
      </c>
      <c r="AZ8922" s="33" t="s">
        <v>331</v>
      </c>
      <c r="BA8922" s="33">
        <v>27.943548387096701</v>
      </c>
      <c r="BB8922" s="33">
        <v>7.0241379310344803</v>
      </c>
      <c r="BC8922" s="33">
        <v>12</v>
      </c>
      <c r="BD8922" s="33">
        <v>85.306451612903203</v>
      </c>
    </row>
    <row r="8923" spans="47:57" x14ac:dyDescent="0.3">
      <c r="AU8923" s="33" t="s">
        <v>516</v>
      </c>
      <c r="AV8923" s="33">
        <v>96655</v>
      </c>
      <c r="AW8923" s="33" t="s">
        <v>270</v>
      </c>
      <c r="AX8923" s="33" t="s">
        <v>285</v>
      </c>
      <c r="AY8923" s="33" t="s">
        <v>22</v>
      </c>
      <c r="AZ8923" s="33" t="s">
        <v>286</v>
      </c>
      <c r="BA8923" s="33">
        <v>28.4016666666666</v>
      </c>
      <c r="BB8923" s="33">
        <v>4.3333333333333304</v>
      </c>
      <c r="BC8923" s="33">
        <v>11</v>
      </c>
      <c r="BD8923" s="33">
        <v>80.108333333333306</v>
      </c>
      <c r="BE8923" s="33">
        <v>1800</v>
      </c>
    </row>
    <row r="8924" spans="47:57" x14ac:dyDescent="0.3">
      <c r="AU8924" s="33" t="s">
        <v>516</v>
      </c>
      <c r="AV8924" s="33">
        <v>96645</v>
      </c>
      <c r="AW8924" s="33" t="s">
        <v>270</v>
      </c>
      <c r="AX8924" s="33" t="s">
        <v>340</v>
      </c>
      <c r="AY8924" s="33" t="s">
        <v>22</v>
      </c>
      <c r="AZ8924" s="33" t="s">
        <v>341</v>
      </c>
      <c r="BA8924" s="33">
        <v>27.8274193548387</v>
      </c>
      <c r="BB8924" s="33">
        <v>6.4259259259259203</v>
      </c>
      <c r="BC8924" s="33">
        <v>11</v>
      </c>
      <c r="BD8924" s="33">
        <v>83.846774193548299</v>
      </c>
    </row>
    <row r="8925" spans="47:57" x14ac:dyDescent="0.3">
      <c r="AU8925" s="33" t="s">
        <v>516</v>
      </c>
      <c r="AV8925" s="33">
        <v>96687</v>
      </c>
      <c r="AW8925" s="33" t="s">
        <v>270</v>
      </c>
      <c r="AX8925" s="33" t="s">
        <v>306</v>
      </c>
      <c r="AY8925" s="33" t="s">
        <v>23</v>
      </c>
      <c r="AZ8925" s="33" t="s">
        <v>307</v>
      </c>
      <c r="BB8925" s="33">
        <v>7.02</v>
      </c>
      <c r="BC8925" s="33">
        <v>11</v>
      </c>
      <c r="BE8925" s="33">
        <v>990.29032258064501</v>
      </c>
    </row>
    <row r="8926" spans="47:57" x14ac:dyDescent="0.3">
      <c r="AU8926" s="33" t="s">
        <v>516</v>
      </c>
      <c r="AV8926" s="33">
        <v>96925</v>
      </c>
      <c r="AW8926" s="33" t="s">
        <v>270</v>
      </c>
      <c r="AX8926" s="33" t="s">
        <v>271</v>
      </c>
      <c r="AY8926" s="33" t="s">
        <v>16</v>
      </c>
      <c r="AZ8926" s="33" t="s">
        <v>272</v>
      </c>
      <c r="BA8926" s="33">
        <v>28.750806451612899</v>
      </c>
      <c r="BB8926" s="33">
        <v>8.1269230769230703</v>
      </c>
      <c r="BC8926" s="33">
        <v>11</v>
      </c>
      <c r="BD8926" s="33">
        <v>80.298387096774107</v>
      </c>
    </row>
    <row r="8927" spans="47:57" x14ac:dyDescent="0.3">
      <c r="AU8927" s="33" t="s">
        <v>516</v>
      </c>
      <c r="AV8927" s="33">
        <v>96651</v>
      </c>
      <c r="AW8927" s="33" t="s">
        <v>270</v>
      </c>
      <c r="AX8927" s="33" t="s">
        <v>332</v>
      </c>
      <c r="AY8927" s="33" t="s">
        <v>22</v>
      </c>
      <c r="AZ8927" s="33" t="s">
        <v>333</v>
      </c>
      <c r="BA8927" s="33">
        <v>27.8088709677419</v>
      </c>
      <c r="BB8927" s="33">
        <v>12.1736842105263</v>
      </c>
      <c r="BC8927" s="33">
        <v>11</v>
      </c>
      <c r="BD8927" s="33">
        <v>84.943548387096698</v>
      </c>
    </row>
    <row r="8928" spans="47:57" x14ac:dyDescent="0.3">
      <c r="AU8928" s="33" t="s">
        <v>516</v>
      </c>
      <c r="AV8928" s="33">
        <v>96695</v>
      </c>
      <c r="AW8928" s="33" t="s">
        <v>270</v>
      </c>
      <c r="AX8928" s="33" t="s">
        <v>338</v>
      </c>
      <c r="AY8928" s="33" t="s">
        <v>23</v>
      </c>
      <c r="AZ8928" s="33" t="s">
        <v>339</v>
      </c>
      <c r="BA8928" s="33">
        <v>27.344166666666599</v>
      </c>
      <c r="BB8928" s="33">
        <v>1.95384615384615</v>
      </c>
      <c r="BC8928" s="33">
        <v>10</v>
      </c>
      <c r="BD8928" s="33">
        <v>84.8333333333333</v>
      </c>
    </row>
    <row r="8929" spans="47:57" x14ac:dyDescent="0.3">
      <c r="AU8929" s="33" t="s">
        <v>516</v>
      </c>
      <c r="AV8929" s="33">
        <v>96943</v>
      </c>
      <c r="AW8929" s="33" t="s">
        <v>270</v>
      </c>
      <c r="AX8929" s="33" t="s">
        <v>303</v>
      </c>
      <c r="AY8929" s="33" t="s">
        <v>16</v>
      </c>
      <c r="AZ8929" s="33" t="s">
        <v>280</v>
      </c>
      <c r="BA8929" s="33">
        <v>24.103225806451601</v>
      </c>
      <c r="BB8929" s="33">
        <v>3.4225806451612901</v>
      </c>
      <c r="BC8929" s="33">
        <v>7</v>
      </c>
      <c r="BD8929" s="33">
        <v>74.854838709677395</v>
      </c>
      <c r="BE8929" s="33">
        <v>1588.86666666666</v>
      </c>
    </row>
    <row r="8930" spans="47:57" x14ac:dyDescent="0.3">
      <c r="AU8930" s="33" t="s">
        <v>516</v>
      </c>
      <c r="AV8930" s="33">
        <v>96945</v>
      </c>
      <c r="AW8930" s="33" t="s">
        <v>270</v>
      </c>
      <c r="AX8930" s="33" t="s">
        <v>273</v>
      </c>
      <c r="AY8930" s="33" t="s">
        <v>16</v>
      </c>
      <c r="AZ8930" s="33" t="s">
        <v>274</v>
      </c>
      <c r="BA8930" s="33">
        <v>21.806451612903199</v>
      </c>
      <c r="BB8930" s="33">
        <v>7.4187500000000002</v>
      </c>
      <c r="BC8930" s="33">
        <v>7</v>
      </c>
      <c r="BD8930" s="33">
        <v>89.7</v>
      </c>
      <c r="BE8930" s="33">
        <v>510</v>
      </c>
    </row>
    <row r="8931" spans="47:57" x14ac:dyDescent="0.3">
      <c r="AU8931" s="33" t="s">
        <v>516</v>
      </c>
      <c r="AV8931" s="33">
        <v>96975</v>
      </c>
      <c r="AW8931" s="33" t="s">
        <v>270</v>
      </c>
      <c r="AX8931" s="33" t="s">
        <v>277</v>
      </c>
      <c r="AY8931" s="33" t="s">
        <v>16</v>
      </c>
      <c r="AZ8931" s="33" t="s">
        <v>278</v>
      </c>
      <c r="BA8931" s="33">
        <v>24.025806451612901</v>
      </c>
      <c r="BB8931" s="33">
        <v>19</v>
      </c>
      <c r="BC8931" s="33">
        <v>7</v>
      </c>
      <c r="BD8931" s="33">
        <v>79.201612903225794</v>
      </c>
    </row>
    <row r="8932" spans="47:57" x14ac:dyDescent="0.3">
      <c r="AU8932" s="33" t="s">
        <v>516</v>
      </c>
      <c r="AV8932" s="33">
        <v>97230</v>
      </c>
      <c r="AW8932" s="33" t="s">
        <v>270</v>
      </c>
      <c r="AX8932" s="33" t="s">
        <v>313</v>
      </c>
      <c r="AY8932" s="33" t="s">
        <v>18</v>
      </c>
      <c r="AZ8932" s="33" t="s">
        <v>314</v>
      </c>
      <c r="BA8932" s="33">
        <v>27.1922413793103</v>
      </c>
      <c r="BB8932" s="33">
        <v>0.77</v>
      </c>
      <c r="BC8932" s="33">
        <v>6</v>
      </c>
      <c r="BD8932" s="33">
        <v>81.379310344827502</v>
      </c>
    </row>
    <row r="8933" spans="47:57" x14ac:dyDescent="0.3">
      <c r="AU8933" s="33" t="s">
        <v>516</v>
      </c>
      <c r="AV8933" s="33">
        <v>96973</v>
      </c>
      <c r="AW8933" s="33" t="s">
        <v>270</v>
      </c>
      <c r="AX8933" s="33" t="s">
        <v>287</v>
      </c>
      <c r="AY8933" s="33" t="s">
        <v>16</v>
      </c>
      <c r="AZ8933" s="33" t="s">
        <v>288</v>
      </c>
      <c r="BA8933" s="33">
        <v>28.511290322580599</v>
      </c>
      <c r="BB8933" s="33">
        <v>2.7965517241379301</v>
      </c>
      <c r="BC8933" s="33">
        <v>6</v>
      </c>
      <c r="BD8933" s="33">
        <v>80.0322580645161</v>
      </c>
    </row>
    <row r="8934" spans="47:57" x14ac:dyDescent="0.3">
      <c r="AU8934" s="33" t="s">
        <v>516</v>
      </c>
      <c r="AV8934" s="33">
        <v>96949</v>
      </c>
      <c r="AW8934" s="33" t="s">
        <v>270</v>
      </c>
      <c r="AX8934" s="33" t="s">
        <v>279</v>
      </c>
      <c r="AY8934" s="33" t="s">
        <v>16</v>
      </c>
      <c r="AZ8934" s="33" t="s">
        <v>280</v>
      </c>
      <c r="BA8934" s="33">
        <v>25.6354838709677</v>
      </c>
      <c r="BB8934" s="33">
        <v>3.5310344827586202</v>
      </c>
      <c r="BC8934" s="33">
        <v>6</v>
      </c>
      <c r="BD8934" s="33">
        <v>80.346774193548299</v>
      </c>
    </row>
    <row r="8935" spans="47:57" x14ac:dyDescent="0.3">
      <c r="AU8935" s="33" t="s">
        <v>516</v>
      </c>
      <c r="AV8935" s="33">
        <v>97236</v>
      </c>
      <c r="AW8935" s="33" t="s">
        <v>270</v>
      </c>
      <c r="AX8935" s="33" t="s">
        <v>291</v>
      </c>
      <c r="AY8935" s="33" t="s">
        <v>18</v>
      </c>
      <c r="AZ8935" s="33" t="s">
        <v>292</v>
      </c>
      <c r="BB8935" s="33">
        <v>2.4750000000000001</v>
      </c>
      <c r="BC8935" s="33">
        <v>5</v>
      </c>
    </row>
    <row r="8936" spans="47:57" x14ac:dyDescent="0.3">
      <c r="AU8936" s="33" t="s">
        <v>516</v>
      </c>
      <c r="AV8936" s="33">
        <v>96935</v>
      </c>
      <c r="AW8936" s="33" t="s">
        <v>270</v>
      </c>
      <c r="AX8936" s="33" t="s">
        <v>293</v>
      </c>
      <c r="AY8936" s="33" t="s">
        <v>16</v>
      </c>
      <c r="AZ8936" s="33" t="s">
        <v>294</v>
      </c>
      <c r="BA8936" s="33">
        <v>28.109677419354799</v>
      </c>
      <c r="BB8936" s="33">
        <v>3.0249999999999999</v>
      </c>
      <c r="BC8936" s="33">
        <v>5</v>
      </c>
      <c r="BD8936" s="33">
        <v>79.814516129032199</v>
      </c>
      <c r="BE8936" s="33">
        <v>4</v>
      </c>
    </row>
    <row r="8937" spans="47:57" x14ac:dyDescent="0.3">
      <c r="AU8937" s="33" t="s">
        <v>516</v>
      </c>
      <c r="AV8937" s="33">
        <v>97234</v>
      </c>
      <c r="AW8937" s="33" t="s">
        <v>270</v>
      </c>
      <c r="AX8937" s="33" t="s">
        <v>460</v>
      </c>
      <c r="AY8937" s="33" t="s">
        <v>18</v>
      </c>
      <c r="AZ8937" s="33" t="s">
        <v>461</v>
      </c>
      <c r="BB8937" s="33">
        <v>9.6999999999999993</v>
      </c>
      <c r="BC8937" s="33">
        <v>5</v>
      </c>
    </row>
    <row r="8938" spans="47:57" x14ac:dyDescent="0.3">
      <c r="AU8938" s="33" t="s">
        <v>516</v>
      </c>
      <c r="AV8938" s="33">
        <v>97320</v>
      </c>
      <c r="AW8938" s="33" t="s">
        <v>270</v>
      </c>
      <c r="AX8938" s="33" t="s">
        <v>304</v>
      </c>
      <c r="AY8938" s="33" t="s">
        <v>20</v>
      </c>
      <c r="AZ8938" s="33" t="s">
        <v>305</v>
      </c>
      <c r="BA8938" s="33">
        <v>27.0217741935483</v>
      </c>
      <c r="BB8938" s="33">
        <v>0.27307692307692299</v>
      </c>
      <c r="BC8938" s="33">
        <v>4</v>
      </c>
      <c r="BD8938" s="33">
        <v>82.185483870967701</v>
      </c>
    </row>
    <row r="8939" spans="47:57" x14ac:dyDescent="0.3">
      <c r="AU8939" s="33" t="s">
        <v>516</v>
      </c>
      <c r="AV8939" s="33">
        <v>96987</v>
      </c>
      <c r="AW8939" s="33" t="s">
        <v>270</v>
      </c>
      <c r="AX8939" s="33" t="s">
        <v>283</v>
      </c>
      <c r="AY8939" s="33" t="s">
        <v>16</v>
      </c>
      <c r="AZ8939" s="33" t="s">
        <v>284</v>
      </c>
      <c r="BA8939" s="33">
        <v>27.533064516128999</v>
      </c>
      <c r="BB8939" s="33">
        <v>0.63333333333333297</v>
      </c>
      <c r="BC8939" s="33">
        <v>4</v>
      </c>
      <c r="BD8939" s="33">
        <v>76.508064516128997</v>
      </c>
      <c r="BE8939" s="33">
        <v>4</v>
      </c>
    </row>
    <row r="8940" spans="47:57" x14ac:dyDescent="0.3">
      <c r="AU8940" s="33" t="s">
        <v>516</v>
      </c>
      <c r="AV8940" s="33">
        <v>96933</v>
      </c>
      <c r="AW8940" s="33" t="s">
        <v>270</v>
      </c>
      <c r="AX8940" s="33" t="s">
        <v>297</v>
      </c>
      <c r="AY8940" s="33" t="s">
        <v>16</v>
      </c>
      <c r="AZ8940" s="33" t="s">
        <v>298</v>
      </c>
      <c r="BA8940" s="33">
        <v>28.804838709677401</v>
      </c>
      <c r="BB8940" s="33">
        <v>1.2041666666666599</v>
      </c>
      <c r="BC8940" s="33">
        <v>4</v>
      </c>
      <c r="BD8940" s="33">
        <v>73.733870967741893</v>
      </c>
    </row>
    <row r="8941" spans="47:57" x14ac:dyDescent="0.3">
      <c r="AU8941" s="33" t="s">
        <v>516</v>
      </c>
      <c r="AV8941" s="33">
        <v>96939</v>
      </c>
      <c r="AW8941" s="33" t="s">
        <v>270</v>
      </c>
      <c r="AX8941" s="33" t="s">
        <v>336</v>
      </c>
      <c r="AY8941" s="33" t="s">
        <v>16</v>
      </c>
      <c r="AZ8941" s="33" t="s">
        <v>337</v>
      </c>
      <c r="BA8941" s="33">
        <v>27.9</v>
      </c>
      <c r="BB8941" s="33">
        <v>4.78125</v>
      </c>
      <c r="BC8941" s="33">
        <v>4</v>
      </c>
      <c r="BD8941" s="33">
        <v>78.419354838709594</v>
      </c>
    </row>
    <row r="8942" spans="47:57" x14ac:dyDescent="0.3">
      <c r="AU8942" s="33" t="s">
        <v>516</v>
      </c>
      <c r="AV8942" s="33">
        <v>97240</v>
      </c>
      <c r="AW8942" s="33" t="s">
        <v>270</v>
      </c>
      <c r="AX8942" s="33" t="s">
        <v>344</v>
      </c>
      <c r="AY8942" s="33" t="s">
        <v>19</v>
      </c>
      <c r="AZ8942" s="33" t="s">
        <v>345</v>
      </c>
      <c r="BA8942" s="33">
        <v>25.937096774193499</v>
      </c>
      <c r="BB8942" s="33">
        <v>0.194444444444444</v>
      </c>
      <c r="BC8942" s="33">
        <v>3</v>
      </c>
      <c r="BD8942" s="33">
        <v>83.233870967741893</v>
      </c>
    </row>
    <row r="8943" spans="47:57" x14ac:dyDescent="0.3">
      <c r="AU8943" s="33" t="s">
        <v>516</v>
      </c>
      <c r="AV8943" s="33">
        <v>97242</v>
      </c>
      <c r="AW8943" s="33" t="s">
        <v>270</v>
      </c>
      <c r="AX8943" s="33" t="s">
        <v>328</v>
      </c>
      <c r="AY8943" s="33" t="s">
        <v>19</v>
      </c>
      <c r="AZ8943" s="33" t="s">
        <v>329</v>
      </c>
      <c r="BB8943" s="33">
        <v>0.281481481481481</v>
      </c>
      <c r="BC8943" s="33">
        <v>3</v>
      </c>
    </row>
    <row r="8944" spans="47:57" x14ac:dyDescent="0.3">
      <c r="AU8944" s="33" t="s">
        <v>516</v>
      </c>
      <c r="AV8944" s="33">
        <v>97282</v>
      </c>
      <c r="AW8944" s="33" t="s">
        <v>270</v>
      </c>
      <c r="AX8944" s="33" t="s">
        <v>317</v>
      </c>
      <c r="AY8944" s="33" t="s">
        <v>20</v>
      </c>
      <c r="AZ8944" s="33" t="s">
        <v>318</v>
      </c>
      <c r="BA8944" s="33">
        <v>27.174166666666601</v>
      </c>
      <c r="BB8944" s="33">
        <v>0.73599999999999999</v>
      </c>
      <c r="BC8944" s="33">
        <v>3</v>
      </c>
      <c r="BD8944" s="33">
        <v>77.9166666666666</v>
      </c>
    </row>
    <row r="8945" spans="47:57" x14ac:dyDescent="0.3">
      <c r="AU8945" s="33" t="s">
        <v>516</v>
      </c>
      <c r="AV8945" s="33">
        <v>97270</v>
      </c>
      <c r="AW8945" s="33" t="s">
        <v>270</v>
      </c>
      <c r="AX8945" s="33" t="s">
        <v>324</v>
      </c>
      <c r="AY8945" s="33" t="s">
        <v>19</v>
      </c>
      <c r="AZ8945" s="33" t="s">
        <v>325</v>
      </c>
      <c r="BA8945" s="33">
        <v>26.894354838709599</v>
      </c>
      <c r="BB8945" s="33">
        <v>1.13703703703703</v>
      </c>
      <c r="BC8945" s="33">
        <v>3</v>
      </c>
      <c r="BD8945" s="33">
        <v>82.879032258064498</v>
      </c>
    </row>
    <row r="8946" spans="47:57" x14ac:dyDescent="0.3">
      <c r="AU8946" s="33" t="s">
        <v>516</v>
      </c>
      <c r="AV8946" s="33">
        <v>97232</v>
      </c>
      <c r="AW8946" s="33" t="s">
        <v>270</v>
      </c>
      <c r="AX8946" s="33" t="s">
        <v>346</v>
      </c>
      <c r="AY8946" s="33" t="s">
        <v>18</v>
      </c>
      <c r="AZ8946" s="33" t="s">
        <v>347</v>
      </c>
      <c r="BA8946" s="33">
        <v>27.629032258064498</v>
      </c>
      <c r="BB8946" s="33">
        <v>1.94</v>
      </c>
      <c r="BC8946" s="33">
        <v>3</v>
      </c>
      <c r="BD8946" s="33">
        <v>78.483870967741893</v>
      </c>
    </row>
    <row r="8947" spans="47:57" x14ac:dyDescent="0.3">
      <c r="AU8947" s="33" t="s">
        <v>516</v>
      </c>
      <c r="AV8947" s="33">
        <v>97284</v>
      </c>
      <c r="AW8947" s="33" t="s">
        <v>270</v>
      </c>
      <c r="AX8947" s="33" t="s">
        <v>275</v>
      </c>
      <c r="AY8947" s="33" t="s">
        <v>20</v>
      </c>
      <c r="AZ8947" s="33" t="s">
        <v>276</v>
      </c>
      <c r="BA8947" s="33">
        <v>19.844354838709599</v>
      </c>
      <c r="BB8947" s="33">
        <v>1.9636363636363601</v>
      </c>
      <c r="BC8947" s="33">
        <v>3</v>
      </c>
      <c r="BD8947" s="33">
        <v>84.838709677419303</v>
      </c>
    </row>
    <row r="8948" spans="47:57" x14ac:dyDescent="0.3">
      <c r="AU8948" s="33" t="s">
        <v>516</v>
      </c>
      <c r="AV8948" s="33">
        <v>97378</v>
      </c>
      <c r="AW8948" s="33" t="s">
        <v>270</v>
      </c>
      <c r="AX8948" s="33" t="s">
        <v>289</v>
      </c>
      <c r="AY8948" s="33" t="s">
        <v>20</v>
      </c>
      <c r="AZ8948" s="33" t="s">
        <v>290</v>
      </c>
      <c r="BA8948" s="33">
        <v>26</v>
      </c>
      <c r="BB8948" s="33">
        <v>0.37</v>
      </c>
      <c r="BC8948" s="33">
        <v>2</v>
      </c>
      <c r="BD8948" s="33">
        <v>78.564516129032199</v>
      </c>
    </row>
    <row r="8949" spans="47:57" x14ac:dyDescent="0.3">
      <c r="AU8949" s="33" t="s">
        <v>516</v>
      </c>
      <c r="AV8949" s="33">
        <v>96937</v>
      </c>
      <c r="AW8949" s="33" t="s">
        <v>270</v>
      </c>
      <c r="AX8949" s="33" t="s">
        <v>323</v>
      </c>
      <c r="AY8949" s="33" t="s">
        <v>16</v>
      </c>
      <c r="AZ8949" s="33" t="s">
        <v>298</v>
      </c>
      <c r="BA8949" s="33">
        <v>29.154838709677399</v>
      </c>
      <c r="BB8949" s="33">
        <v>0.476190476190476</v>
      </c>
      <c r="BC8949" s="33">
        <v>2</v>
      </c>
      <c r="BD8949" s="33">
        <v>72.935483870967701</v>
      </c>
    </row>
    <row r="8950" spans="47:57" x14ac:dyDescent="0.3">
      <c r="AU8950" s="33" t="s">
        <v>516</v>
      </c>
      <c r="AV8950" s="33">
        <v>97300</v>
      </c>
      <c r="AW8950" s="33" t="s">
        <v>270</v>
      </c>
      <c r="AX8950" s="33" t="s">
        <v>308</v>
      </c>
      <c r="AY8950" s="33" t="s">
        <v>20</v>
      </c>
      <c r="AZ8950" s="33" t="s">
        <v>309</v>
      </c>
      <c r="BA8950" s="33">
        <v>27.9275862068965</v>
      </c>
      <c r="BB8950" s="33">
        <v>5.5555555555555497E-2</v>
      </c>
      <c r="BC8950" s="33">
        <v>1</v>
      </c>
      <c r="BD8950" s="33">
        <v>73.387931034482705</v>
      </c>
    </row>
    <row r="8951" spans="47:57" x14ac:dyDescent="0.3">
      <c r="AU8951" s="33" t="s">
        <v>516</v>
      </c>
      <c r="AV8951" s="33">
        <v>97374</v>
      </c>
      <c r="AW8951" s="33" t="s">
        <v>270</v>
      </c>
      <c r="AX8951" s="33" t="s">
        <v>281</v>
      </c>
      <c r="AY8951" s="33" t="s">
        <v>20</v>
      </c>
      <c r="AZ8951" s="33" t="s">
        <v>282</v>
      </c>
      <c r="BA8951" s="33">
        <v>27.191129032258001</v>
      </c>
      <c r="BB8951" s="33">
        <v>5.5555555555555497E-2</v>
      </c>
      <c r="BC8951" s="33">
        <v>1</v>
      </c>
      <c r="BD8951" s="33">
        <v>75</v>
      </c>
    </row>
    <row r="8952" spans="47:57" x14ac:dyDescent="0.3">
      <c r="AU8952" s="33" t="s">
        <v>516</v>
      </c>
      <c r="AV8952" s="33">
        <v>97260</v>
      </c>
      <c r="AW8952" s="33" t="s">
        <v>270</v>
      </c>
      <c r="AX8952" s="33" t="s">
        <v>315</v>
      </c>
      <c r="AY8952" s="33" t="s">
        <v>19</v>
      </c>
      <c r="AZ8952" s="33" t="s">
        <v>316</v>
      </c>
      <c r="BA8952" s="33">
        <v>27.346774193548299</v>
      </c>
      <c r="BB8952" s="33">
        <v>0.12666666666666601</v>
      </c>
      <c r="BC8952" s="33">
        <v>1</v>
      </c>
      <c r="BD8952" s="33">
        <v>75.024193548387004</v>
      </c>
      <c r="BE8952" s="33">
        <v>12</v>
      </c>
    </row>
    <row r="8953" spans="47:57" x14ac:dyDescent="0.3">
      <c r="AU8953" s="33" t="s">
        <v>516</v>
      </c>
      <c r="AV8953" s="33">
        <v>97310</v>
      </c>
      <c r="AW8953" s="33" t="s">
        <v>270</v>
      </c>
      <c r="AX8953" s="33" t="s">
        <v>311</v>
      </c>
      <c r="AY8953" s="33" t="s">
        <v>20</v>
      </c>
      <c r="AZ8953" s="33" t="s">
        <v>312</v>
      </c>
      <c r="BA8953" s="33">
        <v>28.271666666666601</v>
      </c>
      <c r="BB8953" s="33">
        <v>0</v>
      </c>
      <c r="BC8953" s="33">
        <v>0</v>
      </c>
      <c r="BD8953" s="33">
        <v>71.808333333333294</v>
      </c>
    </row>
    <row r="8954" spans="47:57" x14ac:dyDescent="0.3">
      <c r="AU8954" s="33" t="s">
        <v>516</v>
      </c>
      <c r="AV8954" s="33">
        <v>97380</v>
      </c>
      <c r="AW8954" s="33" t="s">
        <v>270</v>
      </c>
      <c r="AX8954" s="33" t="s">
        <v>326</v>
      </c>
      <c r="AY8954" s="33" t="s">
        <v>20</v>
      </c>
      <c r="AZ8954" s="33" t="s">
        <v>327</v>
      </c>
      <c r="BA8954" s="33">
        <v>27.499193548387002</v>
      </c>
      <c r="BB8954" s="33">
        <v>0</v>
      </c>
      <c r="BC8954" s="33">
        <v>0</v>
      </c>
      <c r="BD8954" s="33">
        <v>76.104838709677395</v>
      </c>
    </row>
    <row r="8955" spans="47:57" x14ac:dyDescent="0.3">
      <c r="AU8955" s="33" t="s">
        <v>516</v>
      </c>
      <c r="AV8955" s="33">
        <v>97340</v>
      </c>
      <c r="AW8955" s="33" t="s">
        <v>270</v>
      </c>
      <c r="AX8955" s="33" t="s">
        <v>321</v>
      </c>
      <c r="AY8955" s="33" t="s">
        <v>20</v>
      </c>
      <c r="AZ8955" s="33" t="s">
        <v>322</v>
      </c>
      <c r="BA8955" s="33">
        <v>26.496774193548301</v>
      </c>
      <c r="BB8955" s="33">
        <v>1.6666666666666601E-2</v>
      </c>
      <c r="BC8955" s="33">
        <v>0</v>
      </c>
      <c r="BD8955" s="33">
        <v>77.661290322580598</v>
      </c>
    </row>
    <row r="8956" spans="47:57" x14ac:dyDescent="0.3">
      <c r="AU8956" s="33" t="s">
        <v>516</v>
      </c>
      <c r="AV8956" s="33">
        <v>97370</v>
      </c>
      <c r="AW8956" s="33" t="s">
        <v>270</v>
      </c>
      <c r="AX8956" s="33" t="s">
        <v>469</v>
      </c>
      <c r="AY8956" s="33" t="s">
        <v>20</v>
      </c>
      <c r="AZ8956" s="33" t="s">
        <v>282</v>
      </c>
      <c r="BA8956" s="33">
        <v>27.252500000000001</v>
      </c>
      <c r="BB8956" s="33">
        <v>2.5000000000000001E-2</v>
      </c>
      <c r="BC8956" s="33">
        <v>0</v>
      </c>
      <c r="BD8956" s="33">
        <v>68.108333333333306</v>
      </c>
    </row>
    <row r="8957" spans="47:57" x14ac:dyDescent="0.3">
      <c r="AU8957" s="33" t="s">
        <v>516</v>
      </c>
      <c r="AV8957" s="33">
        <v>97372</v>
      </c>
      <c r="AW8957" s="33" t="s">
        <v>270</v>
      </c>
      <c r="AX8957" s="33" t="s">
        <v>310</v>
      </c>
      <c r="AY8957" s="33" t="s">
        <v>20</v>
      </c>
      <c r="AZ8957" s="33" t="s">
        <v>282</v>
      </c>
      <c r="BA8957" s="33">
        <v>26.8325</v>
      </c>
      <c r="BB8957" s="33">
        <v>0.03</v>
      </c>
      <c r="BC8957" s="33">
        <v>0</v>
      </c>
      <c r="BD8957" s="33">
        <v>75.758333333333297</v>
      </c>
    </row>
    <row r="8958" spans="47:57" x14ac:dyDescent="0.3">
      <c r="AU8958" s="33" t="s">
        <v>516</v>
      </c>
      <c r="AV8958" s="33">
        <v>97722</v>
      </c>
      <c r="AW8958" s="33" t="s">
        <v>353</v>
      </c>
      <c r="AX8958" s="33" t="s">
        <v>403</v>
      </c>
      <c r="AY8958" s="33" t="s">
        <v>32</v>
      </c>
      <c r="AZ8958" s="33" t="s">
        <v>390</v>
      </c>
      <c r="BA8958" s="33">
        <v>26.4306451612903</v>
      </c>
      <c r="BB8958" s="33">
        <v>18.456666666666599</v>
      </c>
      <c r="BC8958" s="33">
        <v>22</v>
      </c>
      <c r="BD8958" s="33">
        <v>88.846774193548299</v>
      </c>
    </row>
    <row r="8959" spans="47:57" x14ac:dyDescent="0.3">
      <c r="AU8959" s="33" t="s">
        <v>516</v>
      </c>
      <c r="AV8959" s="33">
        <v>97126</v>
      </c>
      <c r="AW8959" s="33" t="s">
        <v>353</v>
      </c>
      <c r="AX8959" s="33" t="s">
        <v>406</v>
      </c>
      <c r="AY8959" s="33" t="s">
        <v>28</v>
      </c>
      <c r="AZ8959" s="33" t="s">
        <v>407</v>
      </c>
      <c r="BA8959" s="33">
        <v>27.471774193548299</v>
      </c>
      <c r="BB8959" s="33">
        <v>14.693103448275799</v>
      </c>
      <c r="BC8959" s="33">
        <v>20</v>
      </c>
      <c r="BD8959" s="33">
        <v>82.870967741935402</v>
      </c>
    </row>
    <row r="8960" spans="47:57" x14ac:dyDescent="0.3">
      <c r="AU8960" s="33" t="s">
        <v>516</v>
      </c>
      <c r="AV8960" s="33">
        <v>97790</v>
      </c>
      <c r="AW8960" s="33" t="s">
        <v>353</v>
      </c>
      <c r="AX8960" s="33" t="s">
        <v>389</v>
      </c>
      <c r="AY8960" s="33" t="s">
        <v>32</v>
      </c>
      <c r="AZ8960" s="33" t="s">
        <v>390</v>
      </c>
      <c r="BA8960" s="33">
        <v>27.579310344827501</v>
      </c>
      <c r="BB8960" s="33">
        <v>16.285714285714199</v>
      </c>
      <c r="BC8960" s="33">
        <v>20</v>
      </c>
      <c r="BD8960" s="33">
        <v>82.741379310344797</v>
      </c>
    </row>
    <row r="8961" spans="47:57" x14ac:dyDescent="0.3">
      <c r="AU8961" s="33" t="s">
        <v>516</v>
      </c>
      <c r="AV8961" s="33">
        <v>97730</v>
      </c>
      <c r="AW8961" s="33" t="s">
        <v>353</v>
      </c>
      <c r="AX8961" s="33" t="s">
        <v>388</v>
      </c>
      <c r="AY8961" s="33" t="s">
        <v>32</v>
      </c>
      <c r="AZ8961" s="33" t="s">
        <v>377</v>
      </c>
      <c r="BA8961" s="33">
        <v>27.704166666666602</v>
      </c>
      <c r="BB8961" s="33">
        <v>21.306896551724101</v>
      </c>
      <c r="BC8961" s="33">
        <v>20</v>
      </c>
      <c r="BD8961" s="33">
        <v>86.7</v>
      </c>
    </row>
    <row r="8962" spans="47:57" x14ac:dyDescent="0.3">
      <c r="AU8962" s="33" t="s">
        <v>516</v>
      </c>
      <c r="AV8962" s="33">
        <v>97724</v>
      </c>
      <c r="AW8962" s="33" t="s">
        <v>353</v>
      </c>
      <c r="AX8962" s="33" t="s">
        <v>376</v>
      </c>
      <c r="AY8962" s="33" t="s">
        <v>32</v>
      </c>
      <c r="AZ8962" s="33" t="s">
        <v>377</v>
      </c>
      <c r="BA8962" s="33">
        <v>26.7451612903225</v>
      </c>
      <c r="BB8962" s="33">
        <v>23.7863636363636</v>
      </c>
      <c r="BC8962" s="33">
        <v>20</v>
      </c>
      <c r="BD8962" s="33">
        <v>87.193548387096698</v>
      </c>
      <c r="BE8962" s="33">
        <v>0</v>
      </c>
    </row>
    <row r="8963" spans="47:57" x14ac:dyDescent="0.3">
      <c r="AU8963" s="33" t="s">
        <v>516</v>
      </c>
      <c r="AV8963" s="33">
        <v>97748</v>
      </c>
      <c r="AW8963" s="33" t="s">
        <v>353</v>
      </c>
      <c r="AX8963" s="33" t="s">
        <v>386</v>
      </c>
      <c r="AY8963" s="33" t="s">
        <v>32</v>
      </c>
      <c r="AZ8963" s="33" t="s">
        <v>387</v>
      </c>
      <c r="BA8963" s="33">
        <v>27.946774193548301</v>
      </c>
      <c r="BB8963" s="33">
        <v>11.051851851851801</v>
      </c>
      <c r="BC8963" s="33">
        <v>19</v>
      </c>
      <c r="BD8963" s="33">
        <v>84.806451612903203</v>
      </c>
    </row>
    <row r="8964" spans="47:57" x14ac:dyDescent="0.3">
      <c r="AU8964" s="33" t="s">
        <v>516</v>
      </c>
      <c r="AV8964" s="33">
        <v>97430</v>
      </c>
      <c r="AW8964" s="33" t="s">
        <v>353</v>
      </c>
      <c r="AX8964" s="33" t="s">
        <v>382</v>
      </c>
      <c r="AY8964" s="33" t="s">
        <v>33</v>
      </c>
      <c r="AZ8964" s="33" t="s">
        <v>383</v>
      </c>
      <c r="BA8964" s="33">
        <v>28.0616666666666</v>
      </c>
      <c r="BB8964" s="33">
        <v>6.45</v>
      </c>
      <c r="BC8964" s="33">
        <v>18</v>
      </c>
      <c r="BD8964" s="33">
        <v>83.608333333333306</v>
      </c>
    </row>
    <row r="8965" spans="47:57" x14ac:dyDescent="0.3">
      <c r="AU8965" s="33" t="s">
        <v>516</v>
      </c>
      <c r="AV8965" s="33">
        <v>97010</v>
      </c>
      <c r="AW8965" s="33" t="s">
        <v>353</v>
      </c>
      <c r="AX8965" s="33" t="s">
        <v>371</v>
      </c>
      <c r="AY8965" s="33" t="s">
        <v>26</v>
      </c>
      <c r="AZ8965" s="33" t="s">
        <v>361</v>
      </c>
      <c r="BA8965" s="33">
        <v>23.806451612903199</v>
      </c>
      <c r="BB8965" s="33">
        <v>8.1838709677419299</v>
      </c>
      <c r="BC8965" s="33">
        <v>18</v>
      </c>
      <c r="BD8965" s="33">
        <v>87.5</v>
      </c>
    </row>
    <row r="8966" spans="47:57" x14ac:dyDescent="0.3">
      <c r="AU8966" s="33" t="s">
        <v>516</v>
      </c>
      <c r="AV8966" s="33">
        <v>97900</v>
      </c>
      <c r="AW8966" s="33" t="s">
        <v>353</v>
      </c>
      <c r="AX8966" s="33" t="s">
        <v>372</v>
      </c>
      <c r="AY8966" s="33" t="s">
        <v>32</v>
      </c>
      <c r="AZ8966" s="33" t="s">
        <v>373</v>
      </c>
      <c r="BA8966" s="33">
        <v>26.879166666666599</v>
      </c>
      <c r="BB8966" s="33">
        <v>24.755172413793101</v>
      </c>
      <c r="BC8966" s="33">
        <v>18</v>
      </c>
      <c r="BD8966" s="33">
        <v>82.058333333333294</v>
      </c>
    </row>
    <row r="8967" spans="47:57" x14ac:dyDescent="0.3">
      <c r="AU8967" s="33" t="s">
        <v>516</v>
      </c>
      <c r="AV8967" s="33">
        <v>97150</v>
      </c>
      <c r="AW8967" s="33" t="s">
        <v>353</v>
      </c>
      <c r="AX8967" s="33" t="s">
        <v>366</v>
      </c>
      <c r="AY8967" s="33" t="s">
        <v>29</v>
      </c>
      <c r="AZ8967" s="33" t="s">
        <v>367</v>
      </c>
      <c r="BA8967" s="33">
        <v>27.154838709677399</v>
      </c>
      <c r="BB8967" s="33">
        <v>5.0259259259259199</v>
      </c>
      <c r="BC8967" s="33">
        <v>16</v>
      </c>
      <c r="BD8967" s="33">
        <v>86.903225806451601</v>
      </c>
    </row>
    <row r="8968" spans="47:57" x14ac:dyDescent="0.3">
      <c r="AU8968" s="33" t="s">
        <v>516</v>
      </c>
      <c r="AV8968" s="33">
        <v>97600</v>
      </c>
      <c r="AW8968" s="33" t="s">
        <v>353</v>
      </c>
      <c r="AX8968" s="33" t="s">
        <v>397</v>
      </c>
      <c r="AY8968" s="33" t="s">
        <v>33</v>
      </c>
      <c r="AZ8968" s="33" t="s">
        <v>398</v>
      </c>
      <c r="BA8968" s="33">
        <v>28.541935483870901</v>
      </c>
      <c r="BB8968" s="33">
        <v>7.1966666666666601</v>
      </c>
      <c r="BC8968" s="33">
        <v>16</v>
      </c>
      <c r="BD8968" s="33">
        <v>83.870967741935402</v>
      </c>
    </row>
    <row r="8969" spans="47:57" x14ac:dyDescent="0.3">
      <c r="AU8969" s="33" t="s">
        <v>516</v>
      </c>
      <c r="AV8969" s="33">
        <v>97810</v>
      </c>
      <c r="AW8969" s="33" t="s">
        <v>353</v>
      </c>
      <c r="AX8969" s="33" t="s">
        <v>354</v>
      </c>
      <c r="AY8969" s="33" t="s">
        <v>32</v>
      </c>
      <c r="AZ8969" s="33" t="s">
        <v>355</v>
      </c>
      <c r="BA8969" s="33">
        <v>26.54</v>
      </c>
      <c r="BB8969" s="33">
        <v>11.55</v>
      </c>
      <c r="BC8969" s="33">
        <v>16</v>
      </c>
      <c r="BD8969" s="33">
        <v>88.924999999999997</v>
      </c>
    </row>
    <row r="8970" spans="47:57" x14ac:dyDescent="0.3">
      <c r="AU8970" s="33" t="s">
        <v>516</v>
      </c>
      <c r="AV8970" s="33">
        <v>97008</v>
      </c>
      <c r="AW8970" s="33" t="s">
        <v>353</v>
      </c>
      <c r="AX8970" s="33" t="s">
        <v>358</v>
      </c>
      <c r="AY8970" s="33" t="s">
        <v>26</v>
      </c>
      <c r="AZ8970" s="33" t="s">
        <v>359</v>
      </c>
      <c r="BA8970" s="33">
        <v>28.611290322580601</v>
      </c>
      <c r="BB8970" s="33">
        <v>5.1580645161290297</v>
      </c>
      <c r="BC8970" s="33">
        <v>15</v>
      </c>
      <c r="BD8970" s="33">
        <v>81.379032258064498</v>
      </c>
    </row>
    <row r="8971" spans="47:57" x14ac:dyDescent="0.3">
      <c r="AU8971" s="33" t="s">
        <v>516</v>
      </c>
      <c r="AV8971" s="33">
        <v>97124</v>
      </c>
      <c r="AW8971" s="33" t="s">
        <v>353</v>
      </c>
      <c r="AX8971" s="33" t="s">
        <v>399</v>
      </c>
      <c r="AY8971" s="33" t="s">
        <v>28</v>
      </c>
      <c r="AZ8971" s="33" t="s">
        <v>400</v>
      </c>
      <c r="BA8971" s="33">
        <v>23.1701612903225</v>
      </c>
      <c r="BB8971" s="33">
        <v>7.9</v>
      </c>
      <c r="BC8971" s="33">
        <v>15</v>
      </c>
      <c r="BD8971" s="33">
        <v>90.725806451612897</v>
      </c>
    </row>
    <row r="8972" spans="47:57" x14ac:dyDescent="0.3">
      <c r="AU8972" s="33" t="s">
        <v>516</v>
      </c>
      <c r="AV8972" s="33">
        <v>97016</v>
      </c>
      <c r="AW8972" s="33" t="s">
        <v>353</v>
      </c>
      <c r="AX8972" s="33" t="s">
        <v>378</v>
      </c>
      <c r="AY8972" s="33" t="s">
        <v>26</v>
      </c>
      <c r="AZ8972" s="33" t="s">
        <v>379</v>
      </c>
      <c r="BA8972" s="33">
        <v>28.762096774193498</v>
      </c>
      <c r="BB8972" s="33">
        <v>8.7291666666666607</v>
      </c>
      <c r="BC8972" s="33">
        <v>15</v>
      </c>
      <c r="BD8972" s="33">
        <v>77.7822580645161</v>
      </c>
    </row>
    <row r="8973" spans="47:57" x14ac:dyDescent="0.3">
      <c r="AU8973" s="33" t="s">
        <v>516</v>
      </c>
      <c r="AV8973" s="33">
        <v>97086</v>
      </c>
      <c r="AW8973" s="33" t="s">
        <v>353</v>
      </c>
      <c r="AX8973" s="33" t="s">
        <v>404</v>
      </c>
      <c r="AY8973" s="33" t="s">
        <v>27</v>
      </c>
      <c r="AZ8973" s="33" t="s">
        <v>405</v>
      </c>
      <c r="BA8973" s="33">
        <v>27.818999999999999</v>
      </c>
      <c r="BB8973" s="33">
        <v>4.0684210526315701</v>
      </c>
      <c r="BC8973" s="33">
        <v>14</v>
      </c>
      <c r="BD8973" s="33">
        <v>80.39</v>
      </c>
    </row>
    <row r="8974" spans="47:57" x14ac:dyDescent="0.3">
      <c r="AU8974" s="33" t="s">
        <v>516</v>
      </c>
      <c r="AV8974" s="33">
        <v>97096</v>
      </c>
      <c r="AW8974" s="33" t="s">
        <v>353</v>
      </c>
      <c r="AX8974" s="33" t="s">
        <v>384</v>
      </c>
      <c r="AY8974" s="33" t="s">
        <v>27</v>
      </c>
      <c r="AZ8974" s="33" t="s">
        <v>385</v>
      </c>
      <c r="BA8974" s="33">
        <v>27.576785714285698</v>
      </c>
      <c r="BB8974" s="33">
        <v>8.0079999999999991</v>
      </c>
      <c r="BC8974" s="33">
        <v>14</v>
      </c>
      <c r="BD8974" s="33">
        <v>85.401785714285694</v>
      </c>
    </row>
    <row r="8975" spans="47:57" x14ac:dyDescent="0.3">
      <c r="AU8975" s="33" t="s">
        <v>516</v>
      </c>
      <c r="AV8975" s="33">
        <v>97460</v>
      </c>
      <c r="AW8975" s="33" t="s">
        <v>353</v>
      </c>
      <c r="AX8975" s="33" t="s">
        <v>391</v>
      </c>
      <c r="AY8975" s="33" t="s">
        <v>33</v>
      </c>
      <c r="AZ8975" s="33" t="s">
        <v>392</v>
      </c>
      <c r="BA8975" s="33">
        <v>27.233064516129001</v>
      </c>
      <c r="BB8975" s="33">
        <v>3.6592592592592501</v>
      </c>
      <c r="BC8975" s="33">
        <v>13</v>
      </c>
      <c r="BD8975" s="33">
        <v>83.661290322580598</v>
      </c>
    </row>
    <row r="8976" spans="47:57" x14ac:dyDescent="0.3">
      <c r="AU8976" s="33" t="s">
        <v>516</v>
      </c>
      <c r="AV8976" s="33">
        <v>97406</v>
      </c>
      <c r="AW8976" s="33" t="s">
        <v>353</v>
      </c>
      <c r="AX8976" s="33" t="s">
        <v>393</v>
      </c>
      <c r="AY8976" s="33" t="s">
        <v>33</v>
      </c>
      <c r="AZ8976" s="33" t="s">
        <v>394</v>
      </c>
      <c r="BA8976" s="33">
        <v>27.231000000000002</v>
      </c>
      <c r="BB8976" s="33">
        <v>5.4517241379310297</v>
      </c>
      <c r="BC8976" s="33">
        <v>13</v>
      </c>
      <c r="BD8976" s="33">
        <v>87.73</v>
      </c>
    </row>
    <row r="8977" spans="47:57" x14ac:dyDescent="0.3">
      <c r="AU8977" s="33" t="s">
        <v>516</v>
      </c>
      <c r="AV8977" s="33">
        <v>97012</v>
      </c>
      <c r="AW8977" s="33" t="s">
        <v>353</v>
      </c>
      <c r="AX8977" s="33" t="s">
        <v>356</v>
      </c>
      <c r="AY8977" s="33" t="s">
        <v>26</v>
      </c>
      <c r="AZ8977" s="33" t="s">
        <v>357</v>
      </c>
      <c r="BA8977" s="33">
        <v>27.8508064516129</v>
      </c>
      <c r="BB8977" s="33">
        <v>6.8629629629629596</v>
      </c>
      <c r="BC8977" s="33">
        <v>13</v>
      </c>
      <c r="BD8977" s="33">
        <v>80.822580645161196</v>
      </c>
      <c r="BE8977" s="33">
        <v>2340.4516129032199</v>
      </c>
    </row>
    <row r="8978" spans="47:57" x14ac:dyDescent="0.3">
      <c r="AU8978" s="33" t="s">
        <v>516</v>
      </c>
      <c r="AV8978" s="33">
        <v>97192</v>
      </c>
      <c r="AW8978" s="33" t="s">
        <v>353</v>
      </c>
      <c r="AX8978" s="33" t="s">
        <v>374</v>
      </c>
      <c r="AY8978" s="33" t="s">
        <v>29</v>
      </c>
      <c r="AZ8978" s="33" t="s">
        <v>375</v>
      </c>
      <c r="BA8978" s="33">
        <v>26.908870967741901</v>
      </c>
      <c r="BB8978" s="33">
        <v>7.8321428571428502</v>
      </c>
      <c r="BC8978" s="33">
        <v>13</v>
      </c>
      <c r="BD8978" s="33">
        <v>85.766129032257993</v>
      </c>
    </row>
    <row r="8979" spans="47:57" x14ac:dyDescent="0.3">
      <c r="AU8979" s="33" t="s">
        <v>516</v>
      </c>
      <c r="AV8979" s="33">
        <v>97726</v>
      </c>
      <c r="AW8979" s="33" t="s">
        <v>353</v>
      </c>
      <c r="AX8979" s="33" t="s">
        <v>408</v>
      </c>
      <c r="AY8979" s="33" t="s">
        <v>32</v>
      </c>
      <c r="AZ8979" s="33" t="s">
        <v>409</v>
      </c>
      <c r="BA8979" s="33">
        <v>26.992857142857101</v>
      </c>
      <c r="BB8979" s="33">
        <v>11.1</v>
      </c>
      <c r="BC8979" s="33">
        <v>13</v>
      </c>
      <c r="BD8979" s="33">
        <v>86.660714285714207</v>
      </c>
      <c r="BE8979" s="33">
        <v>0</v>
      </c>
    </row>
    <row r="8980" spans="47:57" x14ac:dyDescent="0.3">
      <c r="AU8980" s="33" t="s">
        <v>516</v>
      </c>
      <c r="AV8980" s="33">
        <v>97142</v>
      </c>
      <c r="AW8980" s="33" t="s">
        <v>353</v>
      </c>
      <c r="AX8980" s="33" t="s">
        <v>380</v>
      </c>
      <c r="AY8980" s="33" t="s">
        <v>29</v>
      </c>
      <c r="AZ8980" s="33" t="s">
        <v>381</v>
      </c>
      <c r="BA8980" s="33">
        <v>28.7</v>
      </c>
      <c r="BB8980" s="33">
        <v>4.6964285714285703</v>
      </c>
      <c r="BC8980" s="33">
        <v>12</v>
      </c>
      <c r="BD8980" s="33">
        <v>79.7822580645161</v>
      </c>
    </row>
    <row r="8981" spans="47:57" x14ac:dyDescent="0.3">
      <c r="AU8981" s="33" t="s">
        <v>516</v>
      </c>
      <c r="AV8981" s="33">
        <v>97048</v>
      </c>
      <c r="AW8981" s="33" t="s">
        <v>353</v>
      </c>
      <c r="AX8981" s="33" t="s">
        <v>395</v>
      </c>
      <c r="AY8981" s="33" t="s">
        <v>30</v>
      </c>
      <c r="AZ8981" s="33" t="s">
        <v>396</v>
      </c>
      <c r="BA8981" s="33">
        <v>27.949193548387001</v>
      </c>
      <c r="BB8981" s="33">
        <v>2.62333333333333</v>
      </c>
      <c r="BC8981" s="33">
        <v>10</v>
      </c>
      <c r="BD8981" s="33">
        <v>83.040322580645096</v>
      </c>
    </row>
    <row r="8982" spans="47:57" x14ac:dyDescent="0.3">
      <c r="AU8982" s="33" t="s">
        <v>516</v>
      </c>
      <c r="AV8982" s="33">
        <v>97144</v>
      </c>
      <c r="AW8982" s="33" t="s">
        <v>353</v>
      </c>
      <c r="AX8982" s="33" t="s">
        <v>368</v>
      </c>
      <c r="AY8982" s="33" t="s">
        <v>29</v>
      </c>
      <c r="AZ8982" s="33" t="s">
        <v>369</v>
      </c>
      <c r="BA8982" s="33">
        <v>27.735483870967698</v>
      </c>
      <c r="BB8982" s="33">
        <v>4.3040000000000003</v>
      </c>
      <c r="BC8982" s="33">
        <v>10</v>
      </c>
      <c r="BD8982" s="33">
        <v>85.266129032257993</v>
      </c>
    </row>
    <row r="8983" spans="47:57" x14ac:dyDescent="0.3">
      <c r="AU8983" s="33" t="s">
        <v>516</v>
      </c>
      <c r="AV8983" s="33">
        <v>97120</v>
      </c>
      <c r="AW8983" s="33" t="s">
        <v>353</v>
      </c>
      <c r="AX8983" s="33" t="s">
        <v>410</v>
      </c>
      <c r="AY8983" s="33" t="s">
        <v>31</v>
      </c>
      <c r="AZ8983" s="33" t="s">
        <v>411</v>
      </c>
      <c r="BA8983" s="33">
        <v>28.2008333333333</v>
      </c>
      <c r="BB8983" s="33">
        <v>5.1642857142857101</v>
      </c>
      <c r="BC8983" s="33">
        <v>10</v>
      </c>
      <c r="BD8983" s="33">
        <v>81.974999999999994</v>
      </c>
    </row>
    <row r="8984" spans="47:57" x14ac:dyDescent="0.3">
      <c r="AU8984" s="33" t="s">
        <v>516</v>
      </c>
      <c r="AV8984" s="33">
        <v>97700</v>
      </c>
      <c r="AW8984" s="33" t="s">
        <v>353</v>
      </c>
      <c r="AX8984" s="33" t="s">
        <v>417</v>
      </c>
      <c r="AY8984" s="33" t="s">
        <v>32</v>
      </c>
      <c r="AZ8984" s="33" t="s">
        <v>418</v>
      </c>
      <c r="BA8984" s="33">
        <v>26.940625000000001</v>
      </c>
      <c r="BB8984" s="33">
        <v>5.2153846153846102</v>
      </c>
      <c r="BC8984" s="33">
        <v>10</v>
      </c>
      <c r="BD8984" s="33">
        <v>86.28125</v>
      </c>
    </row>
    <row r="8985" spans="47:57" x14ac:dyDescent="0.3">
      <c r="AU8985" s="33" t="s">
        <v>516</v>
      </c>
      <c r="AV8985" s="33">
        <v>97028</v>
      </c>
      <c r="AW8985" s="33" t="s">
        <v>353</v>
      </c>
      <c r="AX8985" s="33" t="s">
        <v>401</v>
      </c>
      <c r="AY8985" s="33" t="s">
        <v>27</v>
      </c>
      <c r="AZ8985" s="33" t="s">
        <v>402</v>
      </c>
      <c r="BA8985" s="33">
        <v>28.312068965517199</v>
      </c>
      <c r="BB8985" s="33">
        <v>7.9148148148148101</v>
      </c>
      <c r="BC8985" s="33">
        <v>10</v>
      </c>
      <c r="BD8985" s="33">
        <v>86.387931034482705</v>
      </c>
    </row>
    <row r="8986" spans="47:57" x14ac:dyDescent="0.3">
      <c r="AU8986" s="33" t="s">
        <v>516</v>
      </c>
      <c r="AV8986" s="33">
        <v>97014</v>
      </c>
      <c r="AW8986" s="33" t="s">
        <v>353</v>
      </c>
      <c r="AX8986" s="33" t="s">
        <v>360</v>
      </c>
      <c r="AY8986" s="33" t="s">
        <v>26</v>
      </c>
      <c r="AZ8986" s="33" t="s">
        <v>361</v>
      </c>
      <c r="BA8986" s="33">
        <v>28.399166666666599</v>
      </c>
      <c r="BB8986" s="33">
        <v>5.7576923076922997</v>
      </c>
      <c r="BC8986" s="33">
        <v>9</v>
      </c>
      <c r="BD8986" s="33">
        <v>80.766666666666595</v>
      </c>
      <c r="BE8986" s="33">
        <v>1692.44444444444</v>
      </c>
    </row>
    <row r="8987" spans="47:57" x14ac:dyDescent="0.3">
      <c r="AU8987" s="33" t="s">
        <v>516</v>
      </c>
      <c r="AV8987" s="33">
        <v>97116</v>
      </c>
      <c r="AW8987" s="33" t="s">
        <v>353</v>
      </c>
      <c r="AX8987" s="33" t="s">
        <v>496</v>
      </c>
      <c r="AY8987" s="33" t="s">
        <v>31</v>
      </c>
      <c r="AZ8987" s="33" t="s">
        <v>497</v>
      </c>
      <c r="BB8987" s="33">
        <v>6.5392857142857101</v>
      </c>
      <c r="BC8987" s="33">
        <v>9</v>
      </c>
    </row>
    <row r="8988" spans="47:57" x14ac:dyDescent="0.3">
      <c r="AU8988" s="33" t="s">
        <v>516</v>
      </c>
      <c r="AV8988" s="33">
        <v>97052</v>
      </c>
      <c r="AW8988" s="33" t="s">
        <v>353</v>
      </c>
      <c r="AX8988" s="33" t="s">
        <v>412</v>
      </c>
      <c r="AY8988" s="33" t="s">
        <v>30</v>
      </c>
      <c r="AZ8988" s="33" t="s">
        <v>413</v>
      </c>
      <c r="BB8988" s="33">
        <v>2.7923076923076899</v>
      </c>
      <c r="BC8988" s="33">
        <v>8</v>
      </c>
    </row>
    <row r="8989" spans="47:57" x14ac:dyDescent="0.3">
      <c r="AU8989" s="33" t="s">
        <v>516</v>
      </c>
      <c r="AV8989" s="33">
        <v>97184</v>
      </c>
      <c r="AW8989" s="33" t="s">
        <v>353</v>
      </c>
      <c r="AX8989" s="33" t="s">
        <v>370</v>
      </c>
      <c r="AY8989" s="33" t="s">
        <v>28</v>
      </c>
      <c r="AZ8989" s="33" t="s">
        <v>365</v>
      </c>
      <c r="BA8989" s="33">
        <v>27.949193548387001</v>
      </c>
      <c r="BB8989" s="33">
        <v>1.82666666666666</v>
      </c>
      <c r="BC8989" s="33">
        <v>5</v>
      </c>
      <c r="BD8989" s="33">
        <v>82.306451612903203</v>
      </c>
      <c r="BE8989" s="33">
        <v>1336.35483870967</v>
      </c>
    </row>
    <row r="8990" spans="47:57" x14ac:dyDescent="0.3">
      <c r="AU8990" s="33" t="s">
        <v>516</v>
      </c>
      <c r="AV8990" s="33">
        <v>97072</v>
      </c>
      <c r="AW8990" s="33" t="s">
        <v>353</v>
      </c>
      <c r="AX8990" s="33" t="s">
        <v>414</v>
      </c>
      <c r="AY8990" s="33" t="s">
        <v>27</v>
      </c>
      <c r="AZ8990" s="33" t="s">
        <v>415</v>
      </c>
      <c r="BA8990" s="33">
        <v>28.274137931034399</v>
      </c>
      <c r="BB8990" s="33">
        <v>2.74166666666666</v>
      </c>
      <c r="BC8990" s="33">
        <v>5</v>
      </c>
      <c r="BD8990" s="33">
        <v>76.629310344827502</v>
      </c>
    </row>
    <row r="8991" spans="47:57" x14ac:dyDescent="0.3">
      <c r="AU8991" s="33" t="s">
        <v>516</v>
      </c>
      <c r="AV8991" s="33">
        <v>97180</v>
      </c>
      <c r="AW8991" s="33" t="s">
        <v>353</v>
      </c>
      <c r="AX8991" s="33" t="s">
        <v>364</v>
      </c>
      <c r="AY8991" s="33" t="s">
        <v>28</v>
      </c>
      <c r="AZ8991" s="33" t="s">
        <v>365</v>
      </c>
      <c r="BA8991" s="33">
        <v>27.753225806451599</v>
      </c>
      <c r="BB8991" s="33">
        <v>2.448</v>
      </c>
      <c r="BC8991" s="33">
        <v>4</v>
      </c>
      <c r="BD8991" s="33">
        <v>78.064516129032199</v>
      </c>
      <c r="BE8991" s="33">
        <v>1769.7096774193501</v>
      </c>
    </row>
    <row r="8992" spans="47:57" x14ac:dyDescent="0.3">
      <c r="AU8992" s="33" t="s">
        <v>516</v>
      </c>
      <c r="AV8992" s="33">
        <v>97182</v>
      </c>
      <c r="AW8992" s="33" t="s">
        <v>353</v>
      </c>
      <c r="AX8992" s="33" t="s">
        <v>362</v>
      </c>
      <c r="AY8992" s="33" t="s">
        <v>28</v>
      </c>
      <c r="AZ8992" s="33" t="s">
        <v>363</v>
      </c>
      <c r="BA8992" s="33">
        <v>28.857500000000002</v>
      </c>
      <c r="BB8992" s="33">
        <v>2.6269230769230698</v>
      </c>
      <c r="BC8992" s="33">
        <v>4</v>
      </c>
      <c r="BD8992" s="33">
        <v>76.25</v>
      </c>
    </row>
    <row r="8993" spans="47:57" x14ac:dyDescent="0.3">
      <c r="AU8993" s="33" t="s">
        <v>516</v>
      </c>
      <c r="AV8993" s="33">
        <v>97796</v>
      </c>
      <c r="AW8993" s="33" t="s">
        <v>419</v>
      </c>
      <c r="AX8993" s="33" t="s">
        <v>435</v>
      </c>
      <c r="AY8993" s="33" t="s">
        <v>35</v>
      </c>
      <c r="AZ8993" s="33" t="s">
        <v>436</v>
      </c>
      <c r="BA8993" s="33">
        <v>26.466935483870898</v>
      </c>
      <c r="BB8993" s="33">
        <v>11.903448275862001</v>
      </c>
      <c r="BC8993" s="33">
        <v>25</v>
      </c>
      <c r="BD8993" s="33">
        <v>89.161290322580598</v>
      </c>
      <c r="BE8993" s="33">
        <v>1</v>
      </c>
    </row>
    <row r="8994" spans="47:57" x14ac:dyDescent="0.3">
      <c r="AU8994" s="33" t="s">
        <v>516</v>
      </c>
      <c r="AV8994" s="33">
        <v>97780</v>
      </c>
      <c r="AW8994" s="33" t="s">
        <v>419</v>
      </c>
      <c r="AX8994" s="33" t="s">
        <v>438</v>
      </c>
      <c r="AY8994" s="33" t="s">
        <v>35</v>
      </c>
      <c r="AZ8994" s="33" t="s">
        <v>439</v>
      </c>
      <c r="BA8994" s="33">
        <v>19.150806451612901</v>
      </c>
      <c r="BB8994" s="33">
        <v>14.9363636363636</v>
      </c>
      <c r="BC8994" s="33">
        <v>22</v>
      </c>
      <c r="BD8994" s="33">
        <v>82.217741935483801</v>
      </c>
    </row>
    <row r="8995" spans="47:57" x14ac:dyDescent="0.3">
      <c r="AU8995" s="33" t="s">
        <v>516</v>
      </c>
      <c r="AV8995" s="33">
        <v>97876</v>
      </c>
      <c r="AW8995" s="33" t="s">
        <v>419</v>
      </c>
      <c r="AX8995" s="33" t="s">
        <v>428</v>
      </c>
      <c r="AY8995" s="33" t="s">
        <v>35</v>
      </c>
      <c r="AZ8995" s="33" t="s">
        <v>429</v>
      </c>
      <c r="BA8995" s="33">
        <v>26.939</v>
      </c>
      <c r="BB8995" s="33">
        <v>20.182758620689601</v>
      </c>
      <c r="BC8995" s="33">
        <v>22</v>
      </c>
      <c r="BD8995" s="33">
        <v>87.67</v>
      </c>
    </row>
    <row r="8996" spans="47:57" x14ac:dyDescent="0.3">
      <c r="AU8996" s="33" t="s">
        <v>516</v>
      </c>
      <c r="AV8996" s="33">
        <v>97630</v>
      </c>
      <c r="AW8996" s="33" t="s">
        <v>419</v>
      </c>
      <c r="AX8996" s="33" t="s">
        <v>440</v>
      </c>
      <c r="AY8996" s="33" t="s">
        <v>34</v>
      </c>
      <c r="AZ8996" s="33" t="s">
        <v>441</v>
      </c>
      <c r="BA8996" s="33">
        <v>26.2790322580645</v>
      </c>
      <c r="BB8996" s="33">
        <v>15.36</v>
      </c>
      <c r="BC8996" s="33">
        <v>20</v>
      </c>
      <c r="BD8996" s="33">
        <v>86.370967741935402</v>
      </c>
      <c r="BE8996" s="33">
        <v>0</v>
      </c>
    </row>
    <row r="8997" spans="47:57" x14ac:dyDescent="0.3">
      <c r="AU8997" s="33" t="s">
        <v>516</v>
      </c>
      <c r="AV8997" s="33">
        <v>97760</v>
      </c>
      <c r="AW8997" s="33" t="s">
        <v>419</v>
      </c>
      <c r="AX8997" s="33" t="s">
        <v>433</v>
      </c>
      <c r="AY8997" s="33" t="s">
        <v>34</v>
      </c>
      <c r="AZ8997" s="33" t="s">
        <v>434</v>
      </c>
      <c r="BA8997" s="33">
        <v>28.1838709677419</v>
      </c>
      <c r="BB8997" s="33">
        <v>16.190909090908999</v>
      </c>
      <c r="BC8997" s="33">
        <v>20</v>
      </c>
      <c r="BD8997" s="33">
        <v>84.338709677419303</v>
      </c>
      <c r="BE8997" s="33">
        <v>1773.9032258064501</v>
      </c>
    </row>
    <row r="8998" spans="47:57" x14ac:dyDescent="0.3">
      <c r="AU8998" s="33" t="s">
        <v>516</v>
      </c>
      <c r="AV8998" s="33">
        <v>97978</v>
      </c>
      <c r="AW8998" s="33" t="s">
        <v>419</v>
      </c>
      <c r="AX8998" s="33" t="s">
        <v>444</v>
      </c>
      <c r="AY8998" s="33" t="s">
        <v>35</v>
      </c>
      <c r="AZ8998" s="33" t="s">
        <v>423</v>
      </c>
      <c r="BA8998" s="33">
        <v>26.3508064516129</v>
      </c>
      <c r="BB8998" s="33">
        <v>10.3291666666666</v>
      </c>
      <c r="BC8998" s="33">
        <v>19</v>
      </c>
      <c r="BD8998" s="33">
        <v>92.637096774193495</v>
      </c>
      <c r="BE8998" s="33">
        <v>450</v>
      </c>
    </row>
    <row r="8999" spans="47:57" x14ac:dyDescent="0.3">
      <c r="AU8999" s="33" t="s">
        <v>516</v>
      </c>
      <c r="AV8999" s="33">
        <v>97570</v>
      </c>
      <c r="AW8999" s="33" t="s">
        <v>419</v>
      </c>
      <c r="AX8999" s="33" t="s">
        <v>447</v>
      </c>
      <c r="AY8999" s="33" t="s">
        <v>35</v>
      </c>
      <c r="AZ8999" s="33" t="s">
        <v>448</v>
      </c>
      <c r="BA8999" s="33">
        <v>28.375</v>
      </c>
      <c r="BB8999" s="33">
        <v>7.95</v>
      </c>
      <c r="BC8999" s="33">
        <v>16</v>
      </c>
      <c r="BD8999" s="33">
        <v>82.564516129032199</v>
      </c>
      <c r="BE8999" s="33">
        <v>4.2</v>
      </c>
    </row>
    <row r="9000" spans="47:57" x14ac:dyDescent="0.3">
      <c r="AU9000" s="33" t="s">
        <v>516</v>
      </c>
      <c r="AV9000" s="33">
        <v>97980</v>
      </c>
      <c r="AW9000" s="33" t="s">
        <v>419</v>
      </c>
      <c r="AX9000" s="33" t="s">
        <v>422</v>
      </c>
      <c r="AY9000" s="33" t="s">
        <v>35</v>
      </c>
      <c r="AZ9000" s="33" t="s">
        <v>423</v>
      </c>
      <c r="BA9000" s="33">
        <v>26.634677419354801</v>
      </c>
      <c r="BB9000" s="33">
        <v>14.910714285714199</v>
      </c>
      <c r="BC9000" s="33">
        <v>16</v>
      </c>
      <c r="BD9000" s="33">
        <v>87.637096774193495</v>
      </c>
      <c r="BE9000" s="33">
        <v>0</v>
      </c>
    </row>
    <row r="9001" spans="47:57" x14ac:dyDescent="0.3">
      <c r="AU9001" s="33" t="s">
        <v>516</v>
      </c>
      <c r="AV9001" s="33">
        <v>97530</v>
      </c>
      <c r="AW9001" s="33" t="s">
        <v>419</v>
      </c>
      <c r="AX9001" s="33" t="s">
        <v>430</v>
      </c>
      <c r="AY9001" s="33" t="s">
        <v>34</v>
      </c>
      <c r="AZ9001" s="33" t="s">
        <v>427</v>
      </c>
      <c r="BA9001" s="33">
        <v>28.520967741935401</v>
      </c>
      <c r="BB9001" s="33">
        <v>23.3611111111111</v>
      </c>
      <c r="BC9001" s="33">
        <v>15</v>
      </c>
      <c r="BD9001" s="33">
        <v>82</v>
      </c>
      <c r="BE9001" s="33">
        <v>0</v>
      </c>
    </row>
    <row r="9002" spans="47:57" x14ac:dyDescent="0.3">
      <c r="AU9002" s="33" t="s">
        <v>516</v>
      </c>
      <c r="AV9002" s="33">
        <v>97686</v>
      </c>
      <c r="AW9002" s="33" t="s">
        <v>419</v>
      </c>
      <c r="AX9002" s="33" t="s">
        <v>449</v>
      </c>
      <c r="AY9002" s="33" t="s">
        <v>35</v>
      </c>
      <c r="AZ9002" s="33" t="s">
        <v>450</v>
      </c>
      <c r="BA9002" s="33">
        <v>20.260000000000002</v>
      </c>
      <c r="BB9002" s="33">
        <v>6.2473684210526299</v>
      </c>
      <c r="BC9002" s="33">
        <v>14</v>
      </c>
      <c r="BD9002" s="33">
        <v>77.25</v>
      </c>
    </row>
    <row r="9003" spans="47:57" x14ac:dyDescent="0.3">
      <c r="AU9003" s="33" t="s">
        <v>516</v>
      </c>
      <c r="AV9003" s="33">
        <v>97692</v>
      </c>
      <c r="AW9003" s="33" t="s">
        <v>419</v>
      </c>
      <c r="AX9003" s="33" t="s">
        <v>420</v>
      </c>
      <c r="AY9003" s="33" t="s">
        <v>35</v>
      </c>
      <c r="AZ9003" s="33" t="s">
        <v>421</v>
      </c>
      <c r="BA9003" s="33">
        <v>27.006451612903199</v>
      </c>
      <c r="BB9003" s="33">
        <v>16.268421052631499</v>
      </c>
      <c r="BC9003" s="33">
        <v>14</v>
      </c>
      <c r="BD9003" s="33">
        <v>89.806451612903203</v>
      </c>
      <c r="BE9003" s="33">
        <v>0</v>
      </c>
    </row>
    <row r="9004" spans="47:57" x14ac:dyDescent="0.3">
      <c r="AU9004" s="33" t="s">
        <v>516</v>
      </c>
      <c r="AV9004" s="33">
        <v>97580</v>
      </c>
      <c r="AW9004" s="33" t="s">
        <v>419</v>
      </c>
      <c r="AX9004" s="33" t="s">
        <v>424</v>
      </c>
      <c r="AY9004" s="33" t="s">
        <v>35</v>
      </c>
      <c r="AZ9004" s="33" t="s">
        <v>425</v>
      </c>
      <c r="BA9004" s="33">
        <v>27.495000000000001</v>
      </c>
      <c r="BB9004" s="33">
        <v>17.966666666666601</v>
      </c>
      <c r="BC9004" s="33">
        <v>14</v>
      </c>
      <c r="BD9004" s="33">
        <v>90.266666666666595</v>
      </c>
    </row>
    <row r="9005" spans="47:57" x14ac:dyDescent="0.3">
      <c r="AU9005" s="33" t="s">
        <v>516</v>
      </c>
      <c r="AV9005" s="33">
        <v>97690</v>
      </c>
      <c r="AW9005" s="33" t="s">
        <v>419</v>
      </c>
      <c r="AX9005" s="33" t="s">
        <v>437</v>
      </c>
      <c r="AY9005" s="33" t="s">
        <v>35</v>
      </c>
      <c r="AZ9005" s="33" t="s">
        <v>421</v>
      </c>
      <c r="BA9005" s="33">
        <v>28.347580645161202</v>
      </c>
      <c r="BB9005" s="33">
        <v>5.8555555555555499</v>
      </c>
      <c r="BC9005" s="33">
        <v>13</v>
      </c>
      <c r="BD9005" s="33">
        <v>74.403225806451601</v>
      </c>
    </row>
    <row r="9006" spans="47:57" x14ac:dyDescent="0.3">
      <c r="AU9006" s="33" t="s">
        <v>516</v>
      </c>
      <c r="AV9006" s="33">
        <v>97502</v>
      </c>
      <c r="AW9006" s="33" t="s">
        <v>419</v>
      </c>
      <c r="AX9006" s="33" t="s">
        <v>451</v>
      </c>
      <c r="AY9006" s="33" t="s">
        <v>34</v>
      </c>
      <c r="AZ9006" s="33" t="s">
        <v>452</v>
      </c>
      <c r="BA9006" s="33">
        <v>27.623387096774099</v>
      </c>
      <c r="BB9006" s="33">
        <v>10.48</v>
      </c>
      <c r="BC9006" s="33">
        <v>13</v>
      </c>
      <c r="BD9006" s="33">
        <v>81.516129032257993</v>
      </c>
    </row>
    <row r="9007" spans="47:57" x14ac:dyDescent="0.3">
      <c r="AU9007" s="33" t="s">
        <v>516</v>
      </c>
      <c r="AV9007" s="33">
        <v>97698</v>
      </c>
      <c r="AW9007" s="33" t="s">
        <v>419</v>
      </c>
      <c r="AX9007" s="33" t="s">
        <v>431</v>
      </c>
      <c r="AY9007" s="33" t="s">
        <v>35</v>
      </c>
      <c r="AZ9007" s="33" t="s">
        <v>432</v>
      </c>
      <c r="BA9007" s="33">
        <v>28.400806451612901</v>
      </c>
      <c r="BB9007" s="33">
        <v>11.5</v>
      </c>
      <c r="BC9007" s="33">
        <v>13</v>
      </c>
      <c r="BD9007" s="33">
        <v>89.774193548387004</v>
      </c>
    </row>
    <row r="9008" spans="47:57" x14ac:dyDescent="0.3">
      <c r="AU9008" s="33" t="s">
        <v>516</v>
      </c>
      <c r="AV9008" s="33">
        <v>97682</v>
      </c>
      <c r="AW9008" s="33" t="s">
        <v>419</v>
      </c>
      <c r="AX9008" s="33" t="s">
        <v>442</v>
      </c>
      <c r="AY9008" s="33" t="s">
        <v>35</v>
      </c>
      <c r="AZ9008" s="33" t="s">
        <v>443</v>
      </c>
      <c r="BA9008" s="33">
        <v>28.434677419354799</v>
      </c>
      <c r="BB9008" s="33">
        <v>14.678947368420999</v>
      </c>
      <c r="BC9008" s="33">
        <v>12</v>
      </c>
      <c r="BD9008" s="33">
        <v>80.790322580645096</v>
      </c>
      <c r="BE9008" s="33">
        <v>13.8666666666666</v>
      </c>
    </row>
    <row r="9009" spans="47:57" x14ac:dyDescent="0.3">
      <c r="AU9009" s="33" t="s">
        <v>516</v>
      </c>
      <c r="AV9009" s="33">
        <v>97560</v>
      </c>
      <c r="AW9009" s="33" t="s">
        <v>419</v>
      </c>
      <c r="AX9009" s="33" t="s">
        <v>445</v>
      </c>
      <c r="AY9009" s="33" t="s">
        <v>35</v>
      </c>
      <c r="AZ9009" s="33" t="s">
        <v>446</v>
      </c>
      <c r="BA9009" s="33">
        <v>28.2258064516129</v>
      </c>
      <c r="BB9009" s="33">
        <v>11.081250000000001</v>
      </c>
      <c r="BC9009" s="33">
        <v>10</v>
      </c>
      <c r="BD9009" s="33">
        <v>84.774193548387004</v>
      </c>
      <c r="BE9009" s="33">
        <v>1804.625</v>
      </c>
    </row>
    <row r="9010" spans="47:57" x14ac:dyDescent="0.3">
      <c r="AU9010" s="33" t="s">
        <v>516</v>
      </c>
      <c r="AV9010" s="33">
        <v>97694</v>
      </c>
      <c r="AW9010" s="33" t="s">
        <v>419</v>
      </c>
      <c r="AX9010" s="33" t="s">
        <v>426</v>
      </c>
      <c r="AY9010" s="33" t="s">
        <v>34</v>
      </c>
      <c r="AZ9010" s="33" t="s">
        <v>427</v>
      </c>
      <c r="BA9010" s="33">
        <v>27.374193548387002</v>
      </c>
      <c r="BB9010" s="33">
        <v>9.9499999999999993</v>
      </c>
      <c r="BC9010" s="33">
        <v>8</v>
      </c>
      <c r="BD9010" s="33">
        <v>85.177419354838705</v>
      </c>
    </row>
    <row r="9011" spans="47:57" x14ac:dyDescent="0.3">
      <c r="AU9011" s="33" t="s">
        <v>517</v>
      </c>
      <c r="AV9011" s="33">
        <v>96161</v>
      </c>
      <c r="AW9011" s="33" t="s">
        <v>132</v>
      </c>
      <c r="AX9011" s="33" t="s">
        <v>144</v>
      </c>
      <c r="AY9011" s="33" t="s">
        <v>4</v>
      </c>
      <c r="AZ9011" s="33" t="s">
        <v>145</v>
      </c>
      <c r="BA9011" s="33">
        <v>28.105833333333301</v>
      </c>
      <c r="BB9011" s="33">
        <v>16.591999999999999</v>
      </c>
      <c r="BC9011" s="33">
        <v>15</v>
      </c>
      <c r="BD9011" s="33">
        <v>78.733333333333306</v>
      </c>
    </row>
    <row r="9012" spans="47:57" x14ac:dyDescent="0.3">
      <c r="AU9012" s="33" t="s">
        <v>517</v>
      </c>
      <c r="AV9012" s="33">
        <v>96087</v>
      </c>
      <c r="AW9012" s="33" t="s">
        <v>132</v>
      </c>
      <c r="AX9012" s="33" t="s">
        <v>163</v>
      </c>
      <c r="AY9012" s="33" t="s">
        <v>120</v>
      </c>
      <c r="AZ9012" s="33" t="s">
        <v>164</v>
      </c>
      <c r="BA9012" s="33">
        <v>28.085000000000001</v>
      </c>
      <c r="BB9012" s="33">
        <v>9.6227272727272695</v>
      </c>
      <c r="BC9012" s="33">
        <v>14</v>
      </c>
      <c r="BD9012" s="33">
        <v>84.775000000000006</v>
      </c>
      <c r="BE9012" s="33">
        <v>0</v>
      </c>
    </row>
    <row r="9013" spans="47:57" x14ac:dyDescent="0.3">
      <c r="AU9013" s="33" t="s">
        <v>517</v>
      </c>
      <c r="AV9013" s="33">
        <v>96089</v>
      </c>
      <c r="AW9013" s="33" t="s">
        <v>132</v>
      </c>
      <c r="AX9013" s="33" t="s">
        <v>168</v>
      </c>
      <c r="AY9013" s="33" t="s">
        <v>120</v>
      </c>
      <c r="AZ9013" s="33" t="s">
        <v>169</v>
      </c>
      <c r="BA9013" s="33">
        <v>28.2925</v>
      </c>
      <c r="BB9013" s="33">
        <v>11.4958333333333</v>
      </c>
      <c r="BC9013" s="33">
        <v>14</v>
      </c>
      <c r="BD9013" s="33">
        <v>84.375</v>
      </c>
      <c r="BE9013" s="33">
        <v>0</v>
      </c>
    </row>
    <row r="9014" spans="47:57" x14ac:dyDescent="0.3">
      <c r="AU9014" s="33" t="s">
        <v>517</v>
      </c>
      <c r="AV9014" s="33">
        <v>96163</v>
      </c>
      <c r="AW9014" s="33" t="s">
        <v>132</v>
      </c>
      <c r="AX9014" s="33" t="s">
        <v>146</v>
      </c>
      <c r="AY9014" s="33" t="s">
        <v>4</v>
      </c>
      <c r="AZ9014" s="33" t="s">
        <v>138</v>
      </c>
      <c r="BA9014" s="33">
        <v>27.23</v>
      </c>
      <c r="BB9014" s="33">
        <v>13.158333333333299</v>
      </c>
      <c r="BC9014" s="33">
        <v>14</v>
      </c>
      <c r="BD9014" s="33">
        <v>86.641666666666595</v>
      </c>
    </row>
    <row r="9015" spans="47:57" x14ac:dyDescent="0.3">
      <c r="AU9015" s="33" t="s">
        <v>517</v>
      </c>
      <c r="AV9015" s="33">
        <v>96043</v>
      </c>
      <c r="AW9015" s="33" t="s">
        <v>132</v>
      </c>
      <c r="AX9015" s="33" t="s">
        <v>467</v>
      </c>
      <c r="AY9015" s="33" t="s">
        <v>3</v>
      </c>
      <c r="AZ9015" s="33" t="s">
        <v>468</v>
      </c>
      <c r="BB9015" s="33">
        <v>5.4791666666666599</v>
      </c>
      <c r="BC9015" s="33">
        <v>13</v>
      </c>
    </row>
    <row r="9016" spans="47:57" x14ac:dyDescent="0.3">
      <c r="AU9016" s="33" t="s">
        <v>517</v>
      </c>
      <c r="AV9016" s="33">
        <v>96075</v>
      </c>
      <c r="AW9016" s="33" t="s">
        <v>132</v>
      </c>
      <c r="AX9016" s="33" t="s">
        <v>143</v>
      </c>
      <c r="AY9016" s="33" t="s">
        <v>3</v>
      </c>
      <c r="AZ9016" s="33" t="s">
        <v>136</v>
      </c>
      <c r="BA9016" s="33">
        <v>26.6591666666666</v>
      </c>
      <c r="BB9016" s="33">
        <v>6.7279999999999998</v>
      </c>
      <c r="BC9016" s="33">
        <v>13</v>
      </c>
      <c r="BD9016" s="33">
        <v>90.4</v>
      </c>
    </row>
    <row r="9017" spans="47:57" x14ac:dyDescent="0.3">
      <c r="AU9017" s="33" t="s">
        <v>517</v>
      </c>
      <c r="AV9017" s="33">
        <v>96165</v>
      </c>
      <c r="AW9017" s="33" t="s">
        <v>132</v>
      </c>
      <c r="AX9017" s="33" t="s">
        <v>147</v>
      </c>
      <c r="AY9017" s="33" t="s">
        <v>4</v>
      </c>
      <c r="AZ9017" s="33" t="s">
        <v>148</v>
      </c>
      <c r="BB9017" s="33">
        <v>6.92631578947368</v>
      </c>
      <c r="BC9017" s="33">
        <v>13</v>
      </c>
    </row>
    <row r="9018" spans="47:57" x14ac:dyDescent="0.3">
      <c r="AU9018" s="33" t="s">
        <v>517</v>
      </c>
      <c r="AV9018" s="33">
        <v>96167</v>
      </c>
      <c r="AW9018" s="33" t="s">
        <v>132</v>
      </c>
      <c r="AX9018" s="33" t="s">
        <v>137</v>
      </c>
      <c r="AY9018" s="33" t="s">
        <v>4</v>
      </c>
      <c r="AZ9018" s="33" t="s">
        <v>138</v>
      </c>
      <c r="BA9018" s="33">
        <v>26.059166666666599</v>
      </c>
      <c r="BB9018" s="33">
        <v>10.414999999999999</v>
      </c>
      <c r="BC9018" s="33">
        <v>13</v>
      </c>
      <c r="BD9018" s="33">
        <v>87.6666666666666</v>
      </c>
      <c r="BE9018" s="33">
        <v>1172.8333333333301</v>
      </c>
    </row>
    <row r="9019" spans="47:57" x14ac:dyDescent="0.3">
      <c r="AU9019" s="33" t="s">
        <v>517</v>
      </c>
      <c r="AV9019" s="33">
        <v>96147</v>
      </c>
      <c r="AW9019" s="33" t="s">
        <v>132</v>
      </c>
      <c r="AX9019" s="33" t="s">
        <v>157</v>
      </c>
      <c r="AY9019" s="33" t="s">
        <v>120</v>
      </c>
      <c r="AZ9019" s="33" t="s">
        <v>158</v>
      </c>
      <c r="BA9019" s="33">
        <v>28.484166666666599</v>
      </c>
      <c r="BB9019" s="33">
        <v>16.3</v>
      </c>
      <c r="BC9019" s="33">
        <v>13</v>
      </c>
      <c r="BD9019" s="33">
        <v>88.641666666666595</v>
      </c>
    </row>
    <row r="9020" spans="47:57" x14ac:dyDescent="0.3">
      <c r="AU9020" s="33" t="s">
        <v>517</v>
      </c>
      <c r="AV9020" s="33">
        <v>96009</v>
      </c>
      <c r="AW9020" s="33" t="s">
        <v>132</v>
      </c>
      <c r="AX9020" s="33" t="s">
        <v>178</v>
      </c>
      <c r="AY9020" s="33" t="s">
        <v>166</v>
      </c>
      <c r="AZ9020" s="33" t="s">
        <v>179</v>
      </c>
      <c r="BA9020" s="33">
        <v>27.5625</v>
      </c>
      <c r="BB9020" s="33">
        <v>6.2269230769230699</v>
      </c>
      <c r="BC9020" s="33">
        <v>12</v>
      </c>
      <c r="BD9020" s="33">
        <v>83.1666666666666</v>
      </c>
    </row>
    <row r="9021" spans="47:57" x14ac:dyDescent="0.3">
      <c r="AU9021" s="33" t="s">
        <v>517</v>
      </c>
      <c r="AV9021" s="33">
        <v>96109</v>
      </c>
      <c r="AW9021" s="33" t="s">
        <v>132</v>
      </c>
      <c r="AX9021" s="33" t="s">
        <v>139</v>
      </c>
      <c r="AY9021" s="33" t="s">
        <v>5</v>
      </c>
      <c r="AZ9021" s="33" t="s">
        <v>140</v>
      </c>
      <c r="BA9021" s="33">
        <v>27.727499999999999</v>
      </c>
      <c r="BB9021" s="33">
        <v>8.8173913043478205</v>
      </c>
      <c r="BC9021" s="33">
        <v>12</v>
      </c>
      <c r="BD9021" s="33">
        <v>81.766666666666595</v>
      </c>
    </row>
    <row r="9022" spans="47:57" x14ac:dyDescent="0.3">
      <c r="AU9022" s="33" t="s">
        <v>517</v>
      </c>
      <c r="AV9022" s="33">
        <v>96041</v>
      </c>
      <c r="AW9022" s="33" t="s">
        <v>132</v>
      </c>
      <c r="AX9022" s="33" t="s">
        <v>153</v>
      </c>
      <c r="AY9022" s="33" t="s">
        <v>3</v>
      </c>
      <c r="AZ9022" s="33" t="s">
        <v>154</v>
      </c>
      <c r="BA9022" s="33">
        <v>28.324166666666599</v>
      </c>
      <c r="BB9022" s="33">
        <v>11.147826086956499</v>
      </c>
      <c r="BC9022" s="33">
        <v>12</v>
      </c>
      <c r="BD9022" s="33">
        <v>84.0416666666666</v>
      </c>
    </row>
    <row r="9023" spans="47:57" x14ac:dyDescent="0.3">
      <c r="AU9023" s="33" t="s">
        <v>517</v>
      </c>
      <c r="AV9023" s="33">
        <v>96179</v>
      </c>
      <c r="AW9023" s="33" t="s">
        <v>132</v>
      </c>
      <c r="AX9023" s="33" t="s">
        <v>155</v>
      </c>
      <c r="AY9023" s="33" t="s">
        <v>120</v>
      </c>
      <c r="AZ9023" s="33" t="s">
        <v>156</v>
      </c>
      <c r="BA9023" s="33">
        <v>27.9433333333333</v>
      </c>
      <c r="BB9023" s="33">
        <v>13.538461538461499</v>
      </c>
      <c r="BC9023" s="33">
        <v>12</v>
      </c>
      <c r="BD9023" s="33">
        <v>87.025000000000006</v>
      </c>
    </row>
    <row r="9024" spans="47:57" x14ac:dyDescent="0.3">
      <c r="AU9024" s="33" t="s">
        <v>517</v>
      </c>
      <c r="AV9024" s="33">
        <v>96107</v>
      </c>
      <c r="AW9024" s="33" t="s">
        <v>132</v>
      </c>
      <c r="AX9024" s="33" t="s">
        <v>161</v>
      </c>
      <c r="AY9024" s="33" t="s">
        <v>5</v>
      </c>
      <c r="AZ9024" s="33" t="s">
        <v>162</v>
      </c>
      <c r="BA9024" s="33">
        <v>27.204166666666602</v>
      </c>
      <c r="BB9024" s="33">
        <v>20.3965517241379</v>
      </c>
      <c r="BC9024" s="33">
        <v>12</v>
      </c>
      <c r="BD9024" s="33">
        <v>83.733333333333306</v>
      </c>
      <c r="BE9024" s="33">
        <v>390</v>
      </c>
    </row>
    <row r="9025" spans="47:57" x14ac:dyDescent="0.3">
      <c r="AU9025" s="33" t="s">
        <v>517</v>
      </c>
      <c r="AV9025" s="33">
        <v>96015</v>
      </c>
      <c r="AW9025" s="33" t="s">
        <v>132</v>
      </c>
      <c r="AX9025" s="33" t="s">
        <v>170</v>
      </c>
      <c r="AY9025" s="33" t="s">
        <v>166</v>
      </c>
      <c r="AZ9025" s="33" t="s">
        <v>171</v>
      </c>
      <c r="BA9025" s="33">
        <v>27.3696428571428</v>
      </c>
      <c r="BB9025" s="33">
        <v>5.0931034482758601</v>
      </c>
      <c r="BC9025" s="33">
        <v>11</v>
      </c>
      <c r="BD9025" s="33">
        <v>88.044642857142804</v>
      </c>
    </row>
    <row r="9026" spans="47:57" x14ac:dyDescent="0.3">
      <c r="AU9026" s="33" t="s">
        <v>517</v>
      </c>
      <c r="AV9026" s="33">
        <v>96077</v>
      </c>
      <c r="AW9026" s="33" t="s">
        <v>132</v>
      </c>
      <c r="AX9026" s="33" t="s">
        <v>135</v>
      </c>
      <c r="AY9026" s="33" t="s">
        <v>3</v>
      </c>
      <c r="AZ9026" s="33" t="s">
        <v>136</v>
      </c>
      <c r="BB9026" s="33">
        <v>7.5466666666666598</v>
      </c>
      <c r="BC9026" s="33">
        <v>11</v>
      </c>
    </row>
    <row r="9027" spans="47:57" x14ac:dyDescent="0.3">
      <c r="AU9027" s="33" t="s">
        <v>517</v>
      </c>
      <c r="AV9027" s="33">
        <v>96001</v>
      </c>
      <c r="AW9027" s="33" t="s">
        <v>132</v>
      </c>
      <c r="AX9027" s="33" t="s">
        <v>165</v>
      </c>
      <c r="AY9027" s="33" t="s">
        <v>166</v>
      </c>
      <c r="AZ9027" s="33" t="s">
        <v>167</v>
      </c>
      <c r="BA9027" s="33">
        <v>28.515833333333301</v>
      </c>
      <c r="BB9027" s="33">
        <v>8.6333333333333293</v>
      </c>
      <c r="BC9027" s="33">
        <v>11</v>
      </c>
      <c r="BD9027" s="33">
        <v>72.808333333333294</v>
      </c>
    </row>
    <row r="9028" spans="47:57" x14ac:dyDescent="0.3">
      <c r="AU9028" s="33" t="s">
        <v>517</v>
      </c>
      <c r="AV9028" s="33">
        <v>96171</v>
      </c>
      <c r="AW9028" s="33" t="s">
        <v>132</v>
      </c>
      <c r="AX9028" s="33" t="s">
        <v>149</v>
      </c>
      <c r="AY9028" s="33" t="s">
        <v>5</v>
      </c>
      <c r="AZ9028" s="33" t="s">
        <v>150</v>
      </c>
      <c r="BA9028" s="33">
        <v>27.483333333333299</v>
      </c>
      <c r="BB9028" s="33">
        <v>9.2620689655172406</v>
      </c>
      <c r="BC9028" s="33">
        <v>11</v>
      </c>
      <c r="BD9028" s="33">
        <v>88.224999999999994</v>
      </c>
    </row>
    <row r="9029" spans="47:57" x14ac:dyDescent="0.3">
      <c r="AU9029" s="33" t="s">
        <v>517</v>
      </c>
      <c r="AV9029" s="33">
        <v>96037</v>
      </c>
      <c r="AW9029" s="33" t="s">
        <v>132</v>
      </c>
      <c r="AX9029" s="33" t="s">
        <v>151</v>
      </c>
      <c r="AY9029" s="33" t="s">
        <v>3</v>
      </c>
      <c r="AZ9029" s="33" t="s">
        <v>152</v>
      </c>
      <c r="BA9029" s="33">
        <v>27.279166666666601</v>
      </c>
      <c r="BB9029" s="33">
        <v>11.762499999999999</v>
      </c>
      <c r="BC9029" s="33">
        <v>11</v>
      </c>
      <c r="BD9029" s="33">
        <v>85.724999999999994</v>
      </c>
    </row>
    <row r="9030" spans="47:57" x14ac:dyDescent="0.3">
      <c r="AU9030" s="33" t="s">
        <v>517</v>
      </c>
      <c r="AV9030" s="33">
        <v>96073</v>
      </c>
      <c r="AW9030" s="33" t="s">
        <v>132</v>
      </c>
      <c r="AX9030" s="33" t="s">
        <v>133</v>
      </c>
      <c r="AY9030" s="33" t="s">
        <v>3</v>
      </c>
      <c r="AZ9030" s="33" t="s">
        <v>134</v>
      </c>
      <c r="BA9030" s="33">
        <v>27.296666666666599</v>
      </c>
      <c r="BB9030" s="33">
        <v>2.74444444444444</v>
      </c>
      <c r="BC9030" s="33">
        <v>10</v>
      </c>
      <c r="BD9030" s="33">
        <v>83.016666666666595</v>
      </c>
    </row>
    <row r="9031" spans="47:57" x14ac:dyDescent="0.3">
      <c r="AU9031" s="33" t="s">
        <v>517</v>
      </c>
      <c r="AV9031" s="33">
        <v>96091</v>
      </c>
      <c r="AW9031" s="33" t="s">
        <v>132</v>
      </c>
      <c r="AX9031" s="33" t="s">
        <v>183</v>
      </c>
      <c r="AY9031" s="33" t="s">
        <v>120</v>
      </c>
      <c r="AZ9031" s="33" t="s">
        <v>184</v>
      </c>
      <c r="BA9031" s="33">
        <v>27.697500000000002</v>
      </c>
      <c r="BB9031" s="33">
        <v>5.4962962962962898</v>
      </c>
      <c r="BC9031" s="33">
        <v>10</v>
      </c>
      <c r="BD9031" s="33">
        <v>87.933333333333294</v>
      </c>
    </row>
    <row r="9032" spans="47:57" x14ac:dyDescent="0.3">
      <c r="AU9032" s="33" t="s">
        <v>517</v>
      </c>
      <c r="AV9032" s="33">
        <v>96033</v>
      </c>
      <c r="AW9032" s="33" t="s">
        <v>132</v>
      </c>
      <c r="AX9032" s="33" t="s">
        <v>181</v>
      </c>
      <c r="AY9032" s="33" t="s">
        <v>3</v>
      </c>
      <c r="AZ9032" s="33" t="s">
        <v>154</v>
      </c>
      <c r="BA9032" s="33">
        <v>28.849166666666601</v>
      </c>
      <c r="BB9032" s="33">
        <v>5.3222222222222202</v>
      </c>
      <c r="BC9032" s="33">
        <v>9</v>
      </c>
      <c r="BD9032" s="33">
        <v>79.066666666666606</v>
      </c>
      <c r="BE9032" s="33">
        <v>47.275862068965502</v>
      </c>
    </row>
    <row r="9033" spans="47:57" x14ac:dyDescent="0.3">
      <c r="AU9033" s="33" t="s">
        <v>517</v>
      </c>
      <c r="AV9033" s="33">
        <v>96031</v>
      </c>
      <c r="AW9033" s="33" t="s">
        <v>132</v>
      </c>
      <c r="AX9033" s="33" t="s">
        <v>180</v>
      </c>
      <c r="AY9033" s="33" t="s">
        <v>3</v>
      </c>
      <c r="AZ9033" s="33" t="s">
        <v>152</v>
      </c>
      <c r="BA9033" s="33">
        <v>28.108333333333299</v>
      </c>
      <c r="BB9033" s="33">
        <v>7.3428571428571399</v>
      </c>
      <c r="BC9033" s="33">
        <v>9</v>
      </c>
      <c r="BD9033" s="33">
        <v>83.7083333333333</v>
      </c>
    </row>
    <row r="9034" spans="47:57" x14ac:dyDescent="0.3">
      <c r="AU9034" s="33" t="s">
        <v>517</v>
      </c>
      <c r="AV9034" s="33">
        <v>96017</v>
      </c>
      <c r="AW9034" s="33" t="s">
        <v>132</v>
      </c>
      <c r="AX9034" s="33" t="s">
        <v>176</v>
      </c>
      <c r="AY9034" s="33" t="s">
        <v>166</v>
      </c>
      <c r="AZ9034" s="33" t="s">
        <v>175</v>
      </c>
      <c r="BA9034" s="33">
        <v>28.100833333333298</v>
      </c>
      <c r="BB9034" s="33">
        <v>2.4913043478260799</v>
      </c>
      <c r="BC9034" s="33">
        <v>8</v>
      </c>
      <c r="BD9034" s="33">
        <v>73.7</v>
      </c>
    </row>
    <row r="9035" spans="47:57" x14ac:dyDescent="0.3">
      <c r="AU9035" s="33" t="s">
        <v>517</v>
      </c>
      <c r="AV9035" s="33">
        <v>96011</v>
      </c>
      <c r="AW9035" s="33" t="s">
        <v>132</v>
      </c>
      <c r="AX9035" s="33" t="s">
        <v>174</v>
      </c>
      <c r="AY9035" s="33" t="s">
        <v>166</v>
      </c>
      <c r="AZ9035" s="33" t="s">
        <v>175</v>
      </c>
      <c r="BA9035" s="33">
        <v>28.421666666666599</v>
      </c>
      <c r="BB9035" s="33">
        <v>3.2863636363636299</v>
      </c>
      <c r="BC9035" s="33">
        <v>7</v>
      </c>
      <c r="BD9035" s="33">
        <v>70.5416666666666</v>
      </c>
    </row>
    <row r="9036" spans="47:57" x14ac:dyDescent="0.3">
      <c r="AU9036" s="33" t="s">
        <v>517</v>
      </c>
      <c r="AV9036" s="33">
        <v>96071</v>
      </c>
      <c r="AW9036" s="33" t="s">
        <v>132</v>
      </c>
      <c r="AX9036" s="33" t="s">
        <v>159</v>
      </c>
      <c r="AY9036" s="33" t="s">
        <v>3</v>
      </c>
      <c r="AZ9036" s="33" t="s">
        <v>160</v>
      </c>
      <c r="BA9036" s="33">
        <v>26.810833333333299</v>
      </c>
      <c r="BB9036" s="33">
        <v>1.13448275862068</v>
      </c>
      <c r="BC9036" s="33">
        <v>5</v>
      </c>
      <c r="BD9036" s="33">
        <v>74.591666666666598</v>
      </c>
    </row>
    <row r="9037" spans="47:57" x14ac:dyDescent="0.3">
      <c r="AU9037" s="33" t="s">
        <v>517</v>
      </c>
      <c r="AV9037" s="33">
        <v>96035</v>
      </c>
      <c r="AW9037" s="33" t="s">
        <v>132</v>
      </c>
      <c r="AX9037" s="33" t="s">
        <v>177</v>
      </c>
      <c r="AY9037" s="33" t="s">
        <v>3</v>
      </c>
      <c r="AZ9037" s="33" t="s">
        <v>152</v>
      </c>
      <c r="BA9037" s="33">
        <v>27.817499999999999</v>
      </c>
      <c r="BB9037" s="33">
        <v>1.1499999999999999</v>
      </c>
      <c r="BC9037" s="33">
        <v>5</v>
      </c>
      <c r="BD9037" s="33">
        <v>83.7</v>
      </c>
    </row>
    <row r="9038" spans="47:57" x14ac:dyDescent="0.3">
      <c r="AU9038" s="33" t="s">
        <v>517</v>
      </c>
      <c r="AV9038" s="33">
        <v>96145</v>
      </c>
      <c r="AW9038" s="33" t="s">
        <v>132</v>
      </c>
      <c r="AX9038" s="33" t="s">
        <v>172</v>
      </c>
      <c r="AY9038" s="33" t="s">
        <v>120</v>
      </c>
      <c r="AZ9038" s="33" t="s">
        <v>173</v>
      </c>
      <c r="BA9038" s="33">
        <v>29.4725</v>
      </c>
      <c r="BB9038" s="33">
        <v>1.7318181818181799</v>
      </c>
      <c r="BC9038" s="33">
        <v>5</v>
      </c>
      <c r="BD9038" s="33">
        <v>78.75</v>
      </c>
    </row>
    <row r="9039" spans="47:57" x14ac:dyDescent="0.3">
      <c r="AU9039" s="33" t="s">
        <v>517</v>
      </c>
      <c r="AV9039" s="33">
        <v>96585</v>
      </c>
      <c r="AW9039" s="33" t="s">
        <v>185</v>
      </c>
      <c r="AX9039" s="33" t="s">
        <v>245</v>
      </c>
      <c r="AY9039" s="33" t="s">
        <v>21</v>
      </c>
      <c r="AZ9039" s="33" t="s">
        <v>246</v>
      </c>
      <c r="BA9039" s="33">
        <v>28.422499999999999</v>
      </c>
      <c r="BB9039" s="33">
        <v>9.1884615384615298</v>
      </c>
      <c r="BC9039" s="33">
        <v>17</v>
      </c>
      <c r="BD9039" s="33">
        <v>80.816666666666606</v>
      </c>
    </row>
    <row r="9040" spans="47:57" x14ac:dyDescent="0.3">
      <c r="AU9040" s="33" t="s">
        <v>517</v>
      </c>
      <c r="AV9040" s="33">
        <v>99921</v>
      </c>
      <c r="AW9040" s="33" t="s">
        <v>185</v>
      </c>
      <c r="AX9040" s="33" t="s">
        <v>509</v>
      </c>
      <c r="AY9040" s="33" t="s">
        <v>9</v>
      </c>
      <c r="AZ9040" s="33" t="s">
        <v>510</v>
      </c>
      <c r="BA9040" s="33">
        <v>21.7016666666666</v>
      </c>
      <c r="BB9040" s="33">
        <v>11.458823529411699</v>
      </c>
      <c r="BC9040" s="33">
        <v>16</v>
      </c>
      <c r="BD9040" s="33">
        <v>90.508333333333297</v>
      </c>
    </row>
    <row r="9041" spans="47:57" x14ac:dyDescent="0.3">
      <c r="AU9041" s="33" t="s">
        <v>517</v>
      </c>
      <c r="AV9041" s="33">
        <v>96753</v>
      </c>
      <c r="AW9041" s="33" t="s">
        <v>185</v>
      </c>
      <c r="AX9041" s="33" t="s">
        <v>208</v>
      </c>
      <c r="AY9041" s="33" t="s">
        <v>13</v>
      </c>
      <c r="AZ9041" s="33" t="s">
        <v>209</v>
      </c>
      <c r="BA9041" s="33">
        <v>26.4508333333333</v>
      </c>
      <c r="BB9041" s="33">
        <v>15.535</v>
      </c>
      <c r="BC9041" s="33">
        <v>16</v>
      </c>
      <c r="BD9041" s="33">
        <v>84.146551724137893</v>
      </c>
      <c r="BE9041" s="33">
        <v>1883.2666666666601</v>
      </c>
    </row>
    <row r="9042" spans="47:57" x14ac:dyDescent="0.3">
      <c r="AU9042" s="33" t="s">
        <v>517</v>
      </c>
      <c r="AV9042" s="33">
        <v>96293</v>
      </c>
      <c r="AW9042" s="33" t="s">
        <v>185</v>
      </c>
      <c r="AX9042" s="33" t="s">
        <v>211</v>
      </c>
      <c r="AY9042" s="33" t="s">
        <v>9</v>
      </c>
      <c r="AZ9042" s="33" t="s">
        <v>212</v>
      </c>
      <c r="BA9042" s="33">
        <v>28.313333333333301</v>
      </c>
      <c r="BB9042" s="33">
        <v>5.2736842105263104</v>
      </c>
      <c r="BC9042" s="33">
        <v>15</v>
      </c>
      <c r="BD9042" s="33">
        <v>83.35</v>
      </c>
    </row>
    <row r="9043" spans="47:57" x14ac:dyDescent="0.3">
      <c r="AU9043" s="33" t="s">
        <v>517</v>
      </c>
      <c r="AV9043" s="33">
        <v>96733</v>
      </c>
      <c r="AW9043" s="33" t="s">
        <v>185</v>
      </c>
      <c r="AX9043" s="33" t="s">
        <v>233</v>
      </c>
      <c r="AY9043" s="33" t="s">
        <v>17</v>
      </c>
      <c r="AZ9043" s="33" t="s">
        <v>222</v>
      </c>
      <c r="BA9043" s="33">
        <v>28.481666666666602</v>
      </c>
      <c r="BB9043" s="33">
        <v>8.3266666666666609</v>
      </c>
      <c r="BC9043" s="33">
        <v>14</v>
      </c>
      <c r="BD9043" s="33">
        <v>83.325000000000003</v>
      </c>
      <c r="BE9043" s="33">
        <v>1477.5</v>
      </c>
    </row>
    <row r="9044" spans="47:57" x14ac:dyDescent="0.3">
      <c r="AU9044" s="33" t="s">
        <v>517</v>
      </c>
      <c r="AV9044" s="33">
        <v>96257</v>
      </c>
      <c r="AW9044" s="33" t="s">
        <v>185</v>
      </c>
      <c r="AX9044" s="33" t="s">
        <v>236</v>
      </c>
      <c r="AY9044" s="33" t="s">
        <v>8</v>
      </c>
      <c r="AZ9044" s="33" t="s">
        <v>237</v>
      </c>
      <c r="BA9044" s="33">
        <v>24.774166666666599</v>
      </c>
      <c r="BB9044" s="33">
        <v>8.4809523809523792</v>
      </c>
      <c r="BC9044" s="33">
        <v>14</v>
      </c>
      <c r="BD9044" s="33">
        <v>90.316666666666606</v>
      </c>
    </row>
    <row r="9045" spans="47:57" x14ac:dyDescent="0.3">
      <c r="AU9045" s="33" t="s">
        <v>517</v>
      </c>
      <c r="AV9045" s="33">
        <v>96207</v>
      </c>
      <c r="AW9045" s="33" t="s">
        <v>185</v>
      </c>
      <c r="AX9045" s="33" t="s">
        <v>262</v>
      </c>
      <c r="AY9045" s="33" t="s">
        <v>6</v>
      </c>
      <c r="AZ9045" s="33" t="s">
        <v>263</v>
      </c>
      <c r="BA9045" s="33">
        <v>23.247499999999999</v>
      </c>
      <c r="BB9045" s="33">
        <v>6.6227272727272704</v>
      </c>
      <c r="BC9045" s="33">
        <v>13</v>
      </c>
      <c r="BD9045" s="33">
        <v>82.025000000000006</v>
      </c>
      <c r="BE9045" s="33">
        <v>3</v>
      </c>
    </row>
    <row r="9046" spans="47:57" x14ac:dyDescent="0.3">
      <c r="AU9046" s="33" t="s">
        <v>517</v>
      </c>
      <c r="AV9046" s="33">
        <v>96581</v>
      </c>
      <c r="AW9046" s="33" t="s">
        <v>185</v>
      </c>
      <c r="AX9046" s="33" t="s">
        <v>215</v>
      </c>
      <c r="AY9046" s="33" t="s">
        <v>21</v>
      </c>
      <c r="AZ9046" s="33" t="s">
        <v>216</v>
      </c>
      <c r="BA9046" s="33">
        <v>27.3608333333333</v>
      </c>
      <c r="BB9046" s="33">
        <v>8.6275862068965505</v>
      </c>
      <c r="BC9046" s="33">
        <v>12</v>
      </c>
      <c r="BD9046" s="33">
        <v>83.066666666666606</v>
      </c>
    </row>
    <row r="9047" spans="47:57" x14ac:dyDescent="0.3">
      <c r="AU9047" s="33" t="s">
        <v>517</v>
      </c>
      <c r="AV9047" s="33">
        <v>96565</v>
      </c>
      <c r="AW9047" s="33" t="s">
        <v>185</v>
      </c>
      <c r="AX9047" s="33" t="s">
        <v>213</v>
      </c>
      <c r="AY9047" s="33" t="s">
        <v>21</v>
      </c>
      <c r="AZ9047" s="33" t="s">
        <v>214</v>
      </c>
      <c r="BA9047" s="33">
        <v>27.9158333333333</v>
      </c>
      <c r="BB9047" s="33">
        <v>20.842857142857099</v>
      </c>
      <c r="BC9047" s="33">
        <v>12</v>
      </c>
      <c r="BD9047" s="33">
        <v>80.316666666666606</v>
      </c>
    </row>
    <row r="9048" spans="47:57" x14ac:dyDescent="0.3">
      <c r="AU9048" s="33" t="s">
        <v>517</v>
      </c>
      <c r="AV9048" s="33">
        <v>96783</v>
      </c>
      <c r="AW9048" s="33" t="s">
        <v>185</v>
      </c>
      <c r="AX9048" s="33" t="s">
        <v>239</v>
      </c>
      <c r="AY9048" s="33" t="s">
        <v>13</v>
      </c>
      <c r="AZ9048" s="33" t="s">
        <v>240</v>
      </c>
      <c r="BA9048" s="33">
        <v>24.105833333333301</v>
      </c>
      <c r="BB9048" s="33">
        <v>3.45384615384615</v>
      </c>
      <c r="BC9048" s="33">
        <v>11</v>
      </c>
      <c r="BD9048" s="33">
        <v>77.4166666666666</v>
      </c>
    </row>
    <row r="9049" spans="47:57" x14ac:dyDescent="0.3">
      <c r="AU9049" s="33" t="s">
        <v>517</v>
      </c>
      <c r="AV9049" s="33">
        <v>96239</v>
      </c>
      <c r="AW9049" s="33" t="s">
        <v>185</v>
      </c>
      <c r="AX9049" s="33" t="s">
        <v>248</v>
      </c>
      <c r="AY9049" s="33" t="s">
        <v>122</v>
      </c>
      <c r="AZ9049" s="33" t="s">
        <v>249</v>
      </c>
      <c r="BA9049" s="33">
        <v>27.17</v>
      </c>
      <c r="BB9049" s="33">
        <v>3.9279999999999999</v>
      </c>
      <c r="BC9049" s="33">
        <v>11</v>
      </c>
      <c r="BD9049" s="33">
        <v>88.191666666666606</v>
      </c>
      <c r="BE9049" s="33">
        <v>2852.63333333333</v>
      </c>
    </row>
    <row r="9050" spans="47:57" x14ac:dyDescent="0.3">
      <c r="AU9050" s="33" t="s">
        <v>517</v>
      </c>
      <c r="AV9050" s="33">
        <v>96237</v>
      </c>
      <c r="AW9050" s="33" t="s">
        <v>185</v>
      </c>
      <c r="AX9050" s="33" t="s">
        <v>201</v>
      </c>
      <c r="AY9050" s="33" t="s">
        <v>122</v>
      </c>
      <c r="AZ9050" s="33" t="s">
        <v>202</v>
      </c>
      <c r="BA9050" s="33">
        <v>27.725833333333298</v>
      </c>
      <c r="BB9050" s="33">
        <v>4.9346153846153804</v>
      </c>
      <c r="BC9050" s="33">
        <v>11</v>
      </c>
      <c r="BD9050" s="33">
        <v>84.766666666666595</v>
      </c>
    </row>
    <row r="9051" spans="47:57" x14ac:dyDescent="0.3">
      <c r="AU9051" s="33" t="s">
        <v>517</v>
      </c>
      <c r="AV9051" s="33">
        <v>96735</v>
      </c>
      <c r="AW9051" s="33" t="s">
        <v>185</v>
      </c>
      <c r="AX9051" s="33" t="s">
        <v>230</v>
      </c>
      <c r="AY9051" s="33" t="s">
        <v>17</v>
      </c>
      <c r="AZ9051" s="33" t="s">
        <v>197</v>
      </c>
      <c r="BA9051" s="33">
        <v>28.3891666666666</v>
      </c>
      <c r="BB9051" s="33">
        <v>5.1966666666666601</v>
      </c>
      <c r="BC9051" s="33">
        <v>11</v>
      </c>
      <c r="BD9051" s="33">
        <v>79.191666666666606</v>
      </c>
    </row>
    <row r="9052" spans="47:57" x14ac:dyDescent="0.3">
      <c r="AU9052" s="33" t="s">
        <v>517</v>
      </c>
      <c r="AV9052" s="33">
        <v>96297</v>
      </c>
      <c r="AW9052" s="33" t="s">
        <v>185</v>
      </c>
      <c r="AX9052" s="33" t="s">
        <v>234</v>
      </c>
      <c r="AY9052" s="33" t="s">
        <v>9</v>
      </c>
      <c r="AZ9052" s="33" t="s">
        <v>235</v>
      </c>
      <c r="BA9052" s="33">
        <v>27.628333333333298</v>
      </c>
      <c r="BB9052" s="33">
        <v>8.8846153846153797</v>
      </c>
      <c r="BC9052" s="33">
        <v>11</v>
      </c>
      <c r="BD9052" s="33">
        <v>86.066666666666606</v>
      </c>
    </row>
    <row r="9053" spans="47:57" x14ac:dyDescent="0.3">
      <c r="AU9053" s="33" t="s">
        <v>517</v>
      </c>
      <c r="AV9053" s="33">
        <v>96559</v>
      </c>
      <c r="AW9053" s="33" t="s">
        <v>185</v>
      </c>
      <c r="AX9053" s="33" t="s">
        <v>228</v>
      </c>
      <c r="AY9053" s="33" t="s">
        <v>21</v>
      </c>
      <c r="AZ9053" s="33" t="s">
        <v>229</v>
      </c>
      <c r="BA9053" s="33">
        <v>27.343333333333302</v>
      </c>
      <c r="BB9053" s="33">
        <v>8.9879999999999995</v>
      </c>
      <c r="BC9053" s="33">
        <v>11</v>
      </c>
      <c r="BD9053" s="33">
        <v>86.133333333333297</v>
      </c>
    </row>
    <row r="9054" spans="47:57" x14ac:dyDescent="0.3">
      <c r="AU9054" s="33" t="s">
        <v>517</v>
      </c>
      <c r="AV9054" s="33">
        <v>96739</v>
      </c>
      <c r="AW9054" s="33" t="s">
        <v>185</v>
      </c>
      <c r="AX9054" s="33" t="s">
        <v>243</v>
      </c>
      <c r="AY9054" s="33" t="s">
        <v>17</v>
      </c>
      <c r="AZ9054" s="33" t="s">
        <v>244</v>
      </c>
      <c r="BA9054" s="33">
        <v>26.998333333333299</v>
      </c>
      <c r="BB9054" s="33">
        <v>9.3291666666666604</v>
      </c>
      <c r="BC9054" s="33">
        <v>11</v>
      </c>
      <c r="BD9054" s="33">
        <v>83.308333333333294</v>
      </c>
      <c r="BE9054" s="33">
        <v>562.66666666666595</v>
      </c>
    </row>
    <row r="9055" spans="47:57" x14ac:dyDescent="0.3">
      <c r="AU9055" s="33" t="s">
        <v>517</v>
      </c>
      <c r="AV9055" s="33">
        <v>96557</v>
      </c>
      <c r="AW9055" s="33" t="s">
        <v>185</v>
      </c>
      <c r="AX9055" s="33" t="s">
        <v>217</v>
      </c>
      <c r="AY9055" s="33" t="s">
        <v>21</v>
      </c>
      <c r="AZ9055" s="33" t="s">
        <v>218</v>
      </c>
      <c r="BA9055" s="33">
        <v>28.004999999999999</v>
      </c>
      <c r="BB9055" s="33">
        <v>9.7736842105263104</v>
      </c>
      <c r="BC9055" s="33">
        <v>11</v>
      </c>
      <c r="BD9055" s="33">
        <v>82.508333333333297</v>
      </c>
    </row>
    <row r="9056" spans="47:57" x14ac:dyDescent="0.3">
      <c r="AU9056" s="33" t="s">
        <v>517</v>
      </c>
      <c r="AV9056" s="33">
        <v>96737</v>
      </c>
      <c r="AW9056" s="33" t="s">
        <v>185</v>
      </c>
      <c r="AX9056" s="33" t="s">
        <v>256</v>
      </c>
      <c r="AY9056" s="33" t="s">
        <v>17</v>
      </c>
      <c r="AZ9056" s="33" t="s">
        <v>257</v>
      </c>
      <c r="BA9056" s="33">
        <v>27.647500000000001</v>
      </c>
      <c r="BB9056" s="33">
        <v>5.6037037037037001</v>
      </c>
      <c r="BC9056" s="33">
        <v>10</v>
      </c>
      <c r="BD9056" s="33">
        <v>81.974999999999994</v>
      </c>
    </row>
    <row r="9057" spans="47:57" x14ac:dyDescent="0.3">
      <c r="AU9057" s="33" t="s">
        <v>517</v>
      </c>
      <c r="AV9057" s="33">
        <v>96195</v>
      </c>
      <c r="AW9057" s="33" t="s">
        <v>185</v>
      </c>
      <c r="AX9057" s="33" t="s">
        <v>254</v>
      </c>
      <c r="AY9057" s="33" t="s">
        <v>6</v>
      </c>
      <c r="AZ9057" s="33" t="s">
        <v>255</v>
      </c>
      <c r="BA9057" s="33">
        <v>27.532499999999999</v>
      </c>
      <c r="BB9057" s="33">
        <v>10.452631578947299</v>
      </c>
      <c r="BC9057" s="33">
        <v>10</v>
      </c>
      <c r="BD9057" s="33">
        <v>84.7916666666666</v>
      </c>
    </row>
    <row r="9058" spans="47:57" x14ac:dyDescent="0.3">
      <c r="AU9058" s="33" t="s">
        <v>517</v>
      </c>
      <c r="AV9058" s="33">
        <v>96291</v>
      </c>
      <c r="AW9058" s="33" t="s">
        <v>185</v>
      </c>
      <c r="AX9058" s="33" t="s">
        <v>199</v>
      </c>
      <c r="AY9058" s="33" t="s">
        <v>9</v>
      </c>
      <c r="AZ9058" s="33" t="s">
        <v>200</v>
      </c>
      <c r="BA9058" s="33">
        <v>27.1791666666666</v>
      </c>
      <c r="BB9058" s="33">
        <v>2.9269230769230701</v>
      </c>
      <c r="BC9058" s="33">
        <v>9</v>
      </c>
      <c r="BD9058" s="33">
        <v>83.741666666666603</v>
      </c>
    </row>
    <row r="9059" spans="47:57" x14ac:dyDescent="0.3">
      <c r="AU9059" s="33" t="s">
        <v>517</v>
      </c>
      <c r="AV9059" s="33">
        <v>96535</v>
      </c>
      <c r="AW9059" s="33" t="s">
        <v>185</v>
      </c>
      <c r="AX9059" s="33" t="s">
        <v>231</v>
      </c>
      <c r="AY9059" s="33" t="s">
        <v>21</v>
      </c>
      <c r="AZ9059" s="33" t="s">
        <v>232</v>
      </c>
      <c r="BA9059" s="33">
        <v>27.913333333333298</v>
      </c>
      <c r="BB9059" s="33">
        <v>3.2269230769230699</v>
      </c>
      <c r="BC9059" s="33">
        <v>9</v>
      </c>
      <c r="BD9059" s="33">
        <v>85.158333333333303</v>
      </c>
    </row>
    <row r="9060" spans="47:57" x14ac:dyDescent="0.3">
      <c r="AU9060" s="33" t="s">
        <v>517</v>
      </c>
      <c r="AV9060" s="33">
        <v>96295</v>
      </c>
      <c r="AW9060" s="33" t="s">
        <v>185</v>
      </c>
      <c r="AX9060" s="33" t="s">
        <v>241</v>
      </c>
      <c r="AY9060" s="33" t="s">
        <v>9</v>
      </c>
      <c r="AZ9060" s="33" t="s">
        <v>242</v>
      </c>
      <c r="BA9060" s="33">
        <v>27.0683333333333</v>
      </c>
      <c r="BB9060" s="33">
        <v>4.4000000000000004</v>
      </c>
      <c r="BC9060" s="33">
        <v>9</v>
      </c>
      <c r="BD9060" s="33">
        <v>82.625</v>
      </c>
      <c r="BE9060" s="33">
        <v>239.375</v>
      </c>
    </row>
    <row r="9061" spans="47:57" x14ac:dyDescent="0.3">
      <c r="AU9061" s="33" t="s">
        <v>517</v>
      </c>
      <c r="AV9061" s="33">
        <v>96741</v>
      </c>
      <c r="AW9061" s="33" t="s">
        <v>185</v>
      </c>
      <c r="AX9061" s="33" t="s">
        <v>190</v>
      </c>
      <c r="AY9061" s="33" t="s">
        <v>12</v>
      </c>
      <c r="AZ9061" s="33" t="s">
        <v>191</v>
      </c>
      <c r="BA9061" s="33">
        <v>29.155833333333302</v>
      </c>
      <c r="BB9061" s="33">
        <v>4.53</v>
      </c>
      <c r="BC9061" s="33">
        <v>9</v>
      </c>
      <c r="BD9061" s="33">
        <v>79.025000000000006</v>
      </c>
    </row>
    <row r="9062" spans="47:57" x14ac:dyDescent="0.3">
      <c r="AU9062" s="33" t="s">
        <v>517</v>
      </c>
      <c r="AV9062" s="33">
        <v>99992</v>
      </c>
      <c r="AW9062" s="33" t="s">
        <v>185</v>
      </c>
      <c r="AX9062" s="33" t="s">
        <v>221</v>
      </c>
      <c r="AY9062" s="33" t="s">
        <v>17</v>
      </c>
      <c r="AZ9062" s="33" t="s">
        <v>222</v>
      </c>
      <c r="BA9062" s="33">
        <v>28.5766666666666</v>
      </c>
      <c r="BB9062" s="33">
        <v>4.7874999999999996</v>
      </c>
      <c r="BC9062" s="33">
        <v>9</v>
      </c>
      <c r="BD9062" s="33">
        <v>76.816666666666606</v>
      </c>
    </row>
    <row r="9063" spans="47:57" x14ac:dyDescent="0.3">
      <c r="AU9063" s="33" t="s">
        <v>517</v>
      </c>
      <c r="AV9063" s="33">
        <v>96191</v>
      </c>
      <c r="AW9063" s="33" t="s">
        <v>185</v>
      </c>
      <c r="AX9063" s="33" t="s">
        <v>260</v>
      </c>
      <c r="AY9063" s="33" t="s">
        <v>6</v>
      </c>
      <c r="AZ9063" s="33" t="s">
        <v>261</v>
      </c>
      <c r="BA9063" s="33">
        <v>27.7983333333333</v>
      </c>
      <c r="BB9063" s="33">
        <v>6.2666666666666604</v>
      </c>
      <c r="BC9063" s="33">
        <v>9</v>
      </c>
      <c r="BD9063" s="33">
        <v>84.816666666666606</v>
      </c>
      <c r="BE9063" s="33">
        <v>1059.5</v>
      </c>
    </row>
    <row r="9064" spans="47:57" x14ac:dyDescent="0.3">
      <c r="AU9064" s="33" t="s">
        <v>517</v>
      </c>
      <c r="AV9064" s="33">
        <v>96805</v>
      </c>
      <c r="AW9064" s="33" t="s">
        <v>185</v>
      </c>
      <c r="AX9064" s="33" t="s">
        <v>264</v>
      </c>
      <c r="AY9064" s="33" t="s">
        <v>14</v>
      </c>
      <c r="AZ9064" s="33" t="s">
        <v>265</v>
      </c>
      <c r="BA9064" s="33">
        <v>26.984999999999999</v>
      </c>
      <c r="BB9064" s="33">
        <v>8.1263157894736793</v>
      </c>
      <c r="BC9064" s="33">
        <v>9</v>
      </c>
      <c r="BD9064" s="33">
        <v>84.1666666666666</v>
      </c>
    </row>
    <row r="9065" spans="47:57" x14ac:dyDescent="0.3">
      <c r="AU9065" s="33" t="s">
        <v>517</v>
      </c>
      <c r="AV9065" s="33">
        <v>96253</v>
      </c>
      <c r="AW9065" s="33" t="s">
        <v>185</v>
      </c>
      <c r="AX9065" s="33" t="s">
        <v>223</v>
      </c>
      <c r="AY9065" s="33" t="s">
        <v>8</v>
      </c>
      <c r="AZ9065" s="33" t="s">
        <v>224</v>
      </c>
      <c r="BA9065" s="33">
        <v>27.470833333333299</v>
      </c>
      <c r="BB9065" s="33">
        <v>2.6269230769230698</v>
      </c>
      <c r="BC9065" s="33">
        <v>8</v>
      </c>
      <c r="BD9065" s="33">
        <v>85.0833333333333</v>
      </c>
    </row>
    <row r="9066" spans="47:57" x14ac:dyDescent="0.3">
      <c r="AU9066" s="33" t="s">
        <v>517</v>
      </c>
      <c r="AV9066" s="33">
        <v>96255</v>
      </c>
      <c r="AW9066" s="33" t="s">
        <v>185</v>
      </c>
      <c r="AX9066" s="33" t="s">
        <v>247</v>
      </c>
      <c r="AY9066" s="33" t="s">
        <v>8</v>
      </c>
      <c r="AZ9066" s="33" t="s">
        <v>224</v>
      </c>
      <c r="BA9066" s="33">
        <v>27.737500000000001</v>
      </c>
      <c r="BB9066" s="33">
        <v>4.5578947368421003</v>
      </c>
      <c r="BC9066" s="33">
        <v>8</v>
      </c>
      <c r="BD9066" s="33">
        <v>83.433333333333294</v>
      </c>
      <c r="BE9066" s="33">
        <v>1434.63333333333</v>
      </c>
    </row>
    <row r="9067" spans="47:57" x14ac:dyDescent="0.3">
      <c r="AU9067" s="33" t="s">
        <v>517</v>
      </c>
      <c r="AV9067" s="33">
        <v>96807</v>
      </c>
      <c r="AW9067" s="33" t="s">
        <v>185</v>
      </c>
      <c r="AX9067" s="33" t="s">
        <v>268</v>
      </c>
      <c r="AY9067" s="33" t="s">
        <v>14</v>
      </c>
      <c r="AZ9067" s="33" t="s">
        <v>269</v>
      </c>
      <c r="BB9067" s="33">
        <v>4.73529411764705</v>
      </c>
      <c r="BC9067" s="33">
        <v>8</v>
      </c>
    </row>
    <row r="9068" spans="47:57" x14ac:dyDescent="0.3">
      <c r="AU9068" s="33" t="s">
        <v>517</v>
      </c>
      <c r="AV9068" s="33">
        <v>96745</v>
      </c>
      <c r="AW9068" s="33" t="s">
        <v>185</v>
      </c>
      <c r="AX9068" s="33" t="s">
        <v>192</v>
      </c>
      <c r="AY9068" s="33" t="s">
        <v>12</v>
      </c>
      <c r="AZ9068" s="33" t="s">
        <v>193</v>
      </c>
      <c r="BA9068" s="33">
        <v>28.978448275862</v>
      </c>
      <c r="BB9068" s="33">
        <v>5.0880000000000001</v>
      </c>
      <c r="BC9068" s="33">
        <v>8</v>
      </c>
      <c r="BD9068" s="33">
        <v>76.775862068965495</v>
      </c>
    </row>
    <row r="9069" spans="47:57" x14ac:dyDescent="0.3">
      <c r="AU9069" s="33" t="s">
        <v>517</v>
      </c>
      <c r="AV9069" s="33">
        <v>96615</v>
      </c>
      <c r="AW9069" s="33" t="s">
        <v>185</v>
      </c>
      <c r="AX9069" s="33" t="s">
        <v>252</v>
      </c>
      <c r="AY9069" s="33" t="s">
        <v>21</v>
      </c>
      <c r="AZ9069" s="33" t="s">
        <v>253</v>
      </c>
      <c r="BA9069" s="33">
        <v>28.1391666666666</v>
      </c>
      <c r="BB9069" s="33">
        <v>5.2192307692307596</v>
      </c>
      <c r="BC9069" s="33">
        <v>8</v>
      </c>
      <c r="BD9069" s="33">
        <v>82.275000000000006</v>
      </c>
    </row>
    <row r="9070" spans="47:57" x14ac:dyDescent="0.3">
      <c r="AU9070" s="33" t="s">
        <v>517</v>
      </c>
      <c r="AV9070" s="33">
        <v>96249</v>
      </c>
      <c r="AW9070" s="33" t="s">
        <v>185</v>
      </c>
      <c r="AX9070" s="33" t="s">
        <v>225</v>
      </c>
      <c r="AY9070" s="33" t="s">
        <v>122</v>
      </c>
      <c r="AZ9070" s="33" t="s">
        <v>220</v>
      </c>
      <c r="BA9070" s="33">
        <v>27.375</v>
      </c>
      <c r="BB9070" s="33">
        <v>8.8960000000000008</v>
      </c>
      <c r="BC9070" s="33">
        <v>8</v>
      </c>
      <c r="BD9070" s="33">
        <v>85.108333333333306</v>
      </c>
    </row>
    <row r="9071" spans="47:57" x14ac:dyDescent="0.3">
      <c r="AU9071" s="33" t="s">
        <v>517</v>
      </c>
      <c r="AV9071" s="33">
        <v>96749</v>
      </c>
      <c r="AW9071" s="33" t="s">
        <v>185</v>
      </c>
      <c r="AX9071" s="33" t="s">
        <v>196</v>
      </c>
      <c r="AY9071" s="33" t="s">
        <v>17</v>
      </c>
      <c r="AZ9071" s="33" t="s">
        <v>197</v>
      </c>
      <c r="BA9071" s="33">
        <v>27.7633333333333</v>
      </c>
      <c r="BB9071" s="33">
        <v>2.5</v>
      </c>
      <c r="BC9071" s="33">
        <v>7</v>
      </c>
      <c r="BD9071" s="33">
        <v>79.8333333333333</v>
      </c>
    </row>
    <row r="9072" spans="47:57" x14ac:dyDescent="0.3">
      <c r="AU9072" s="33" t="s">
        <v>517</v>
      </c>
      <c r="AV9072" s="33">
        <v>96751</v>
      </c>
      <c r="AW9072" s="33" t="s">
        <v>185</v>
      </c>
      <c r="AX9072" s="33" t="s">
        <v>186</v>
      </c>
      <c r="AY9072" s="33" t="s">
        <v>13</v>
      </c>
      <c r="AZ9072" s="33" t="s">
        <v>187</v>
      </c>
      <c r="BA9072" s="33">
        <v>21.915517241379298</v>
      </c>
      <c r="BB9072" s="33">
        <v>2.7384615384615301</v>
      </c>
      <c r="BC9072" s="33">
        <v>7</v>
      </c>
      <c r="BD9072" s="33">
        <v>85.465517241379303</v>
      </c>
    </row>
    <row r="9073" spans="47:57" x14ac:dyDescent="0.3">
      <c r="AU9073" s="33" t="s">
        <v>517</v>
      </c>
      <c r="AV9073" s="33">
        <v>96221</v>
      </c>
      <c r="AW9073" s="33" t="s">
        <v>185</v>
      </c>
      <c r="AX9073" s="33" t="s">
        <v>206</v>
      </c>
      <c r="AY9073" s="33" t="s">
        <v>7</v>
      </c>
      <c r="AZ9073" s="33" t="s">
        <v>207</v>
      </c>
      <c r="BA9073" s="33">
        <v>27.885000000000002</v>
      </c>
      <c r="BB9073" s="33">
        <v>6.2846153846153801</v>
      </c>
      <c r="BC9073" s="33">
        <v>7</v>
      </c>
      <c r="BD9073" s="33">
        <v>81.966666666666598</v>
      </c>
    </row>
    <row r="9074" spans="47:57" x14ac:dyDescent="0.3">
      <c r="AU9074" s="33" t="s">
        <v>517</v>
      </c>
      <c r="AV9074" s="33">
        <v>96583</v>
      </c>
      <c r="AW9074" s="33" t="s">
        <v>185</v>
      </c>
      <c r="AX9074" s="33" t="s">
        <v>266</v>
      </c>
      <c r="AY9074" s="33" t="s">
        <v>21</v>
      </c>
      <c r="AZ9074" s="33" t="s">
        <v>267</v>
      </c>
      <c r="BA9074" s="33">
        <v>27.9</v>
      </c>
      <c r="BB9074" s="33">
        <v>6.3959999999999999</v>
      </c>
      <c r="BC9074" s="33">
        <v>7</v>
      </c>
      <c r="BD9074" s="33">
        <v>84.8333333333333</v>
      </c>
      <c r="BE9074" s="33">
        <v>0</v>
      </c>
    </row>
    <row r="9075" spans="47:57" x14ac:dyDescent="0.3">
      <c r="AU9075" s="33" t="s">
        <v>517</v>
      </c>
      <c r="AV9075" s="33">
        <v>96837</v>
      </c>
      <c r="AW9075" s="33" t="s">
        <v>185</v>
      </c>
      <c r="AX9075" s="33" t="s">
        <v>210</v>
      </c>
      <c r="AY9075" s="33" t="s">
        <v>14</v>
      </c>
      <c r="AZ9075" s="33" t="s">
        <v>204</v>
      </c>
      <c r="BA9075" s="33">
        <v>28.623275862068901</v>
      </c>
      <c r="BB9075" s="33">
        <v>2.5620689655172399</v>
      </c>
      <c r="BC9075" s="33">
        <v>6</v>
      </c>
      <c r="BD9075" s="33">
        <v>74.25</v>
      </c>
      <c r="BE9075" s="33">
        <v>6</v>
      </c>
    </row>
    <row r="9076" spans="47:57" x14ac:dyDescent="0.3">
      <c r="AU9076" s="33" t="s">
        <v>517</v>
      </c>
      <c r="AV9076" s="33">
        <v>96223</v>
      </c>
      <c r="AW9076" s="33" t="s">
        <v>185</v>
      </c>
      <c r="AX9076" s="33" t="s">
        <v>238</v>
      </c>
      <c r="AY9076" s="33" t="s">
        <v>7</v>
      </c>
      <c r="AZ9076" s="33" t="s">
        <v>207</v>
      </c>
      <c r="BA9076" s="33">
        <v>28.657499999999999</v>
      </c>
      <c r="BB9076" s="33">
        <v>2.66</v>
      </c>
      <c r="BC9076" s="33">
        <v>6</v>
      </c>
      <c r="BD9076" s="33">
        <v>81.383333333333297</v>
      </c>
    </row>
    <row r="9077" spans="47:57" x14ac:dyDescent="0.3">
      <c r="AU9077" s="33" t="s">
        <v>517</v>
      </c>
      <c r="AV9077" s="33">
        <v>96839</v>
      </c>
      <c r="AW9077" s="33" t="s">
        <v>185</v>
      </c>
      <c r="AX9077" s="33" t="s">
        <v>205</v>
      </c>
      <c r="AY9077" s="33" t="s">
        <v>14</v>
      </c>
      <c r="AZ9077" s="33" t="s">
        <v>204</v>
      </c>
      <c r="BA9077" s="33">
        <v>28.600833333333298</v>
      </c>
      <c r="BB9077" s="33">
        <v>3.25454545454545</v>
      </c>
      <c r="BC9077" s="33">
        <v>5</v>
      </c>
      <c r="BD9077" s="33">
        <v>73.008333333333297</v>
      </c>
    </row>
    <row r="9078" spans="47:57" x14ac:dyDescent="0.3">
      <c r="AU9078" s="33" t="s">
        <v>517</v>
      </c>
      <c r="AV9078" s="33">
        <v>96835</v>
      </c>
      <c r="AW9078" s="33" t="s">
        <v>185</v>
      </c>
      <c r="AX9078" s="33" t="s">
        <v>203</v>
      </c>
      <c r="AY9078" s="33" t="s">
        <v>14</v>
      </c>
      <c r="AZ9078" s="33" t="s">
        <v>204</v>
      </c>
      <c r="BA9078" s="33">
        <v>28.774999999999999</v>
      </c>
      <c r="BB9078" s="33">
        <v>3.6</v>
      </c>
      <c r="BC9078" s="33">
        <v>5</v>
      </c>
      <c r="BD9078" s="33">
        <v>76.641666666666595</v>
      </c>
      <c r="BE9078" s="33">
        <v>4</v>
      </c>
    </row>
    <row r="9079" spans="47:57" x14ac:dyDescent="0.3">
      <c r="AU9079" s="33" t="s">
        <v>517</v>
      </c>
      <c r="AV9079" s="33">
        <v>96225</v>
      </c>
      <c r="AW9079" s="33" t="s">
        <v>185</v>
      </c>
      <c r="AX9079" s="33" t="s">
        <v>515</v>
      </c>
      <c r="AY9079" s="33" t="s">
        <v>7</v>
      </c>
      <c r="AZ9079" s="33" t="s">
        <v>207</v>
      </c>
      <c r="BA9079" s="33">
        <v>27.9433333333333</v>
      </c>
      <c r="BB9079" s="33">
        <v>1.7954545454545401</v>
      </c>
      <c r="BC9079" s="33">
        <v>4</v>
      </c>
      <c r="BD9079" s="33">
        <v>83.308333333333294</v>
      </c>
    </row>
    <row r="9080" spans="47:57" x14ac:dyDescent="0.3">
      <c r="AU9080" s="33" t="s">
        <v>517</v>
      </c>
      <c r="AV9080" s="33">
        <v>96859</v>
      </c>
      <c r="AW9080" s="33" t="s">
        <v>185</v>
      </c>
      <c r="AX9080" s="33" t="s">
        <v>482</v>
      </c>
      <c r="AY9080" s="33" t="s">
        <v>15</v>
      </c>
      <c r="AZ9080" s="33" t="s">
        <v>483</v>
      </c>
      <c r="BA9080" s="33">
        <v>26.101666666666599</v>
      </c>
      <c r="BB9080" s="33">
        <v>2.1360000000000001</v>
      </c>
      <c r="BC9080" s="33">
        <v>4</v>
      </c>
      <c r="BD9080" s="33">
        <v>85.716666666666598</v>
      </c>
      <c r="BE9080" s="33">
        <v>29.571428571428498</v>
      </c>
    </row>
    <row r="9081" spans="47:57" x14ac:dyDescent="0.3">
      <c r="AU9081" s="33" t="s">
        <v>517</v>
      </c>
      <c r="AV9081" s="33">
        <v>96797</v>
      </c>
      <c r="AW9081" s="33" t="s">
        <v>185</v>
      </c>
      <c r="AX9081" s="33" t="s">
        <v>258</v>
      </c>
      <c r="AY9081" s="33" t="s">
        <v>14</v>
      </c>
      <c r="AZ9081" s="33" t="s">
        <v>259</v>
      </c>
      <c r="BA9081" s="33">
        <v>28.203333333333301</v>
      </c>
      <c r="BB9081" s="33">
        <v>4.7050000000000001</v>
      </c>
      <c r="BC9081" s="33">
        <v>4</v>
      </c>
      <c r="BD9081" s="33">
        <v>78.5416666666666</v>
      </c>
      <c r="BE9081" s="33">
        <v>1592.06896551724</v>
      </c>
    </row>
    <row r="9082" spans="47:57" x14ac:dyDescent="0.3">
      <c r="AU9082" s="33" t="s">
        <v>517</v>
      </c>
      <c r="AV9082" s="33">
        <v>96791</v>
      </c>
      <c r="AW9082" s="33" t="s">
        <v>185</v>
      </c>
      <c r="AX9082" s="33" t="s">
        <v>226</v>
      </c>
      <c r="AY9082" s="33" t="s">
        <v>13</v>
      </c>
      <c r="AZ9082" s="33" t="s">
        <v>227</v>
      </c>
      <c r="BA9082" s="33">
        <v>27.7216666666666</v>
      </c>
      <c r="BB9082" s="33">
        <v>2.6629629629629599</v>
      </c>
      <c r="BC9082" s="33">
        <v>3</v>
      </c>
      <c r="BD9082" s="33">
        <v>79.599999999999994</v>
      </c>
    </row>
    <row r="9083" spans="47:57" x14ac:dyDescent="0.3">
      <c r="AU9083" s="33" t="s">
        <v>517</v>
      </c>
      <c r="AV9083" s="33">
        <v>96793</v>
      </c>
      <c r="AW9083" s="33" t="s">
        <v>185</v>
      </c>
      <c r="AX9083" s="33" t="s">
        <v>250</v>
      </c>
      <c r="AY9083" s="33" t="s">
        <v>13</v>
      </c>
      <c r="AZ9083" s="33" t="s">
        <v>251</v>
      </c>
      <c r="BA9083" s="33">
        <v>28.3541666666666</v>
      </c>
      <c r="BB9083" s="33">
        <v>3.8937499999999998</v>
      </c>
      <c r="BC9083" s="33">
        <v>3</v>
      </c>
      <c r="BD9083" s="33">
        <v>75.383333333333297</v>
      </c>
    </row>
    <row r="9084" spans="47:57" x14ac:dyDescent="0.3">
      <c r="AU9084" s="33" t="s">
        <v>517</v>
      </c>
      <c r="AV9084" s="33">
        <v>96855</v>
      </c>
      <c r="AW9084" s="33" t="s">
        <v>185</v>
      </c>
      <c r="AX9084" s="33" t="s">
        <v>198</v>
      </c>
      <c r="AY9084" s="33" t="s">
        <v>15</v>
      </c>
      <c r="AZ9084" s="33" t="s">
        <v>189</v>
      </c>
      <c r="BA9084" s="33">
        <v>26.183333333333302</v>
      </c>
      <c r="BB9084" s="33">
        <v>9.6296296296296199E-2</v>
      </c>
      <c r="BC9084" s="33">
        <v>1</v>
      </c>
      <c r="BD9084" s="33">
        <v>86.366666666666603</v>
      </c>
    </row>
    <row r="9085" spans="47:57" x14ac:dyDescent="0.3">
      <c r="AU9085" s="33" t="s">
        <v>517</v>
      </c>
      <c r="AV9085" s="33">
        <v>96851</v>
      </c>
      <c r="AW9085" s="33" t="s">
        <v>185</v>
      </c>
      <c r="AX9085" s="33" t="s">
        <v>188</v>
      </c>
      <c r="AY9085" s="33" t="s">
        <v>15</v>
      </c>
      <c r="AZ9085" s="33" t="s">
        <v>189</v>
      </c>
      <c r="BA9085" s="33">
        <v>26.309166666666599</v>
      </c>
      <c r="BB9085" s="33">
        <v>0.110526315789473</v>
      </c>
      <c r="BC9085" s="33">
        <v>0</v>
      </c>
      <c r="BD9085" s="33">
        <v>80.466666666666598</v>
      </c>
      <c r="BE9085" s="33">
        <v>0</v>
      </c>
    </row>
    <row r="9086" spans="47:57" x14ac:dyDescent="0.3">
      <c r="AU9086" s="33" t="s">
        <v>517</v>
      </c>
      <c r="AV9086" s="33">
        <v>96505</v>
      </c>
      <c r="AW9086" s="33" t="s">
        <v>270</v>
      </c>
      <c r="AX9086" s="33" t="s">
        <v>334</v>
      </c>
      <c r="AY9086" s="33" t="s">
        <v>25</v>
      </c>
      <c r="AZ9086" s="33" t="s">
        <v>335</v>
      </c>
      <c r="BA9086" s="33">
        <v>23.1</v>
      </c>
      <c r="BB9086" s="33">
        <v>18.328571428571401</v>
      </c>
      <c r="BC9086" s="33">
        <v>19</v>
      </c>
      <c r="BD9086" s="33">
        <v>83.3333333333333</v>
      </c>
    </row>
    <row r="9087" spans="47:57" x14ac:dyDescent="0.3">
      <c r="AU9087" s="33" t="s">
        <v>517</v>
      </c>
      <c r="AV9087" s="33">
        <v>96503</v>
      </c>
      <c r="AW9087" s="33" t="s">
        <v>270</v>
      </c>
      <c r="AX9087" s="33" t="s">
        <v>348</v>
      </c>
      <c r="AY9087" s="33" t="s">
        <v>25</v>
      </c>
      <c r="AZ9087" s="33" t="s">
        <v>335</v>
      </c>
      <c r="BA9087" s="33">
        <v>27.8258333333333</v>
      </c>
      <c r="BB9087" s="33">
        <v>13.6107142857142</v>
      </c>
      <c r="BC9087" s="33">
        <v>18</v>
      </c>
      <c r="BD9087" s="33">
        <v>85.275000000000006</v>
      </c>
    </row>
    <row r="9088" spans="47:57" x14ac:dyDescent="0.3">
      <c r="AU9088" s="33" t="s">
        <v>517</v>
      </c>
      <c r="AV9088" s="33">
        <v>96607</v>
      </c>
      <c r="AW9088" s="33" t="s">
        <v>270</v>
      </c>
      <c r="AX9088" s="33" t="s">
        <v>349</v>
      </c>
      <c r="AY9088" s="33" t="s">
        <v>24</v>
      </c>
      <c r="AZ9088" s="33" t="s">
        <v>350</v>
      </c>
      <c r="BA9088" s="33">
        <v>26.646666666666601</v>
      </c>
      <c r="BB9088" s="33">
        <v>10.9428571428571</v>
      </c>
      <c r="BC9088" s="33">
        <v>16</v>
      </c>
      <c r="BD9088" s="33">
        <v>88.974999999999994</v>
      </c>
    </row>
    <row r="9089" spans="47:57" x14ac:dyDescent="0.3">
      <c r="AU9089" s="33" t="s">
        <v>517</v>
      </c>
      <c r="AV9089" s="33">
        <v>96695</v>
      </c>
      <c r="AW9089" s="33" t="s">
        <v>270</v>
      </c>
      <c r="AX9089" s="33" t="s">
        <v>338</v>
      </c>
      <c r="AY9089" s="33" t="s">
        <v>23</v>
      </c>
      <c r="AZ9089" s="33" t="s">
        <v>339</v>
      </c>
      <c r="BA9089" s="33">
        <v>26.803846153846099</v>
      </c>
      <c r="BB9089" s="33">
        <v>4.9909090909090903</v>
      </c>
      <c r="BC9089" s="33">
        <v>15</v>
      </c>
      <c r="BD9089" s="33">
        <v>86.288461538461505</v>
      </c>
    </row>
    <row r="9090" spans="47:57" x14ac:dyDescent="0.3">
      <c r="AU9090" s="33" t="s">
        <v>517</v>
      </c>
      <c r="AV9090" s="33">
        <v>96633</v>
      </c>
      <c r="AW9090" s="33" t="s">
        <v>270</v>
      </c>
      <c r="AX9090" s="33" t="s">
        <v>319</v>
      </c>
      <c r="AY9090" s="33" t="s">
        <v>24</v>
      </c>
      <c r="AZ9090" s="33" t="s">
        <v>320</v>
      </c>
      <c r="BA9090" s="33">
        <v>27.606034482758599</v>
      </c>
      <c r="BB9090" s="33">
        <v>7.0222222222222204</v>
      </c>
      <c r="BC9090" s="33">
        <v>15</v>
      </c>
      <c r="BD9090" s="33">
        <v>84.336206896551701</v>
      </c>
    </row>
    <row r="9091" spans="47:57" x14ac:dyDescent="0.3">
      <c r="AU9091" s="33" t="s">
        <v>517</v>
      </c>
      <c r="AV9091" s="33">
        <v>96509</v>
      </c>
      <c r="AW9091" s="33" t="s">
        <v>270</v>
      </c>
      <c r="AX9091" s="33" t="s">
        <v>351</v>
      </c>
      <c r="AY9091" s="33" t="s">
        <v>25</v>
      </c>
      <c r="AZ9091" s="33" t="s">
        <v>352</v>
      </c>
      <c r="BA9091" s="33">
        <v>28.217500000000001</v>
      </c>
      <c r="BB9091" s="33">
        <v>8.3629629629629605</v>
      </c>
      <c r="BC9091" s="33">
        <v>15</v>
      </c>
      <c r="BD9091" s="33">
        <v>85.308333333333294</v>
      </c>
      <c r="BE9091" s="33">
        <v>1</v>
      </c>
    </row>
    <row r="9092" spans="47:57" x14ac:dyDescent="0.3">
      <c r="AU9092" s="33" t="s">
        <v>517</v>
      </c>
      <c r="AV9092" s="33">
        <v>96595</v>
      </c>
      <c r="AW9092" s="33" t="s">
        <v>270</v>
      </c>
      <c r="AX9092" s="33" t="s">
        <v>330</v>
      </c>
      <c r="AY9092" s="33" t="s">
        <v>22</v>
      </c>
      <c r="AZ9092" s="33" t="s">
        <v>331</v>
      </c>
      <c r="BA9092" s="33">
        <v>27.74</v>
      </c>
      <c r="BB9092" s="33">
        <v>9.0896551724137904</v>
      </c>
      <c r="BC9092" s="33">
        <v>15</v>
      </c>
      <c r="BD9092" s="33">
        <v>84.991666666666603</v>
      </c>
    </row>
    <row r="9093" spans="47:57" x14ac:dyDescent="0.3">
      <c r="AU9093" s="33" t="s">
        <v>517</v>
      </c>
      <c r="AV9093" s="33">
        <v>96687</v>
      </c>
      <c r="AW9093" s="33" t="s">
        <v>270</v>
      </c>
      <c r="AX9093" s="33" t="s">
        <v>306</v>
      </c>
      <c r="AY9093" s="33" t="s">
        <v>23</v>
      </c>
      <c r="AZ9093" s="33" t="s">
        <v>307</v>
      </c>
      <c r="BB9093" s="33">
        <v>3.12083333333333</v>
      </c>
      <c r="BC9093" s="33">
        <v>11</v>
      </c>
      <c r="BE9093" s="33">
        <v>1152.86666666666</v>
      </c>
    </row>
    <row r="9094" spans="47:57" x14ac:dyDescent="0.3">
      <c r="AU9094" s="33" t="s">
        <v>517</v>
      </c>
      <c r="AV9094" s="33">
        <v>96685</v>
      </c>
      <c r="AW9094" s="33" t="s">
        <v>270</v>
      </c>
      <c r="AX9094" s="33" t="s">
        <v>299</v>
      </c>
      <c r="AY9094" s="33" t="s">
        <v>23</v>
      </c>
      <c r="AZ9094" s="33" t="s">
        <v>300</v>
      </c>
      <c r="BA9094" s="33">
        <v>27.277380952380899</v>
      </c>
      <c r="BB9094" s="33">
        <v>4.6095238095238003</v>
      </c>
      <c r="BC9094" s="33">
        <v>9</v>
      </c>
      <c r="BD9094" s="33">
        <v>81.892857142857096</v>
      </c>
    </row>
    <row r="9095" spans="47:57" x14ac:dyDescent="0.3">
      <c r="AU9095" s="33" t="s">
        <v>517</v>
      </c>
      <c r="AV9095" s="33">
        <v>96653</v>
      </c>
      <c r="AW9095" s="33" t="s">
        <v>270</v>
      </c>
      <c r="AX9095" s="33" t="s">
        <v>342</v>
      </c>
      <c r="AY9095" s="33" t="s">
        <v>22</v>
      </c>
      <c r="AZ9095" s="33" t="s">
        <v>343</v>
      </c>
      <c r="BA9095" s="33">
        <v>27.734166666666599</v>
      </c>
      <c r="BB9095" s="33">
        <v>4.9521739130434703</v>
      </c>
      <c r="BC9095" s="33">
        <v>9</v>
      </c>
      <c r="BD9095" s="33">
        <v>84.991666666666603</v>
      </c>
    </row>
    <row r="9096" spans="47:57" x14ac:dyDescent="0.3">
      <c r="AU9096" s="33" t="s">
        <v>517</v>
      </c>
      <c r="AV9096" s="33">
        <v>96645</v>
      </c>
      <c r="AW9096" s="33" t="s">
        <v>270</v>
      </c>
      <c r="AX9096" s="33" t="s">
        <v>340</v>
      </c>
      <c r="AY9096" s="33" t="s">
        <v>22</v>
      </c>
      <c r="AZ9096" s="33" t="s">
        <v>341</v>
      </c>
      <c r="BA9096" s="33">
        <v>27.3808333333333</v>
      </c>
      <c r="BB9096" s="33">
        <v>6.6148148148148103</v>
      </c>
      <c r="BC9096" s="33">
        <v>9</v>
      </c>
      <c r="BD9096" s="33">
        <v>83.158333333333303</v>
      </c>
    </row>
    <row r="9097" spans="47:57" x14ac:dyDescent="0.3">
      <c r="AU9097" s="33" t="s">
        <v>517</v>
      </c>
      <c r="AV9097" s="33">
        <v>96525</v>
      </c>
      <c r="AW9097" s="33" t="s">
        <v>270</v>
      </c>
      <c r="AX9097" s="33" t="s">
        <v>301</v>
      </c>
      <c r="AY9097" s="33" t="s">
        <v>25</v>
      </c>
      <c r="AZ9097" s="33" t="s">
        <v>302</v>
      </c>
      <c r="BA9097" s="33">
        <v>28.027678571428499</v>
      </c>
      <c r="BB9097" s="33">
        <v>6.9785714285714198</v>
      </c>
      <c r="BC9097" s="33">
        <v>9</v>
      </c>
      <c r="BD9097" s="33">
        <v>83.955357142857096</v>
      </c>
      <c r="BE9097" s="33">
        <v>3.6666666666666599</v>
      </c>
    </row>
    <row r="9098" spans="47:57" x14ac:dyDescent="0.3">
      <c r="AU9098" s="33" t="s">
        <v>517</v>
      </c>
      <c r="AV9098" s="33">
        <v>96943</v>
      </c>
      <c r="AW9098" s="33" t="s">
        <v>270</v>
      </c>
      <c r="AX9098" s="33" t="s">
        <v>303</v>
      </c>
      <c r="AY9098" s="33" t="s">
        <v>16</v>
      </c>
      <c r="AZ9098" s="33" t="s">
        <v>280</v>
      </c>
      <c r="BA9098" s="33">
        <v>23.6591666666666</v>
      </c>
      <c r="BB9098" s="33">
        <v>3.2076923076922998</v>
      </c>
      <c r="BC9098" s="33">
        <v>8</v>
      </c>
      <c r="BD9098" s="33">
        <v>79</v>
      </c>
      <c r="BE9098" s="33">
        <v>1514.2333333333299</v>
      </c>
    </row>
    <row r="9099" spans="47:57" x14ac:dyDescent="0.3">
      <c r="AU9099" s="33" t="s">
        <v>517</v>
      </c>
      <c r="AV9099" s="33">
        <v>96655</v>
      </c>
      <c r="AW9099" s="33" t="s">
        <v>270</v>
      </c>
      <c r="AX9099" s="33" t="s">
        <v>285</v>
      </c>
      <c r="AY9099" s="33" t="s">
        <v>22</v>
      </c>
      <c r="AZ9099" s="33" t="s">
        <v>286</v>
      </c>
      <c r="BA9099" s="33">
        <v>27.859482758620601</v>
      </c>
      <c r="BB9099" s="33">
        <v>3.2413793103448199</v>
      </c>
      <c r="BC9099" s="33">
        <v>8</v>
      </c>
      <c r="BD9099" s="33">
        <v>79.9568965517241</v>
      </c>
    </row>
    <row r="9100" spans="47:57" x14ac:dyDescent="0.3">
      <c r="AU9100" s="33" t="s">
        <v>517</v>
      </c>
      <c r="AV9100" s="33">
        <v>96529</v>
      </c>
      <c r="AW9100" s="33" t="s">
        <v>270</v>
      </c>
      <c r="AX9100" s="33" t="s">
        <v>295</v>
      </c>
      <c r="AY9100" s="33" t="s">
        <v>24</v>
      </c>
      <c r="AZ9100" s="33" t="s">
        <v>296</v>
      </c>
      <c r="BA9100" s="33">
        <v>27.517241379310299</v>
      </c>
      <c r="BB9100" s="33">
        <v>4.4090909090909003</v>
      </c>
      <c r="BC9100" s="33">
        <v>8</v>
      </c>
      <c r="BD9100" s="33">
        <v>85.784482758620598</v>
      </c>
    </row>
    <row r="9101" spans="47:57" x14ac:dyDescent="0.3">
      <c r="AU9101" s="33" t="s">
        <v>517</v>
      </c>
      <c r="AV9101" s="33">
        <v>96949</v>
      </c>
      <c r="AW9101" s="33" t="s">
        <v>270</v>
      </c>
      <c r="AX9101" s="33" t="s">
        <v>279</v>
      </c>
      <c r="AY9101" s="33" t="s">
        <v>16</v>
      </c>
      <c r="AZ9101" s="33" t="s">
        <v>280</v>
      </c>
      <c r="BA9101" s="33">
        <v>25.3741666666666</v>
      </c>
      <c r="BB9101" s="33">
        <v>2.7037037037037002</v>
      </c>
      <c r="BC9101" s="33">
        <v>6</v>
      </c>
      <c r="BD9101" s="33">
        <v>81.724999999999994</v>
      </c>
    </row>
    <row r="9102" spans="47:57" x14ac:dyDescent="0.3">
      <c r="AU9102" s="33" t="s">
        <v>517</v>
      </c>
      <c r="AV9102" s="33">
        <v>97282</v>
      </c>
      <c r="AW9102" s="33" t="s">
        <v>270</v>
      </c>
      <c r="AX9102" s="33" t="s">
        <v>317</v>
      </c>
      <c r="AY9102" s="33" t="s">
        <v>20</v>
      </c>
      <c r="AZ9102" s="33" t="s">
        <v>318</v>
      </c>
      <c r="BA9102" s="33">
        <v>26.662500000000001</v>
      </c>
      <c r="BB9102" s="33">
        <v>1.4629629629629599</v>
      </c>
      <c r="BC9102" s="33">
        <v>5</v>
      </c>
      <c r="BD9102" s="33">
        <v>79.642857142857096</v>
      </c>
    </row>
    <row r="9103" spans="47:57" x14ac:dyDescent="0.3">
      <c r="AU9103" s="33" t="s">
        <v>517</v>
      </c>
      <c r="AV9103" s="33">
        <v>97236</v>
      </c>
      <c r="AW9103" s="33" t="s">
        <v>270</v>
      </c>
      <c r="AX9103" s="33" t="s">
        <v>291</v>
      </c>
      <c r="AY9103" s="33" t="s">
        <v>18</v>
      </c>
      <c r="AZ9103" s="33" t="s">
        <v>292</v>
      </c>
      <c r="BB9103" s="33">
        <v>2.5409090909090901</v>
      </c>
      <c r="BC9103" s="33">
        <v>5</v>
      </c>
    </row>
    <row r="9104" spans="47:57" x14ac:dyDescent="0.3">
      <c r="AU9104" s="33" t="s">
        <v>517</v>
      </c>
      <c r="AV9104" s="33">
        <v>97284</v>
      </c>
      <c r="AW9104" s="33" t="s">
        <v>270</v>
      </c>
      <c r="AX9104" s="33" t="s">
        <v>275</v>
      </c>
      <c r="AY9104" s="33" t="s">
        <v>20</v>
      </c>
      <c r="AZ9104" s="33" t="s">
        <v>276</v>
      </c>
      <c r="BA9104" s="33">
        <v>19.1482758620689</v>
      </c>
      <c r="BB9104" s="33">
        <v>4.2588235294117602</v>
      </c>
      <c r="BC9104" s="33">
        <v>5</v>
      </c>
      <c r="BD9104" s="33">
        <v>83.612068965517196</v>
      </c>
    </row>
    <row r="9105" spans="47:57" x14ac:dyDescent="0.3">
      <c r="AU9105" s="33" t="s">
        <v>517</v>
      </c>
      <c r="AV9105" s="33">
        <v>97230</v>
      </c>
      <c r="AW9105" s="33" t="s">
        <v>270</v>
      </c>
      <c r="AX9105" s="33" t="s">
        <v>313</v>
      </c>
      <c r="AY9105" s="33" t="s">
        <v>18</v>
      </c>
      <c r="AZ9105" s="33" t="s">
        <v>314</v>
      </c>
      <c r="BA9105" s="33">
        <v>26.6175</v>
      </c>
      <c r="BB9105" s="33">
        <v>1.3785714285714199</v>
      </c>
      <c r="BC9105" s="33">
        <v>4</v>
      </c>
      <c r="BD9105" s="33">
        <v>82.25</v>
      </c>
    </row>
    <row r="9106" spans="47:57" x14ac:dyDescent="0.3">
      <c r="AU9106" s="33" t="s">
        <v>517</v>
      </c>
      <c r="AV9106" s="33">
        <v>96945</v>
      </c>
      <c r="AW9106" s="33" t="s">
        <v>270</v>
      </c>
      <c r="AX9106" s="33" t="s">
        <v>273</v>
      </c>
      <c r="AY9106" s="33" t="s">
        <v>16</v>
      </c>
      <c r="AZ9106" s="33" t="s">
        <v>274</v>
      </c>
      <c r="BA9106" s="33">
        <v>21.543333333333301</v>
      </c>
      <c r="BB9106" s="33">
        <v>1.9222222222222201</v>
      </c>
      <c r="BC9106" s="33">
        <v>4</v>
      </c>
      <c r="BD9106" s="33">
        <v>88.875</v>
      </c>
      <c r="BE9106" s="33">
        <v>6</v>
      </c>
    </row>
    <row r="9107" spans="47:57" x14ac:dyDescent="0.3">
      <c r="AU9107" s="33" t="s">
        <v>517</v>
      </c>
      <c r="AV9107" s="33">
        <v>97300</v>
      </c>
      <c r="AW9107" s="33" t="s">
        <v>270</v>
      </c>
      <c r="AX9107" s="33" t="s">
        <v>308</v>
      </c>
      <c r="AY9107" s="33" t="s">
        <v>20</v>
      </c>
      <c r="AZ9107" s="33" t="s">
        <v>309</v>
      </c>
      <c r="BA9107" s="33">
        <v>27.1516666666666</v>
      </c>
      <c r="BB9107" s="33">
        <v>2.7333333333333298</v>
      </c>
      <c r="BC9107" s="33">
        <v>4</v>
      </c>
      <c r="BD9107" s="33">
        <v>76.275000000000006</v>
      </c>
    </row>
    <row r="9108" spans="47:57" x14ac:dyDescent="0.3">
      <c r="AU9108" s="33" t="s">
        <v>517</v>
      </c>
      <c r="AV9108" s="33">
        <v>97232</v>
      </c>
      <c r="AW9108" s="33" t="s">
        <v>270</v>
      </c>
      <c r="AX9108" s="33" t="s">
        <v>346</v>
      </c>
      <c r="AY9108" s="33" t="s">
        <v>18</v>
      </c>
      <c r="AZ9108" s="33" t="s">
        <v>347</v>
      </c>
      <c r="BA9108" s="33">
        <v>27.145</v>
      </c>
      <c r="BB9108" s="33">
        <v>3.61666666666666</v>
      </c>
      <c r="BC9108" s="33">
        <v>4</v>
      </c>
      <c r="BD9108" s="33">
        <v>78.575000000000003</v>
      </c>
    </row>
    <row r="9109" spans="47:57" x14ac:dyDescent="0.3">
      <c r="AU9109" s="33" t="s">
        <v>517</v>
      </c>
      <c r="AV9109" s="33">
        <v>97234</v>
      </c>
      <c r="AW9109" s="33" t="s">
        <v>270</v>
      </c>
      <c r="AX9109" s="33" t="s">
        <v>460</v>
      </c>
      <c r="AY9109" s="33" t="s">
        <v>18</v>
      </c>
      <c r="AZ9109" s="33" t="s">
        <v>461</v>
      </c>
      <c r="BB9109" s="33">
        <v>3.8250000000000002</v>
      </c>
      <c r="BC9109" s="33">
        <v>4</v>
      </c>
    </row>
    <row r="9110" spans="47:57" x14ac:dyDescent="0.3">
      <c r="AU9110" s="33" t="s">
        <v>517</v>
      </c>
      <c r="AV9110" s="33">
        <v>96973</v>
      </c>
      <c r="AW9110" s="33" t="s">
        <v>270</v>
      </c>
      <c r="AX9110" s="33" t="s">
        <v>287</v>
      </c>
      <c r="AY9110" s="33" t="s">
        <v>16</v>
      </c>
      <c r="AZ9110" s="33" t="s">
        <v>288</v>
      </c>
      <c r="BA9110" s="33">
        <v>28.108333333333299</v>
      </c>
      <c r="BB9110" s="33">
        <v>1.0962962962962901</v>
      </c>
      <c r="BC9110" s="33">
        <v>3</v>
      </c>
      <c r="BD9110" s="33">
        <v>80.091666666666598</v>
      </c>
    </row>
    <row r="9111" spans="47:57" x14ac:dyDescent="0.3">
      <c r="AU9111" s="33" t="s">
        <v>517</v>
      </c>
      <c r="AV9111" s="33">
        <v>96651</v>
      </c>
      <c r="AW9111" s="33" t="s">
        <v>270</v>
      </c>
      <c r="AX9111" s="33" t="s">
        <v>332</v>
      </c>
      <c r="AY9111" s="33" t="s">
        <v>22</v>
      </c>
      <c r="AZ9111" s="33" t="s">
        <v>333</v>
      </c>
      <c r="BA9111" s="33">
        <v>27.584166666666601</v>
      </c>
      <c r="BB9111" s="33">
        <v>1.21764705882352</v>
      </c>
      <c r="BC9111" s="33">
        <v>3</v>
      </c>
      <c r="BD9111" s="33">
        <v>83.716666666666598</v>
      </c>
      <c r="BE9111" s="33">
        <v>8</v>
      </c>
    </row>
    <row r="9112" spans="47:57" x14ac:dyDescent="0.3">
      <c r="AU9112" s="33" t="s">
        <v>517</v>
      </c>
      <c r="AV9112" s="33">
        <v>96925</v>
      </c>
      <c r="AW9112" s="33" t="s">
        <v>270</v>
      </c>
      <c r="AX9112" s="33" t="s">
        <v>271</v>
      </c>
      <c r="AY9112" s="33" t="s">
        <v>16</v>
      </c>
      <c r="AZ9112" s="33" t="s">
        <v>272</v>
      </c>
      <c r="BA9112" s="33">
        <v>28.883333333333301</v>
      </c>
      <c r="BB9112" s="33">
        <v>0.134615384615384</v>
      </c>
      <c r="BC9112" s="33">
        <v>2</v>
      </c>
      <c r="BD9112" s="33">
        <v>77.9166666666666</v>
      </c>
    </row>
    <row r="9113" spans="47:57" x14ac:dyDescent="0.3">
      <c r="AU9113" s="33" t="s">
        <v>517</v>
      </c>
      <c r="AV9113" s="33">
        <v>96939</v>
      </c>
      <c r="AW9113" s="33" t="s">
        <v>270</v>
      </c>
      <c r="AX9113" s="33" t="s">
        <v>336</v>
      </c>
      <c r="AY9113" s="33" t="s">
        <v>16</v>
      </c>
      <c r="AZ9113" s="33" t="s">
        <v>337</v>
      </c>
      <c r="BA9113" s="33">
        <v>27.899166666666599</v>
      </c>
      <c r="BB9113" s="33">
        <v>0.25555555555555498</v>
      </c>
      <c r="BC9113" s="33">
        <v>2</v>
      </c>
      <c r="BD9113" s="33">
        <v>77.0416666666666</v>
      </c>
    </row>
    <row r="9114" spans="47:57" x14ac:dyDescent="0.3">
      <c r="AU9114" s="33" t="s">
        <v>517</v>
      </c>
      <c r="AV9114" s="33">
        <v>97378</v>
      </c>
      <c r="AW9114" s="33" t="s">
        <v>270</v>
      </c>
      <c r="AX9114" s="33" t="s">
        <v>289</v>
      </c>
      <c r="AY9114" s="33" t="s">
        <v>20</v>
      </c>
      <c r="AZ9114" s="33" t="s">
        <v>290</v>
      </c>
      <c r="BA9114" s="33">
        <v>25.64</v>
      </c>
      <c r="BB9114" s="33">
        <v>0.42307692307692302</v>
      </c>
      <c r="BC9114" s="33">
        <v>2</v>
      </c>
      <c r="BD9114" s="33">
        <v>81.95</v>
      </c>
    </row>
    <row r="9115" spans="47:57" x14ac:dyDescent="0.3">
      <c r="AU9115" s="33" t="s">
        <v>517</v>
      </c>
      <c r="AV9115" s="33">
        <v>97260</v>
      </c>
      <c r="AW9115" s="33" t="s">
        <v>270</v>
      </c>
      <c r="AX9115" s="33" t="s">
        <v>315</v>
      </c>
      <c r="AY9115" s="33" t="s">
        <v>19</v>
      </c>
      <c r="AZ9115" s="33" t="s">
        <v>316</v>
      </c>
      <c r="BA9115" s="33">
        <v>26.862500000000001</v>
      </c>
      <c r="BB9115" s="33">
        <v>0.424137931034482</v>
      </c>
      <c r="BC9115" s="33">
        <v>2</v>
      </c>
      <c r="BD9115" s="33">
        <v>75.816666666666606</v>
      </c>
    </row>
    <row r="9116" spans="47:57" x14ac:dyDescent="0.3">
      <c r="AU9116" s="33" t="s">
        <v>517</v>
      </c>
      <c r="AV9116" s="33">
        <v>97270</v>
      </c>
      <c r="AW9116" s="33" t="s">
        <v>270</v>
      </c>
      <c r="AX9116" s="33" t="s">
        <v>324</v>
      </c>
      <c r="AY9116" s="33" t="s">
        <v>19</v>
      </c>
      <c r="AZ9116" s="33" t="s">
        <v>325</v>
      </c>
      <c r="BA9116" s="33">
        <v>26.488333333333301</v>
      </c>
      <c r="BB9116" s="33">
        <v>0.47826086956521702</v>
      </c>
      <c r="BC9116" s="33">
        <v>2</v>
      </c>
      <c r="BD9116" s="33">
        <v>83.258333333333297</v>
      </c>
    </row>
    <row r="9117" spans="47:57" x14ac:dyDescent="0.3">
      <c r="AU9117" s="33" t="s">
        <v>517</v>
      </c>
      <c r="AV9117" s="33">
        <v>96937</v>
      </c>
      <c r="AW9117" s="33" t="s">
        <v>270</v>
      </c>
      <c r="AX9117" s="33" t="s">
        <v>323</v>
      </c>
      <c r="AY9117" s="33" t="s">
        <v>16</v>
      </c>
      <c r="AZ9117" s="33" t="s">
        <v>298</v>
      </c>
      <c r="BA9117" s="33">
        <v>29.1458333333333</v>
      </c>
      <c r="BB9117" s="33">
        <v>0.58846153846153804</v>
      </c>
      <c r="BC9117" s="33">
        <v>2</v>
      </c>
      <c r="BD9117" s="33">
        <v>72.641666666666595</v>
      </c>
    </row>
    <row r="9118" spans="47:57" x14ac:dyDescent="0.3">
      <c r="AU9118" s="33" t="s">
        <v>517</v>
      </c>
      <c r="AV9118" s="33">
        <v>97374</v>
      </c>
      <c r="AW9118" s="33" t="s">
        <v>270</v>
      </c>
      <c r="AX9118" s="33" t="s">
        <v>281</v>
      </c>
      <c r="AY9118" s="33" t="s">
        <v>20</v>
      </c>
      <c r="AZ9118" s="33" t="s">
        <v>282</v>
      </c>
      <c r="BA9118" s="33">
        <v>26.550833333333301</v>
      </c>
      <c r="BB9118" s="33">
        <v>0.60714285714285698</v>
      </c>
      <c r="BC9118" s="33">
        <v>2</v>
      </c>
      <c r="BD9118" s="33">
        <v>77</v>
      </c>
    </row>
    <row r="9119" spans="47:57" x14ac:dyDescent="0.3">
      <c r="AU9119" s="33" t="s">
        <v>517</v>
      </c>
      <c r="AV9119" s="33">
        <v>97320</v>
      </c>
      <c r="AW9119" s="33" t="s">
        <v>270</v>
      </c>
      <c r="AX9119" s="33" t="s">
        <v>304</v>
      </c>
      <c r="AY9119" s="33" t="s">
        <v>20</v>
      </c>
      <c r="AZ9119" s="33" t="s">
        <v>305</v>
      </c>
      <c r="BA9119" s="33">
        <v>26.734166666666599</v>
      </c>
      <c r="BB9119" s="33">
        <v>1.0409090909090899</v>
      </c>
      <c r="BC9119" s="33">
        <v>2</v>
      </c>
      <c r="BD9119" s="33">
        <v>81.400000000000006</v>
      </c>
      <c r="BE9119" s="33">
        <v>9</v>
      </c>
    </row>
    <row r="9120" spans="47:57" x14ac:dyDescent="0.3">
      <c r="AU9120" s="33" t="s">
        <v>517</v>
      </c>
      <c r="AV9120" s="33">
        <v>97310</v>
      </c>
      <c r="AW9120" s="33" t="s">
        <v>270</v>
      </c>
      <c r="AX9120" s="33" t="s">
        <v>311</v>
      </c>
      <c r="AY9120" s="33" t="s">
        <v>20</v>
      </c>
      <c r="AZ9120" s="33" t="s">
        <v>312</v>
      </c>
      <c r="BA9120" s="33">
        <v>27.5798076923076</v>
      </c>
      <c r="BB9120" s="33">
        <v>1.08181818181818</v>
      </c>
      <c r="BC9120" s="33">
        <v>2</v>
      </c>
      <c r="BD9120" s="33">
        <v>74.875</v>
      </c>
    </row>
    <row r="9121" spans="47:57" x14ac:dyDescent="0.3">
      <c r="AU9121" s="33" t="s">
        <v>517</v>
      </c>
      <c r="AV9121" s="33">
        <v>96987</v>
      </c>
      <c r="AW9121" s="33" t="s">
        <v>270</v>
      </c>
      <c r="AX9121" s="33" t="s">
        <v>283</v>
      </c>
      <c r="AY9121" s="33" t="s">
        <v>16</v>
      </c>
      <c r="AZ9121" s="33" t="s">
        <v>284</v>
      </c>
      <c r="BA9121" s="33">
        <v>26.8883333333333</v>
      </c>
      <c r="BB9121" s="33">
        <v>2.89333333333333</v>
      </c>
      <c r="BC9121" s="33">
        <v>2</v>
      </c>
      <c r="BD9121" s="33">
        <v>76.974137931034406</v>
      </c>
    </row>
    <row r="9122" spans="47:57" x14ac:dyDescent="0.3">
      <c r="AU9122" s="33" t="s">
        <v>517</v>
      </c>
      <c r="AV9122" s="33">
        <v>97340</v>
      </c>
      <c r="AW9122" s="33" t="s">
        <v>270</v>
      </c>
      <c r="AX9122" s="33" t="s">
        <v>321</v>
      </c>
      <c r="AY9122" s="33" t="s">
        <v>20</v>
      </c>
      <c r="AZ9122" s="33" t="s">
        <v>322</v>
      </c>
      <c r="BA9122" s="33">
        <v>25.961666666666599</v>
      </c>
      <c r="BB9122" s="33">
        <v>2.9433333333333298</v>
      </c>
      <c r="BC9122" s="33">
        <v>2</v>
      </c>
      <c r="BD9122" s="33">
        <v>79.158333333333303</v>
      </c>
    </row>
    <row r="9123" spans="47:57" x14ac:dyDescent="0.3">
      <c r="AU9123" s="33" t="s">
        <v>517</v>
      </c>
      <c r="AV9123" s="33">
        <v>97242</v>
      </c>
      <c r="AW9123" s="33" t="s">
        <v>270</v>
      </c>
      <c r="AX9123" s="33" t="s">
        <v>328</v>
      </c>
      <c r="AY9123" s="33" t="s">
        <v>19</v>
      </c>
      <c r="AZ9123" s="33" t="s">
        <v>329</v>
      </c>
      <c r="BB9123" s="33">
        <v>0.116666666666666</v>
      </c>
      <c r="BC9123" s="33">
        <v>1</v>
      </c>
    </row>
    <row r="9124" spans="47:57" x14ac:dyDescent="0.3">
      <c r="AU9124" s="33" t="s">
        <v>517</v>
      </c>
      <c r="AV9124" s="33">
        <v>97372</v>
      </c>
      <c r="AW9124" s="33" t="s">
        <v>270</v>
      </c>
      <c r="AX9124" s="33" t="s">
        <v>310</v>
      </c>
      <c r="AY9124" s="33" t="s">
        <v>20</v>
      </c>
      <c r="AZ9124" s="33" t="s">
        <v>282</v>
      </c>
      <c r="BA9124" s="33">
        <v>26.460833333333301</v>
      </c>
      <c r="BB9124" s="33">
        <v>0.25714285714285701</v>
      </c>
      <c r="BC9124" s="33">
        <v>1</v>
      </c>
      <c r="BD9124" s="33">
        <v>76.525000000000006</v>
      </c>
    </row>
    <row r="9125" spans="47:57" x14ac:dyDescent="0.3">
      <c r="AU9125" s="33" t="s">
        <v>517</v>
      </c>
      <c r="AV9125" s="33">
        <v>96935</v>
      </c>
      <c r="AW9125" s="33" t="s">
        <v>270</v>
      </c>
      <c r="AX9125" s="33" t="s">
        <v>293</v>
      </c>
      <c r="AY9125" s="33" t="s">
        <v>16</v>
      </c>
      <c r="AZ9125" s="33" t="s">
        <v>294</v>
      </c>
      <c r="BA9125" s="33">
        <v>28.077500000000001</v>
      </c>
      <c r="BB9125" s="33">
        <v>0.26500000000000001</v>
      </c>
      <c r="BC9125" s="33">
        <v>1</v>
      </c>
      <c r="BD9125" s="33">
        <v>78.900000000000006</v>
      </c>
    </row>
    <row r="9126" spans="47:57" x14ac:dyDescent="0.3">
      <c r="AU9126" s="33" t="s">
        <v>517</v>
      </c>
      <c r="AV9126" s="33">
        <v>97370</v>
      </c>
      <c r="AW9126" s="33" t="s">
        <v>270</v>
      </c>
      <c r="AX9126" s="33" t="s">
        <v>469</v>
      </c>
      <c r="AY9126" s="33" t="s">
        <v>20</v>
      </c>
      <c r="AZ9126" s="33" t="s">
        <v>282</v>
      </c>
      <c r="BA9126" s="33">
        <v>26.781666666666599</v>
      </c>
      <c r="BB9126" s="33">
        <v>0.45</v>
      </c>
      <c r="BC9126" s="33">
        <v>1</v>
      </c>
      <c r="BD9126" s="33">
        <v>70.5</v>
      </c>
    </row>
    <row r="9127" spans="47:57" x14ac:dyDescent="0.3">
      <c r="AU9127" s="33" t="s">
        <v>517</v>
      </c>
      <c r="AV9127" s="33">
        <v>96933</v>
      </c>
      <c r="AW9127" s="33" t="s">
        <v>270</v>
      </c>
      <c r="AX9127" s="33" t="s">
        <v>297</v>
      </c>
      <c r="AY9127" s="33" t="s">
        <v>16</v>
      </c>
      <c r="AZ9127" s="33" t="s">
        <v>298</v>
      </c>
      <c r="BA9127" s="33">
        <v>28.844999999999999</v>
      </c>
      <c r="BB9127" s="33">
        <v>0</v>
      </c>
      <c r="BC9127" s="33">
        <v>0</v>
      </c>
      <c r="BD9127" s="33">
        <v>72.7916666666666</v>
      </c>
    </row>
    <row r="9128" spans="47:57" x14ac:dyDescent="0.3">
      <c r="AU9128" s="33" t="s">
        <v>517</v>
      </c>
      <c r="AV9128" s="33">
        <v>97240</v>
      </c>
      <c r="AW9128" s="33" t="s">
        <v>270</v>
      </c>
      <c r="AX9128" s="33" t="s">
        <v>344</v>
      </c>
      <c r="AY9128" s="33" t="s">
        <v>19</v>
      </c>
      <c r="AZ9128" s="33" t="s">
        <v>345</v>
      </c>
      <c r="BA9128" s="33">
        <v>25.646666666666601</v>
      </c>
      <c r="BB9128" s="33">
        <v>0</v>
      </c>
      <c r="BC9128" s="33">
        <v>0</v>
      </c>
      <c r="BD9128" s="33">
        <v>81.849999999999994</v>
      </c>
    </row>
    <row r="9129" spans="47:57" x14ac:dyDescent="0.3">
      <c r="AU9129" s="33" t="s">
        <v>517</v>
      </c>
      <c r="AV9129" s="33">
        <v>97380</v>
      </c>
      <c r="AW9129" s="33" t="s">
        <v>270</v>
      </c>
      <c r="AX9129" s="33" t="s">
        <v>326</v>
      </c>
      <c r="AY9129" s="33" t="s">
        <v>20</v>
      </c>
      <c r="AZ9129" s="33" t="s">
        <v>327</v>
      </c>
      <c r="BA9129" s="33">
        <v>27.2766666666666</v>
      </c>
      <c r="BB9129" s="33">
        <v>3.2000000000000001E-2</v>
      </c>
      <c r="BC9129" s="33">
        <v>0</v>
      </c>
      <c r="BD9129" s="33">
        <v>76.6666666666666</v>
      </c>
    </row>
    <row r="9130" spans="47:57" x14ac:dyDescent="0.3">
      <c r="AU9130" s="33" t="s">
        <v>517</v>
      </c>
      <c r="AV9130" s="33">
        <v>96975</v>
      </c>
      <c r="AW9130" s="33" t="s">
        <v>270</v>
      </c>
      <c r="AX9130" s="33" t="s">
        <v>277</v>
      </c>
      <c r="AY9130" s="33" t="s">
        <v>16</v>
      </c>
      <c r="AZ9130" s="33" t="s">
        <v>278</v>
      </c>
      <c r="BA9130" s="33">
        <v>24.1325</v>
      </c>
      <c r="BB9130" s="33">
        <v>0.5</v>
      </c>
      <c r="BC9130" s="33">
        <v>0</v>
      </c>
      <c r="BD9130" s="33">
        <v>75.883333333333297</v>
      </c>
    </row>
    <row r="9131" spans="47:57" x14ac:dyDescent="0.3">
      <c r="AU9131" s="33" t="s">
        <v>517</v>
      </c>
      <c r="AV9131" s="33">
        <v>97730</v>
      </c>
      <c r="AW9131" s="33" t="s">
        <v>353</v>
      </c>
      <c r="AX9131" s="33" t="s">
        <v>388</v>
      </c>
      <c r="AY9131" s="33" t="s">
        <v>32</v>
      </c>
      <c r="AZ9131" s="33" t="s">
        <v>377</v>
      </c>
      <c r="BA9131" s="33">
        <v>26.5208333333333</v>
      </c>
      <c r="BB9131" s="33">
        <v>23.273333333333301</v>
      </c>
      <c r="BC9131" s="33">
        <v>24</v>
      </c>
      <c r="BD9131" s="33">
        <v>90.991666666666603</v>
      </c>
    </row>
    <row r="9132" spans="47:57" x14ac:dyDescent="0.3">
      <c r="AU9132" s="33" t="s">
        <v>517</v>
      </c>
      <c r="AV9132" s="33">
        <v>97724</v>
      </c>
      <c r="AW9132" s="33" t="s">
        <v>353</v>
      </c>
      <c r="AX9132" s="33" t="s">
        <v>376</v>
      </c>
      <c r="AY9132" s="33" t="s">
        <v>32</v>
      </c>
      <c r="AZ9132" s="33" t="s">
        <v>377</v>
      </c>
      <c r="BA9132" s="33">
        <v>25.873333333333299</v>
      </c>
      <c r="BB9132" s="33">
        <v>25.08</v>
      </c>
      <c r="BC9132" s="33">
        <v>22</v>
      </c>
      <c r="BD9132" s="33">
        <v>90.508333333333297</v>
      </c>
      <c r="BE9132" s="33">
        <v>0.125</v>
      </c>
    </row>
    <row r="9133" spans="47:57" x14ac:dyDescent="0.3">
      <c r="AU9133" s="33" t="s">
        <v>517</v>
      </c>
      <c r="AV9133" s="33">
        <v>97014</v>
      </c>
      <c r="AW9133" s="33" t="s">
        <v>353</v>
      </c>
      <c r="AX9133" s="33" t="s">
        <v>360</v>
      </c>
      <c r="AY9133" s="33" t="s">
        <v>26</v>
      </c>
      <c r="AZ9133" s="33" t="s">
        <v>361</v>
      </c>
      <c r="BA9133" s="33">
        <v>27.466666666666601</v>
      </c>
      <c r="BB9133" s="33">
        <v>11.883333333333301</v>
      </c>
      <c r="BC9133" s="33">
        <v>20</v>
      </c>
      <c r="BD9133" s="33">
        <v>83.108333333333306</v>
      </c>
      <c r="BE9133" s="33">
        <v>1696.8333333333301</v>
      </c>
    </row>
    <row r="9134" spans="47:57" x14ac:dyDescent="0.3">
      <c r="AU9134" s="33" t="s">
        <v>517</v>
      </c>
      <c r="AV9134" s="33">
        <v>97726</v>
      </c>
      <c r="AW9134" s="33" t="s">
        <v>353</v>
      </c>
      <c r="AX9134" s="33" t="s">
        <v>408</v>
      </c>
      <c r="AY9134" s="33" t="s">
        <v>32</v>
      </c>
      <c r="AZ9134" s="33" t="s">
        <v>409</v>
      </c>
      <c r="BA9134" s="33">
        <v>26.405000000000001</v>
      </c>
      <c r="BB9134" s="33">
        <v>12.06</v>
      </c>
      <c r="BC9134" s="33">
        <v>20</v>
      </c>
      <c r="BD9134" s="33">
        <v>89.9</v>
      </c>
    </row>
    <row r="9135" spans="47:57" x14ac:dyDescent="0.3">
      <c r="AU9135" s="33" t="s">
        <v>517</v>
      </c>
      <c r="AV9135" s="33">
        <v>97126</v>
      </c>
      <c r="AW9135" s="33" t="s">
        <v>353</v>
      </c>
      <c r="AX9135" s="33" t="s">
        <v>406</v>
      </c>
      <c r="AY9135" s="33" t="s">
        <v>28</v>
      </c>
      <c r="AZ9135" s="33" t="s">
        <v>407</v>
      </c>
      <c r="BA9135" s="33">
        <v>27.226666666666599</v>
      </c>
      <c r="BB9135" s="33">
        <v>9.9074074074073994</v>
      </c>
      <c r="BC9135" s="33">
        <v>19</v>
      </c>
      <c r="BD9135" s="33">
        <v>81.608333333333306</v>
      </c>
    </row>
    <row r="9136" spans="47:57" x14ac:dyDescent="0.3">
      <c r="AU9136" s="33" t="s">
        <v>517</v>
      </c>
      <c r="AV9136" s="33">
        <v>97406</v>
      </c>
      <c r="AW9136" s="33" t="s">
        <v>353</v>
      </c>
      <c r="AX9136" s="33" t="s">
        <v>393</v>
      </c>
      <c r="AY9136" s="33" t="s">
        <v>33</v>
      </c>
      <c r="AZ9136" s="33" t="s">
        <v>394</v>
      </c>
      <c r="BA9136" s="33">
        <v>26.697222222222202</v>
      </c>
      <c r="BB9136" s="33">
        <v>7.7039999999999997</v>
      </c>
      <c r="BC9136" s="33">
        <v>18</v>
      </c>
      <c r="BD9136" s="33">
        <v>89.324074074074005</v>
      </c>
    </row>
    <row r="9137" spans="47:57" x14ac:dyDescent="0.3">
      <c r="AU9137" s="33" t="s">
        <v>517</v>
      </c>
      <c r="AV9137" s="33">
        <v>97012</v>
      </c>
      <c r="AW9137" s="33" t="s">
        <v>353</v>
      </c>
      <c r="AX9137" s="33" t="s">
        <v>356</v>
      </c>
      <c r="AY9137" s="33" t="s">
        <v>26</v>
      </c>
      <c r="AZ9137" s="33" t="s">
        <v>357</v>
      </c>
      <c r="BA9137" s="33">
        <v>27.345833333333299</v>
      </c>
      <c r="BB9137" s="33">
        <v>9.5839999999999996</v>
      </c>
      <c r="BC9137" s="33">
        <v>17</v>
      </c>
      <c r="BD9137" s="33">
        <v>81.525000000000006</v>
      </c>
      <c r="BE9137" s="33">
        <v>1871.43333333333</v>
      </c>
    </row>
    <row r="9138" spans="47:57" x14ac:dyDescent="0.3">
      <c r="AU9138" s="33" t="s">
        <v>517</v>
      </c>
      <c r="AV9138" s="33">
        <v>97722</v>
      </c>
      <c r="AW9138" s="33" t="s">
        <v>353</v>
      </c>
      <c r="AX9138" s="33" t="s">
        <v>403</v>
      </c>
      <c r="AY9138" s="33" t="s">
        <v>32</v>
      </c>
      <c r="AZ9138" s="33" t="s">
        <v>390</v>
      </c>
      <c r="BA9138" s="33">
        <v>26.094166666666599</v>
      </c>
      <c r="BB9138" s="33">
        <v>12.631034482758601</v>
      </c>
      <c r="BC9138" s="33">
        <v>17</v>
      </c>
      <c r="BD9138" s="33">
        <v>90.5416666666666</v>
      </c>
    </row>
    <row r="9139" spans="47:57" x14ac:dyDescent="0.3">
      <c r="AU9139" s="33" t="s">
        <v>517</v>
      </c>
      <c r="AV9139" s="33">
        <v>97010</v>
      </c>
      <c r="AW9139" s="33" t="s">
        <v>353</v>
      </c>
      <c r="AX9139" s="33" t="s">
        <v>371</v>
      </c>
      <c r="AY9139" s="33" t="s">
        <v>26</v>
      </c>
      <c r="AZ9139" s="33" t="s">
        <v>361</v>
      </c>
      <c r="BA9139" s="33">
        <v>23.169166666666602</v>
      </c>
      <c r="BB9139" s="33">
        <v>7.9928571428571402</v>
      </c>
      <c r="BC9139" s="33">
        <v>16</v>
      </c>
      <c r="BD9139" s="33">
        <v>88.116666666666603</v>
      </c>
    </row>
    <row r="9140" spans="47:57" x14ac:dyDescent="0.3">
      <c r="AU9140" s="33" t="s">
        <v>517</v>
      </c>
      <c r="AV9140" s="33">
        <v>97600</v>
      </c>
      <c r="AW9140" s="33" t="s">
        <v>353</v>
      </c>
      <c r="AX9140" s="33" t="s">
        <v>397</v>
      </c>
      <c r="AY9140" s="33" t="s">
        <v>33</v>
      </c>
      <c r="AZ9140" s="33" t="s">
        <v>398</v>
      </c>
      <c r="BA9140" s="33">
        <v>28.146428571428501</v>
      </c>
      <c r="BB9140" s="33">
        <v>9.1999999999999993</v>
      </c>
      <c r="BC9140" s="33">
        <v>16</v>
      </c>
      <c r="BD9140" s="33">
        <v>85.482142857142804</v>
      </c>
    </row>
    <row r="9141" spans="47:57" x14ac:dyDescent="0.3">
      <c r="AU9141" s="33" t="s">
        <v>517</v>
      </c>
      <c r="AV9141" s="33">
        <v>97748</v>
      </c>
      <c r="AW9141" s="33" t="s">
        <v>353</v>
      </c>
      <c r="AX9141" s="33" t="s">
        <v>386</v>
      </c>
      <c r="AY9141" s="33" t="s">
        <v>32</v>
      </c>
      <c r="AZ9141" s="33" t="s">
        <v>387</v>
      </c>
      <c r="BA9141" s="33">
        <v>27.545000000000002</v>
      </c>
      <c r="BB9141" s="33">
        <v>5.7</v>
      </c>
      <c r="BC9141" s="33">
        <v>14</v>
      </c>
      <c r="BD9141" s="33">
        <v>86.2083333333333</v>
      </c>
    </row>
    <row r="9142" spans="47:57" x14ac:dyDescent="0.3">
      <c r="AU9142" s="33" t="s">
        <v>517</v>
      </c>
      <c r="AV9142" s="33">
        <v>97142</v>
      </c>
      <c r="AW9142" s="33" t="s">
        <v>353</v>
      </c>
      <c r="AX9142" s="33" t="s">
        <v>380</v>
      </c>
      <c r="AY9142" s="33" t="s">
        <v>29</v>
      </c>
      <c r="AZ9142" s="33" t="s">
        <v>381</v>
      </c>
      <c r="BA9142" s="33">
        <v>28.012499999999999</v>
      </c>
      <c r="BB9142" s="33">
        <v>10.0692307692307</v>
      </c>
      <c r="BC9142" s="33">
        <v>14</v>
      </c>
      <c r="BD9142" s="33">
        <v>80.283333333333303</v>
      </c>
    </row>
    <row r="9143" spans="47:57" x14ac:dyDescent="0.3">
      <c r="AU9143" s="33" t="s">
        <v>517</v>
      </c>
      <c r="AV9143" s="33">
        <v>97116</v>
      </c>
      <c r="AW9143" s="33" t="s">
        <v>353</v>
      </c>
      <c r="AX9143" s="33" t="s">
        <v>496</v>
      </c>
      <c r="AY9143" s="33" t="s">
        <v>31</v>
      </c>
      <c r="AZ9143" s="33" t="s">
        <v>497</v>
      </c>
      <c r="BB9143" s="33">
        <v>2.7124999999999999</v>
      </c>
      <c r="BC9143" s="33">
        <v>13</v>
      </c>
    </row>
    <row r="9144" spans="47:57" x14ac:dyDescent="0.3">
      <c r="AU9144" s="33" t="s">
        <v>517</v>
      </c>
      <c r="AV9144" s="33">
        <v>97790</v>
      </c>
      <c r="AW9144" s="33" t="s">
        <v>353</v>
      </c>
      <c r="AX9144" s="33" t="s">
        <v>389</v>
      </c>
      <c r="AY9144" s="33" t="s">
        <v>32</v>
      </c>
      <c r="AZ9144" s="33" t="s">
        <v>390</v>
      </c>
      <c r="BA9144" s="33">
        <v>27.462068965517201</v>
      </c>
      <c r="BB9144" s="33">
        <v>4.3461538461538396</v>
      </c>
      <c r="BC9144" s="33">
        <v>13</v>
      </c>
      <c r="BD9144" s="33">
        <v>81.922413793103402</v>
      </c>
      <c r="BE9144" s="33">
        <v>4</v>
      </c>
    </row>
    <row r="9145" spans="47:57" x14ac:dyDescent="0.3">
      <c r="AU9145" s="33" t="s">
        <v>517</v>
      </c>
      <c r="AV9145" s="33">
        <v>97008</v>
      </c>
      <c r="AW9145" s="33" t="s">
        <v>353</v>
      </c>
      <c r="AX9145" s="33" t="s">
        <v>358</v>
      </c>
      <c r="AY9145" s="33" t="s">
        <v>26</v>
      </c>
      <c r="AZ9145" s="33" t="s">
        <v>359</v>
      </c>
      <c r="BA9145" s="33">
        <v>27.727499999999999</v>
      </c>
      <c r="BB9145" s="33">
        <v>6.3866666666666596</v>
      </c>
      <c r="BC9145" s="33">
        <v>13</v>
      </c>
      <c r="BD9145" s="33">
        <v>83.525000000000006</v>
      </c>
    </row>
    <row r="9146" spans="47:57" x14ac:dyDescent="0.3">
      <c r="AU9146" s="33" t="s">
        <v>517</v>
      </c>
      <c r="AV9146" s="33">
        <v>97150</v>
      </c>
      <c r="AW9146" s="33" t="s">
        <v>353</v>
      </c>
      <c r="AX9146" s="33" t="s">
        <v>366</v>
      </c>
      <c r="AY9146" s="33" t="s">
        <v>29</v>
      </c>
      <c r="AZ9146" s="33" t="s">
        <v>367</v>
      </c>
      <c r="BA9146" s="33">
        <v>26.2425</v>
      </c>
      <c r="BB9146" s="33">
        <v>10.5541666666666</v>
      </c>
      <c r="BC9146" s="33">
        <v>13</v>
      </c>
      <c r="BD9146" s="33">
        <v>88.816666666666606</v>
      </c>
    </row>
    <row r="9147" spans="47:57" x14ac:dyDescent="0.3">
      <c r="AU9147" s="33" t="s">
        <v>517</v>
      </c>
      <c r="AV9147" s="33">
        <v>97810</v>
      </c>
      <c r="AW9147" s="33" t="s">
        <v>353</v>
      </c>
      <c r="AX9147" s="33" t="s">
        <v>354</v>
      </c>
      <c r="AY9147" s="33" t="s">
        <v>32</v>
      </c>
      <c r="AZ9147" s="33" t="s">
        <v>355</v>
      </c>
      <c r="BA9147" s="33">
        <v>26.758928571428498</v>
      </c>
      <c r="BB9147" s="33">
        <v>3.59615384615384</v>
      </c>
      <c r="BC9147" s="33">
        <v>12</v>
      </c>
      <c r="BD9147" s="33">
        <v>87.232142857142804</v>
      </c>
    </row>
    <row r="9148" spans="47:57" x14ac:dyDescent="0.3">
      <c r="AU9148" s="33" t="s">
        <v>517</v>
      </c>
      <c r="AV9148" s="33">
        <v>97016</v>
      </c>
      <c r="AW9148" s="33" t="s">
        <v>353</v>
      </c>
      <c r="AX9148" s="33" t="s">
        <v>378</v>
      </c>
      <c r="AY9148" s="33" t="s">
        <v>26</v>
      </c>
      <c r="AZ9148" s="33" t="s">
        <v>379</v>
      </c>
      <c r="BA9148" s="33">
        <v>28.3816666666666</v>
      </c>
      <c r="BB9148" s="33">
        <v>4.6375000000000002</v>
      </c>
      <c r="BC9148" s="33">
        <v>12</v>
      </c>
      <c r="BD9148" s="33">
        <v>78.25</v>
      </c>
    </row>
    <row r="9149" spans="47:57" x14ac:dyDescent="0.3">
      <c r="AU9149" s="33" t="s">
        <v>517</v>
      </c>
      <c r="AV9149" s="33">
        <v>97124</v>
      </c>
      <c r="AW9149" s="33" t="s">
        <v>353</v>
      </c>
      <c r="AX9149" s="33" t="s">
        <v>399</v>
      </c>
      <c r="AY9149" s="33" t="s">
        <v>28</v>
      </c>
      <c r="AZ9149" s="33" t="s">
        <v>400</v>
      </c>
      <c r="BA9149" s="33">
        <v>22.744166666666601</v>
      </c>
      <c r="BB9149" s="33">
        <v>6.42916666666666</v>
      </c>
      <c r="BC9149" s="33">
        <v>12</v>
      </c>
      <c r="BD9149" s="33">
        <v>90.724999999999994</v>
      </c>
    </row>
    <row r="9150" spans="47:57" x14ac:dyDescent="0.3">
      <c r="AU9150" s="33" t="s">
        <v>517</v>
      </c>
      <c r="AV9150" s="33">
        <v>97028</v>
      </c>
      <c r="AW9150" s="33" t="s">
        <v>353</v>
      </c>
      <c r="AX9150" s="33" t="s">
        <v>401</v>
      </c>
      <c r="AY9150" s="33" t="s">
        <v>27</v>
      </c>
      <c r="AZ9150" s="33" t="s">
        <v>402</v>
      </c>
      <c r="BA9150" s="33">
        <v>27.6108333333333</v>
      </c>
      <c r="BB9150" s="33">
        <v>13.244</v>
      </c>
      <c r="BC9150" s="33">
        <v>12</v>
      </c>
      <c r="BD9150" s="33">
        <v>87.216666666666598</v>
      </c>
    </row>
    <row r="9151" spans="47:57" x14ac:dyDescent="0.3">
      <c r="AU9151" s="33" t="s">
        <v>517</v>
      </c>
      <c r="AV9151" s="33">
        <v>97096</v>
      </c>
      <c r="AW9151" s="33" t="s">
        <v>353</v>
      </c>
      <c r="AX9151" s="33" t="s">
        <v>384</v>
      </c>
      <c r="AY9151" s="33" t="s">
        <v>27</v>
      </c>
      <c r="AZ9151" s="33" t="s">
        <v>385</v>
      </c>
      <c r="BA9151" s="33">
        <v>27.402000000000001</v>
      </c>
      <c r="BB9151" s="33">
        <v>11.076000000000001</v>
      </c>
      <c r="BC9151" s="33">
        <v>11</v>
      </c>
      <c r="BD9151" s="33">
        <v>84.53</v>
      </c>
    </row>
    <row r="9152" spans="47:57" x14ac:dyDescent="0.3">
      <c r="AU9152" s="33" t="s">
        <v>517</v>
      </c>
      <c r="AV9152" s="33">
        <v>97900</v>
      </c>
      <c r="AW9152" s="33" t="s">
        <v>353</v>
      </c>
      <c r="AX9152" s="33" t="s">
        <v>372</v>
      </c>
      <c r="AY9152" s="33" t="s">
        <v>32</v>
      </c>
      <c r="AZ9152" s="33" t="s">
        <v>373</v>
      </c>
      <c r="BA9152" s="33">
        <v>27.106666666666602</v>
      </c>
      <c r="BB9152" s="33">
        <v>4.3375000000000004</v>
      </c>
      <c r="BC9152" s="33">
        <v>10</v>
      </c>
      <c r="BD9152" s="33">
        <v>81.3</v>
      </c>
    </row>
    <row r="9153" spans="47:57" x14ac:dyDescent="0.3">
      <c r="AU9153" s="33" t="s">
        <v>517</v>
      </c>
      <c r="AV9153" s="33">
        <v>97460</v>
      </c>
      <c r="AW9153" s="33" t="s">
        <v>353</v>
      </c>
      <c r="AX9153" s="33" t="s">
        <v>391</v>
      </c>
      <c r="AY9153" s="33" t="s">
        <v>33</v>
      </c>
      <c r="AZ9153" s="33" t="s">
        <v>392</v>
      </c>
      <c r="BA9153" s="33">
        <v>26.454999999999998</v>
      </c>
      <c r="BB9153" s="33">
        <v>3.7153846153846102</v>
      </c>
      <c r="BC9153" s="33">
        <v>9</v>
      </c>
      <c r="BD9153" s="33">
        <v>85.116666666666603</v>
      </c>
    </row>
    <row r="9154" spans="47:57" x14ac:dyDescent="0.3">
      <c r="AU9154" s="33" t="s">
        <v>517</v>
      </c>
      <c r="AV9154" s="33">
        <v>97052</v>
      </c>
      <c r="AW9154" s="33" t="s">
        <v>353</v>
      </c>
      <c r="AX9154" s="33" t="s">
        <v>412</v>
      </c>
      <c r="AY9154" s="33" t="s">
        <v>30</v>
      </c>
      <c r="AZ9154" s="33" t="s">
        <v>413</v>
      </c>
      <c r="BB9154" s="33">
        <v>3.96315789473684</v>
      </c>
      <c r="BC9154" s="33">
        <v>9</v>
      </c>
      <c r="BE9154" s="33">
        <v>257</v>
      </c>
    </row>
    <row r="9155" spans="47:57" x14ac:dyDescent="0.3">
      <c r="AU9155" s="33" t="s">
        <v>517</v>
      </c>
      <c r="AV9155" s="33">
        <v>97144</v>
      </c>
      <c r="AW9155" s="33" t="s">
        <v>353</v>
      </c>
      <c r="AX9155" s="33" t="s">
        <v>368</v>
      </c>
      <c r="AY9155" s="33" t="s">
        <v>29</v>
      </c>
      <c r="AZ9155" s="33" t="s">
        <v>369</v>
      </c>
      <c r="BA9155" s="33">
        <v>27.029166666666601</v>
      </c>
      <c r="BB9155" s="33">
        <v>6.5884615384615302</v>
      </c>
      <c r="BC9155" s="33">
        <v>9</v>
      </c>
      <c r="BD9155" s="33">
        <v>85.7083333333333</v>
      </c>
    </row>
    <row r="9156" spans="47:57" x14ac:dyDescent="0.3">
      <c r="AU9156" s="33" t="s">
        <v>517</v>
      </c>
      <c r="AV9156" s="33">
        <v>97700</v>
      </c>
      <c r="AW9156" s="33" t="s">
        <v>353</v>
      </c>
      <c r="AX9156" s="33" t="s">
        <v>417</v>
      </c>
      <c r="AY9156" s="33" t="s">
        <v>32</v>
      </c>
      <c r="AZ9156" s="33" t="s">
        <v>418</v>
      </c>
      <c r="BA9156" s="33">
        <v>26.55</v>
      </c>
      <c r="BB9156" s="33">
        <v>4.1481481481481399</v>
      </c>
      <c r="BC9156" s="33">
        <v>8</v>
      </c>
      <c r="BD9156" s="33">
        <v>86.013157894736807</v>
      </c>
    </row>
    <row r="9157" spans="47:57" x14ac:dyDescent="0.3">
      <c r="AU9157" s="33" t="s">
        <v>517</v>
      </c>
      <c r="AV9157" s="33">
        <v>97430</v>
      </c>
      <c r="AW9157" s="33" t="s">
        <v>353</v>
      </c>
      <c r="AX9157" s="33" t="s">
        <v>382</v>
      </c>
      <c r="AY9157" s="33" t="s">
        <v>33</v>
      </c>
      <c r="AZ9157" s="33" t="s">
        <v>383</v>
      </c>
      <c r="BA9157" s="33">
        <v>27.496428571428499</v>
      </c>
      <c r="BB9157" s="33">
        <v>5.84</v>
      </c>
      <c r="BC9157" s="33">
        <v>8</v>
      </c>
      <c r="BD9157" s="33">
        <v>84.821428571428498</v>
      </c>
    </row>
    <row r="9158" spans="47:57" x14ac:dyDescent="0.3">
      <c r="AU9158" s="33" t="s">
        <v>517</v>
      </c>
      <c r="AV9158" s="33">
        <v>97120</v>
      </c>
      <c r="AW9158" s="33" t="s">
        <v>353</v>
      </c>
      <c r="AX9158" s="33" t="s">
        <v>410</v>
      </c>
      <c r="AY9158" s="33" t="s">
        <v>31</v>
      </c>
      <c r="AZ9158" s="33" t="s">
        <v>411</v>
      </c>
      <c r="BA9158" s="33">
        <v>27.609259259259201</v>
      </c>
      <c r="BB9158" s="33">
        <v>9.0208333333333304</v>
      </c>
      <c r="BC9158" s="33">
        <v>8</v>
      </c>
      <c r="BD9158" s="33">
        <v>82.1111111111111</v>
      </c>
    </row>
    <row r="9159" spans="47:57" x14ac:dyDescent="0.3">
      <c r="AU9159" s="33" t="s">
        <v>517</v>
      </c>
      <c r="AV9159" s="33">
        <v>97072</v>
      </c>
      <c r="AW9159" s="33" t="s">
        <v>353</v>
      </c>
      <c r="AX9159" s="33" t="s">
        <v>414</v>
      </c>
      <c r="AY9159" s="33" t="s">
        <v>27</v>
      </c>
      <c r="AZ9159" s="33" t="s">
        <v>415</v>
      </c>
      <c r="BA9159" s="33">
        <v>27.7141666666666</v>
      </c>
      <c r="BB9159" s="33">
        <v>1.68</v>
      </c>
      <c r="BC9159" s="33">
        <v>7</v>
      </c>
      <c r="BD9159" s="33">
        <v>78.724999999999994</v>
      </c>
    </row>
    <row r="9160" spans="47:57" x14ac:dyDescent="0.3">
      <c r="AU9160" s="33" t="s">
        <v>517</v>
      </c>
      <c r="AV9160" s="33">
        <v>97184</v>
      </c>
      <c r="AW9160" s="33" t="s">
        <v>353</v>
      </c>
      <c r="AX9160" s="33" t="s">
        <v>370</v>
      </c>
      <c r="AY9160" s="33" t="s">
        <v>28</v>
      </c>
      <c r="AZ9160" s="33" t="s">
        <v>365</v>
      </c>
      <c r="BA9160" s="33">
        <v>27.397500000000001</v>
      </c>
      <c r="BB9160" s="33">
        <v>3.4392857142857101</v>
      </c>
      <c r="BC9160" s="33">
        <v>7</v>
      </c>
      <c r="BD9160" s="33">
        <v>86.216666666666598</v>
      </c>
      <c r="BE9160" s="33">
        <v>1102.2</v>
      </c>
    </row>
    <row r="9161" spans="47:57" x14ac:dyDescent="0.3">
      <c r="AU9161" s="33" t="s">
        <v>517</v>
      </c>
      <c r="AV9161" s="33">
        <v>97192</v>
      </c>
      <c r="AW9161" s="33" t="s">
        <v>353</v>
      </c>
      <c r="AX9161" s="33" t="s">
        <v>374</v>
      </c>
      <c r="AY9161" s="33" t="s">
        <v>29</v>
      </c>
      <c r="AZ9161" s="33" t="s">
        <v>375</v>
      </c>
      <c r="BA9161" s="33">
        <v>26.5541666666666</v>
      </c>
      <c r="BB9161" s="33">
        <v>3.6655172413793098</v>
      </c>
      <c r="BC9161" s="33">
        <v>7</v>
      </c>
      <c r="BD9161" s="33">
        <v>84.983333333333306</v>
      </c>
    </row>
    <row r="9162" spans="47:57" x14ac:dyDescent="0.3">
      <c r="AU9162" s="33" t="s">
        <v>517</v>
      </c>
      <c r="AV9162" s="33">
        <v>97086</v>
      </c>
      <c r="AW9162" s="33" t="s">
        <v>353</v>
      </c>
      <c r="AX9162" s="33" t="s">
        <v>404</v>
      </c>
      <c r="AY9162" s="33" t="s">
        <v>27</v>
      </c>
      <c r="AZ9162" s="33" t="s">
        <v>405</v>
      </c>
      <c r="BA9162" s="33">
        <v>27.648809523809501</v>
      </c>
      <c r="BB9162" s="33">
        <v>3.9</v>
      </c>
      <c r="BC9162" s="33">
        <v>7</v>
      </c>
      <c r="BD9162" s="33">
        <v>78.869047619047606</v>
      </c>
    </row>
    <row r="9163" spans="47:57" x14ac:dyDescent="0.3">
      <c r="AU9163" s="33" t="s">
        <v>517</v>
      </c>
      <c r="AV9163" s="33">
        <v>97180</v>
      </c>
      <c r="AW9163" s="33" t="s">
        <v>353</v>
      </c>
      <c r="AX9163" s="33" t="s">
        <v>364</v>
      </c>
      <c r="AY9163" s="33" t="s">
        <v>28</v>
      </c>
      <c r="AZ9163" s="33" t="s">
        <v>365</v>
      </c>
      <c r="BA9163" s="33">
        <v>27.288333333333298</v>
      </c>
      <c r="BB9163" s="33">
        <v>5.4960000000000004</v>
      </c>
      <c r="BC9163" s="33">
        <v>6</v>
      </c>
      <c r="BD9163" s="33">
        <v>76.733333333333306</v>
      </c>
      <c r="BE9163" s="33">
        <v>1711.9</v>
      </c>
    </row>
    <row r="9164" spans="47:57" x14ac:dyDescent="0.3">
      <c r="AU9164" s="33" t="s">
        <v>517</v>
      </c>
      <c r="AV9164" s="33">
        <v>97048</v>
      </c>
      <c r="AW9164" s="33" t="s">
        <v>353</v>
      </c>
      <c r="AX9164" s="33" t="s">
        <v>395</v>
      </c>
      <c r="AY9164" s="33" t="s">
        <v>30</v>
      </c>
      <c r="AZ9164" s="33" t="s">
        <v>396</v>
      </c>
      <c r="BA9164" s="33">
        <v>27.694827586206799</v>
      </c>
      <c r="BB9164" s="33">
        <v>2.544</v>
      </c>
      <c r="BC9164" s="33">
        <v>5</v>
      </c>
      <c r="BD9164" s="33">
        <v>83.2068965517241</v>
      </c>
    </row>
    <row r="9165" spans="47:57" x14ac:dyDescent="0.3">
      <c r="AU9165" s="33" t="s">
        <v>517</v>
      </c>
      <c r="AV9165" s="33">
        <v>97182</v>
      </c>
      <c r="AW9165" s="33" t="s">
        <v>353</v>
      </c>
      <c r="AX9165" s="33" t="s">
        <v>362</v>
      </c>
      <c r="AY9165" s="33" t="s">
        <v>28</v>
      </c>
      <c r="AZ9165" s="33" t="s">
        <v>363</v>
      </c>
      <c r="BA9165" s="33">
        <v>28.34</v>
      </c>
      <c r="BB9165" s="33">
        <v>1.48888888888888</v>
      </c>
      <c r="BC9165" s="33">
        <v>4</v>
      </c>
      <c r="BD9165" s="33">
        <v>76.474999999999994</v>
      </c>
    </row>
    <row r="9166" spans="47:57" x14ac:dyDescent="0.3">
      <c r="AU9166" s="33" t="s">
        <v>517</v>
      </c>
      <c r="AV9166" s="33">
        <v>97796</v>
      </c>
      <c r="AW9166" s="33" t="s">
        <v>419</v>
      </c>
      <c r="AX9166" s="33" t="s">
        <v>435</v>
      </c>
      <c r="AY9166" s="33" t="s">
        <v>35</v>
      </c>
      <c r="AZ9166" s="33" t="s">
        <v>436</v>
      </c>
      <c r="BA9166" s="33">
        <v>26.154166666666601</v>
      </c>
      <c r="BB9166" s="33">
        <v>10.973076923076899</v>
      </c>
      <c r="BC9166" s="33">
        <v>21</v>
      </c>
      <c r="BD9166" s="33">
        <v>89.2</v>
      </c>
      <c r="BE9166" s="33">
        <v>381.166666666666</v>
      </c>
    </row>
    <row r="9167" spans="47:57" x14ac:dyDescent="0.3">
      <c r="AU9167" s="33" t="s">
        <v>517</v>
      </c>
      <c r="AV9167" s="33">
        <v>97780</v>
      </c>
      <c r="AW9167" s="33" t="s">
        <v>419</v>
      </c>
      <c r="AX9167" s="33" t="s">
        <v>438</v>
      </c>
      <c r="AY9167" s="33" t="s">
        <v>35</v>
      </c>
      <c r="AZ9167" s="33" t="s">
        <v>439</v>
      </c>
      <c r="BA9167" s="33">
        <v>18.600000000000001</v>
      </c>
      <c r="BB9167" s="33">
        <v>11.1782608695652</v>
      </c>
      <c r="BC9167" s="33">
        <v>21</v>
      </c>
      <c r="BD9167" s="33">
        <v>82.6666666666666</v>
      </c>
    </row>
    <row r="9168" spans="47:57" x14ac:dyDescent="0.3">
      <c r="AU9168" s="33" t="s">
        <v>517</v>
      </c>
      <c r="AV9168" s="33">
        <v>97682</v>
      </c>
      <c r="AW9168" s="33" t="s">
        <v>419</v>
      </c>
      <c r="AX9168" s="33" t="s">
        <v>442</v>
      </c>
      <c r="AY9168" s="33" t="s">
        <v>35</v>
      </c>
      <c r="AZ9168" s="33" t="s">
        <v>443</v>
      </c>
      <c r="BA9168" s="33">
        <v>27.814166666666601</v>
      </c>
      <c r="BB9168" s="33">
        <v>26.014285714285698</v>
      </c>
      <c r="BC9168" s="33">
        <v>21</v>
      </c>
      <c r="BD9168" s="33">
        <v>83.241666666666603</v>
      </c>
      <c r="BE9168" s="33">
        <v>9.21428571428571</v>
      </c>
    </row>
    <row r="9169" spans="47:57" x14ac:dyDescent="0.3">
      <c r="AU9169" s="33" t="s">
        <v>517</v>
      </c>
      <c r="AV9169" s="33">
        <v>97502</v>
      </c>
      <c r="AW9169" s="33" t="s">
        <v>419</v>
      </c>
      <c r="AX9169" s="33" t="s">
        <v>451</v>
      </c>
      <c r="AY9169" s="33" t="s">
        <v>34</v>
      </c>
      <c r="AZ9169" s="33" t="s">
        <v>452</v>
      </c>
      <c r="BA9169" s="33">
        <v>26.9516666666666</v>
      </c>
      <c r="BB9169" s="33">
        <v>17.125</v>
      </c>
      <c r="BC9169" s="33">
        <v>19</v>
      </c>
      <c r="BD9169" s="33">
        <v>85.4</v>
      </c>
    </row>
    <row r="9170" spans="47:57" x14ac:dyDescent="0.3">
      <c r="AU9170" s="33" t="s">
        <v>517</v>
      </c>
      <c r="AV9170" s="33">
        <v>97760</v>
      </c>
      <c r="AW9170" s="33" t="s">
        <v>419</v>
      </c>
      <c r="AX9170" s="33" t="s">
        <v>433</v>
      </c>
      <c r="AY9170" s="33" t="s">
        <v>34</v>
      </c>
      <c r="AZ9170" s="33" t="s">
        <v>434</v>
      </c>
      <c r="BA9170" s="33">
        <v>26.914999999999999</v>
      </c>
      <c r="BB9170" s="33">
        <v>14.595454545454499</v>
      </c>
      <c r="BC9170" s="33">
        <v>18</v>
      </c>
      <c r="BD9170" s="33">
        <v>87.6</v>
      </c>
      <c r="BE9170" s="33">
        <v>1481.2758620689599</v>
      </c>
    </row>
    <row r="9171" spans="47:57" x14ac:dyDescent="0.3">
      <c r="AU9171" s="33" t="s">
        <v>517</v>
      </c>
      <c r="AV9171" s="33">
        <v>97630</v>
      </c>
      <c r="AW9171" s="33" t="s">
        <v>419</v>
      </c>
      <c r="AX9171" s="33" t="s">
        <v>440</v>
      </c>
      <c r="AY9171" s="33" t="s">
        <v>34</v>
      </c>
      <c r="AZ9171" s="33" t="s">
        <v>441</v>
      </c>
      <c r="BA9171" s="33">
        <v>25.59</v>
      </c>
      <c r="BB9171" s="33">
        <v>23.055</v>
      </c>
      <c r="BC9171" s="33">
        <v>18</v>
      </c>
      <c r="BD9171" s="33">
        <v>88.4583333333333</v>
      </c>
    </row>
    <row r="9172" spans="47:57" x14ac:dyDescent="0.3">
      <c r="AU9172" s="33" t="s">
        <v>517</v>
      </c>
      <c r="AV9172" s="33">
        <v>97876</v>
      </c>
      <c r="AW9172" s="33" t="s">
        <v>419</v>
      </c>
      <c r="AX9172" s="33" t="s">
        <v>428</v>
      </c>
      <c r="AY9172" s="33" t="s">
        <v>35</v>
      </c>
      <c r="AZ9172" s="33" t="s">
        <v>429</v>
      </c>
      <c r="BA9172" s="33">
        <v>26.785185185185099</v>
      </c>
      <c r="BB9172" s="33">
        <v>7.6346153846153797</v>
      </c>
      <c r="BC9172" s="33">
        <v>17</v>
      </c>
      <c r="BD9172" s="33">
        <v>86.824074074074005</v>
      </c>
    </row>
    <row r="9173" spans="47:57" x14ac:dyDescent="0.3">
      <c r="AU9173" s="33" t="s">
        <v>517</v>
      </c>
      <c r="AV9173" s="33">
        <v>97692</v>
      </c>
      <c r="AW9173" s="33" t="s">
        <v>419</v>
      </c>
      <c r="AX9173" s="33" t="s">
        <v>420</v>
      </c>
      <c r="AY9173" s="33" t="s">
        <v>35</v>
      </c>
      <c r="AZ9173" s="33" t="s">
        <v>421</v>
      </c>
      <c r="BA9173" s="33">
        <v>26.7416666666666</v>
      </c>
      <c r="BB9173" s="33">
        <v>8.35</v>
      </c>
      <c r="BC9173" s="33">
        <v>17</v>
      </c>
      <c r="BD9173" s="33">
        <v>88.858333333333306</v>
      </c>
    </row>
    <row r="9174" spans="47:57" x14ac:dyDescent="0.3">
      <c r="AU9174" s="33" t="s">
        <v>517</v>
      </c>
      <c r="AV9174" s="33">
        <v>97570</v>
      </c>
      <c r="AW9174" s="33" t="s">
        <v>419</v>
      </c>
      <c r="AX9174" s="33" t="s">
        <v>447</v>
      </c>
      <c r="AY9174" s="33" t="s">
        <v>35</v>
      </c>
      <c r="AZ9174" s="33" t="s">
        <v>448</v>
      </c>
      <c r="BA9174" s="33">
        <v>27.585000000000001</v>
      </c>
      <c r="BB9174" s="33">
        <v>6.8842105263157798</v>
      </c>
      <c r="BC9174" s="33">
        <v>15</v>
      </c>
      <c r="BD9174" s="33">
        <v>84.941666666666606</v>
      </c>
      <c r="BE9174" s="33">
        <v>3.2</v>
      </c>
    </row>
    <row r="9175" spans="47:57" x14ac:dyDescent="0.3">
      <c r="AU9175" s="33" t="s">
        <v>517</v>
      </c>
      <c r="AV9175" s="33">
        <v>97530</v>
      </c>
      <c r="AW9175" s="33" t="s">
        <v>419</v>
      </c>
      <c r="AX9175" s="33" t="s">
        <v>430</v>
      </c>
      <c r="AY9175" s="33" t="s">
        <v>34</v>
      </c>
      <c r="AZ9175" s="33" t="s">
        <v>427</v>
      </c>
      <c r="BA9175" s="33">
        <v>27.984999999999999</v>
      </c>
      <c r="BB9175" s="33">
        <v>10.9888888888888</v>
      </c>
      <c r="BC9175" s="33">
        <v>14</v>
      </c>
      <c r="BD9175" s="33">
        <v>83.091666666666598</v>
      </c>
      <c r="BE9175" s="33">
        <v>0</v>
      </c>
    </row>
    <row r="9176" spans="47:57" x14ac:dyDescent="0.3">
      <c r="AU9176" s="33" t="s">
        <v>517</v>
      </c>
      <c r="AV9176" s="33">
        <v>97560</v>
      </c>
      <c r="AW9176" s="33" t="s">
        <v>419</v>
      </c>
      <c r="AX9176" s="33" t="s">
        <v>445</v>
      </c>
      <c r="AY9176" s="33" t="s">
        <v>35</v>
      </c>
      <c r="AZ9176" s="33" t="s">
        <v>446</v>
      </c>
      <c r="BA9176" s="33">
        <v>27.2491666666666</v>
      </c>
      <c r="BB9176" s="33">
        <v>13.5888888888888</v>
      </c>
      <c r="BC9176" s="33">
        <v>14</v>
      </c>
      <c r="BD9176" s="33">
        <v>87.933333333333294</v>
      </c>
      <c r="BE9176" s="33">
        <v>1421.2333333333299</v>
      </c>
    </row>
    <row r="9177" spans="47:57" x14ac:dyDescent="0.3">
      <c r="AU9177" s="33" t="s">
        <v>517</v>
      </c>
      <c r="AV9177" s="33">
        <v>97694</v>
      </c>
      <c r="AW9177" s="33" t="s">
        <v>419</v>
      </c>
      <c r="AX9177" s="33" t="s">
        <v>426</v>
      </c>
      <c r="AY9177" s="33" t="s">
        <v>34</v>
      </c>
      <c r="AZ9177" s="33" t="s">
        <v>427</v>
      </c>
      <c r="BA9177" s="33">
        <v>26.8816666666666</v>
      </c>
      <c r="BB9177" s="33">
        <v>16</v>
      </c>
      <c r="BC9177" s="33">
        <v>14</v>
      </c>
      <c r="BD9177" s="33">
        <v>87.516666666666595</v>
      </c>
    </row>
    <row r="9178" spans="47:57" x14ac:dyDescent="0.3">
      <c r="AU9178" s="33" t="s">
        <v>517</v>
      </c>
      <c r="AV9178" s="33">
        <v>97686</v>
      </c>
      <c r="AW9178" s="33" t="s">
        <v>419</v>
      </c>
      <c r="AX9178" s="33" t="s">
        <v>449</v>
      </c>
      <c r="AY9178" s="33" t="s">
        <v>35</v>
      </c>
      <c r="AZ9178" s="33" t="s">
        <v>450</v>
      </c>
      <c r="BA9178" s="33">
        <v>19.155833333333302</v>
      </c>
      <c r="BB9178" s="33">
        <v>5.7105263157894699</v>
      </c>
      <c r="BC9178" s="33">
        <v>13</v>
      </c>
      <c r="BD9178" s="33">
        <v>80.25</v>
      </c>
      <c r="BE9178" s="33">
        <v>0</v>
      </c>
    </row>
    <row r="9179" spans="47:57" x14ac:dyDescent="0.3">
      <c r="AU9179" s="33" t="s">
        <v>517</v>
      </c>
      <c r="AV9179" s="33">
        <v>97698</v>
      </c>
      <c r="AW9179" s="33" t="s">
        <v>419</v>
      </c>
      <c r="AX9179" s="33" t="s">
        <v>431</v>
      </c>
      <c r="AY9179" s="33" t="s">
        <v>35</v>
      </c>
      <c r="AZ9179" s="33" t="s">
        <v>432</v>
      </c>
      <c r="BA9179" s="33">
        <v>27.82</v>
      </c>
      <c r="BB9179" s="33">
        <v>7.80555555555555</v>
      </c>
      <c r="BC9179" s="33">
        <v>13</v>
      </c>
      <c r="BD9179" s="33">
        <v>90.066666666666606</v>
      </c>
    </row>
    <row r="9180" spans="47:57" x14ac:dyDescent="0.3">
      <c r="AU9180" s="33" t="s">
        <v>517</v>
      </c>
      <c r="AV9180" s="33">
        <v>97690</v>
      </c>
      <c r="AW9180" s="33" t="s">
        <v>419</v>
      </c>
      <c r="AX9180" s="33" t="s">
        <v>437</v>
      </c>
      <c r="AY9180" s="33" t="s">
        <v>35</v>
      </c>
      <c r="AZ9180" s="33" t="s">
        <v>421</v>
      </c>
      <c r="BA9180" s="33">
        <v>27.594166666666599</v>
      </c>
      <c r="BB9180" s="33">
        <v>8.4894736842105196</v>
      </c>
      <c r="BC9180" s="33">
        <v>13</v>
      </c>
      <c r="BD9180" s="33">
        <v>76.883333333333297</v>
      </c>
    </row>
    <row r="9181" spans="47:57" x14ac:dyDescent="0.3">
      <c r="AU9181" s="33" t="s">
        <v>517</v>
      </c>
      <c r="AV9181" s="33">
        <v>97580</v>
      </c>
      <c r="AW9181" s="33" t="s">
        <v>419</v>
      </c>
      <c r="AX9181" s="33" t="s">
        <v>424</v>
      </c>
      <c r="AY9181" s="33" t="s">
        <v>35</v>
      </c>
      <c r="AZ9181" s="33" t="s">
        <v>425</v>
      </c>
      <c r="BA9181" s="33">
        <v>27.316964285714199</v>
      </c>
      <c r="BB9181" s="33">
        <v>15.835000000000001</v>
      </c>
      <c r="BC9181" s="33">
        <v>13</v>
      </c>
      <c r="BD9181" s="33">
        <v>89.4375</v>
      </c>
    </row>
    <row r="9182" spans="47:57" x14ac:dyDescent="0.3">
      <c r="AU9182" s="33" t="s">
        <v>517</v>
      </c>
      <c r="AV9182" s="33">
        <v>97980</v>
      </c>
      <c r="AW9182" s="33" t="s">
        <v>419</v>
      </c>
      <c r="AX9182" s="33" t="s">
        <v>422</v>
      </c>
      <c r="AY9182" s="33" t="s">
        <v>35</v>
      </c>
      <c r="AZ9182" s="33" t="s">
        <v>423</v>
      </c>
      <c r="BA9182" s="33">
        <v>26.431666666666601</v>
      </c>
      <c r="BB9182" s="33">
        <v>1.44782608695652</v>
      </c>
      <c r="BC9182" s="33">
        <v>5</v>
      </c>
      <c r="BD9182" s="33">
        <v>85.15</v>
      </c>
    </row>
    <row r="9183" spans="47:57" x14ac:dyDescent="0.3">
      <c r="AU9183" s="33" t="s">
        <v>517</v>
      </c>
      <c r="AV9183" s="33">
        <v>97978</v>
      </c>
      <c r="AW9183" s="33" t="s">
        <v>419</v>
      </c>
      <c r="AX9183" s="33" t="s">
        <v>444</v>
      </c>
      <c r="AY9183" s="33" t="s">
        <v>35</v>
      </c>
      <c r="AZ9183" s="33" t="s">
        <v>423</v>
      </c>
      <c r="BA9183" s="33">
        <v>26.462499999999999</v>
      </c>
      <c r="BB9183" s="33">
        <v>0.82142857142857095</v>
      </c>
      <c r="BC9183" s="33">
        <v>4</v>
      </c>
      <c r="BD9183" s="33">
        <v>87.7916666666666</v>
      </c>
    </row>
    <row r="9184" spans="47:57" x14ac:dyDescent="0.3">
      <c r="AU9184" s="33" t="s">
        <v>518</v>
      </c>
      <c r="AV9184" s="33">
        <v>96075</v>
      </c>
      <c r="AW9184" s="33" t="s">
        <v>132</v>
      </c>
      <c r="AX9184" s="33" t="s">
        <v>143</v>
      </c>
      <c r="AY9184" s="33" t="s">
        <v>3</v>
      </c>
      <c r="AZ9184" s="33" t="s">
        <v>136</v>
      </c>
      <c r="BA9184" s="33">
        <v>26.357258064516099</v>
      </c>
      <c r="BB9184" s="33">
        <v>10.7068965517241</v>
      </c>
      <c r="BC9184" s="33">
        <v>20</v>
      </c>
      <c r="BD9184" s="33">
        <v>89.290322580645096</v>
      </c>
    </row>
    <row r="9185" spans="47:57" x14ac:dyDescent="0.3">
      <c r="AU9185" s="33" t="s">
        <v>518</v>
      </c>
      <c r="AV9185" s="33">
        <v>96165</v>
      </c>
      <c r="AW9185" s="33" t="s">
        <v>132</v>
      </c>
      <c r="AX9185" s="33" t="s">
        <v>147</v>
      </c>
      <c r="AY9185" s="33" t="s">
        <v>4</v>
      </c>
      <c r="AZ9185" s="33" t="s">
        <v>148</v>
      </c>
      <c r="BB9185" s="33">
        <v>15.67</v>
      </c>
      <c r="BC9185" s="33">
        <v>19</v>
      </c>
    </row>
    <row r="9186" spans="47:57" x14ac:dyDescent="0.3">
      <c r="AU9186" s="33" t="s">
        <v>518</v>
      </c>
      <c r="AV9186" s="33">
        <v>96167</v>
      </c>
      <c r="AW9186" s="33" t="s">
        <v>132</v>
      </c>
      <c r="AX9186" s="33" t="s">
        <v>137</v>
      </c>
      <c r="AY9186" s="33" t="s">
        <v>4</v>
      </c>
      <c r="AZ9186" s="33" t="s">
        <v>138</v>
      </c>
      <c r="BA9186" s="33">
        <v>25.708064516128999</v>
      </c>
      <c r="BB9186" s="33">
        <v>23.912500000000001</v>
      </c>
      <c r="BC9186" s="33">
        <v>18</v>
      </c>
      <c r="BD9186" s="33">
        <v>87.387096774193495</v>
      </c>
      <c r="BE9186" s="33">
        <v>1010.35483870967</v>
      </c>
    </row>
    <row r="9187" spans="47:57" x14ac:dyDescent="0.3">
      <c r="AU9187" s="33" t="s">
        <v>518</v>
      </c>
      <c r="AV9187" s="33">
        <v>96089</v>
      </c>
      <c r="AW9187" s="33" t="s">
        <v>132</v>
      </c>
      <c r="AX9187" s="33" t="s">
        <v>168</v>
      </c>
      <c r="AY9187" s="33" t="s">
        <v>120</v>
      </c>
      <c r="AZ9187" s="33" t="s">
        <v>169</v>
      </c>
      <c r="BA9187" s="33">
        <v>28.033064516128999</v>
      </c>
      <c r="BB9187" s="33">
        <v>3.9461538461538401</v>
      </c>
      <c r="BC9187" s="33">
        <v>17</v>
      </c>
      <c r="BD9187" s="33">
        <v>84.338709677419303</v>
      </c>
    </row>
    <row r="9188" spans="47:57" x14ac:dyDescent="0.3">
      <c r="AU9188" s="33" t="s">
        <v>518</v>
      </c>
      <c r="AV9188" s="33">
        <v>96077</v>
      </c>
      <c r="AW9188" s="33" t="s">
        <v>132</v>
      </c>
      <c r="AX9188" s="33" t="s">
        <v>135</v>
      </c>
      <c r="AY9188" s="33" t="s">
        <v>3</v>
      </c>
      <c r="AZ9188" s="33" t="s">
        <v>136</v>
      </c>
      <c r="BB9188" s="33">
        <v>20.464705882352899</v>
      </c>
      <c r="BC9188" s="33">
        <v>17</v>
      </c>
    </row>
    <row r="9189" spans="47:57" x14ac:dyDescent="0.3">
      <c r="AU9189" s="33" t="s">
        <v>518</v>
      </c>
      <c r="AV9189" s="33">
        <v>96147</v>
      </c>
      <c r="AW9189" s="33" t="s">
        <v>132</v>
      </c>
      <c r="AX9189" s="33" t="s">
        <v>157</v>
      </c>
      <c r="AY9189" s="33" t="s">
        <v>120</v>
      </c>
      <c r="AZ9189" s="33" t="s">
        <v>158</v>
      </c>
      <c r="BA9189" s="33">
        <v>27.7395161290322</v>
      </c>
      <c r="BB9189" s="33">
        <v>11.314814814814801</v>
      </c>
      <c r="BC9189" s="33">
        <v>16</v>
      </c>
      <c r="BD9189" s="33">
        <v>90.120967741935402</v>
      </c>
    </row>
    <row r="9190" spans="47:57" x14ac:dyDescent="0.3">
      <c r="AU9190" s="33" t="s">
        <v>518</v>
      </c>
      <c r="AV9190" s="33">
        <v>96073</v>
      </c>
      <c r="AW9190" s="33" t="s">
        <v>132</v>
      </c>
      <c r="AX9190" s="33" t="s">
        <v>133</v>
      </c>
      <c r="AY9190" s="33" t="s">
        <v>3</v>
      </c>
      <c r="AZ9190" s="33" t="s">
        <v>134</v>
      </c>
      <c r="BA9190" s="33">
        <v>26.781451612903201</v>
      </c>
      <c r="BB9190" s="33">
        <v>17.1142857142857</v>
      </c>
      <c r="BC9190" s="33">
        <v>16</v>
      </c>
      <c r="BD9190" s="33">
        <v>85.080645161290306</v>
      </c>
    </row>
    <row r="9191" spans="47:57" x14ac:dyDescent="0.3">
      <c r="AU9191" s="33" t="s">
        <v>518</v>
      </c>
      <c r="AV9191" s="33">
        <v>96163</v>
      </c>
      <c r="AW9191" s="33" t="s">
        <v>132</v>
      </c>
      <c r="AX9191" s="33" t="s">
        <v>146</v>
      </c>
      <c r="AY9191" s="33" t="s">
        <v>4</v>
      </c>
      <c r="AZ9191" s="33" t="s">
        <v>138</v>
      </c>
      <c r="BA9191" s="33">
        <v>26.609677419354799</v>
      </c>
      <c r="BB9191" s="33">
        <v>20.870833333333302</v>
      </c>
      <c r="BC9191" s="33">
        <v>16</v>
      </c>
      <c r="BD9191" s="33">
        <v>87.774193548387004</v>
      </c>
    </row>
    <row r="9192" spans="47:57" x14ac:dyDescent="0.3">
      <c r="AU9192" s="33" t="s">
        <v>518</v>
      </c>
      <c r="AV9192" s="33">
        <v>96161</v>
      </c>
      <c r="AW9192" s="33" t="s">
        <v>132</v>
      </c>
      <c r="AX9192" s="33" t="s">
        <v>144</v>
      </c>
      <c r="AY9192" s="33" t="s">
        <v>4</v>
      </c>
      <c r="AZ9192" s="33" t="s">
        <v>145</v>
      </c>
      <c r="BA9192" s="33">
        <v>27.3645161290322</v>
      </c>
      <c r="BB9192" s="33">
        <v>22.663333333333298</v>
      </c>
      <c r="BC9192" s="33">
        <v>16</v>
      </c>
      <c r="BD9192" s="33">
        <v>79.879032258064498</v>
      </c>
    </row>
    <row r="9193" spans="47:57" x14ac:dyDescent="0.3">
      <c r="AU9193" s="33" t="s">
        <v>518</v>
      </c>
      <c r="AV9193" s="33">
        <v>96015</v>
      </c>
      <c r="AW9193" s="33" t="s">
        <v>132</v>
      </c>
      <c r="AX9193" s="33" t="s">
        <v>170</v>
      </c>
      <c r="AY9193" s="33" t="s">
        <v>166</v>
      </c>
      <c r="AZ9193" s="33" t="s">
        <v>171</v>
      </c>
      <c r="BA9193" s="33">
        <v>27.062903225806402</v>
      </c>
      <c r="BB9193" s="33">
        <v>8.0172413793103399</v>
      </c>
      <c r="BC9193" s="33">
        <v>14</v>
      </c>
      <c r="BD9193" s="33">
        <v>88.137096774193495</v>
      </c>
    </row>
    <row r="9194" spans="47:57" x14ac:dyDescent="0.3">
      <c r="AU9194" s="33" t="s">
        <v>518</v>
      </c>
      <c r="AV9194" s="33">
        <v>96145</v>
      </c>
      <c r="AW9194" s="33" t="s">
        <v>132</v>
      </c>
      <c r="AX9194" s="33" t="s">
        <v>172</v>
      </c>
      <c r="AY9194" s="33" t="s">
        <v>120</v>
      </c>
      <c r="AZ9194" s="33" t="s">
        <v>173</v>
      </c>
      <c r="BA9194" s="33">
        <v>28.637903225806401</v>
      </c>
      <c r="BB9194" s="33">
        <v>9.2874999999999996</v>
      </c>
      <c r="BC9194" s="33">
        <v>14</v>
      </c>
      <c r="BD9194" s="33">
        <v>80.927419354838705</v>
      </c>
    </row>
    <row r="9195" spans="47:57" x14ac:dyDescent="0.3">
      <c r="AU9195" s="33" t="s">
        <v>518</v>
      </c>
      <c r="AV9195" s="33">
        <v>96179</v>
      </c>
      <c r="AW9195" s="33" t="s">
        <v>132</v>
      </c>
      <c r="AX9195" s="33" t="s">
        <v>155</v>
      </c>
      <c r="AY9195" s="33" t="s">
        <v>120</v>
      </c>
      <c r="AZ9195" s="33" t="s">
        <v>156</v>
      </c>
      <c r="BA9195" s="33">
        <v>27.716129032257999</v>
      </c>
      <c r="BB9195" s="33">
        <v>13.116</v>
      </c>
      <c r="BC9195" s="33">
        <v>14</v>
      </c>
      <c r="BD9195" s="33">
        <v>86.064516129032199</v>
      </c>
      <c r="BE9195" s="33">
        <v>3000</v>
      </c>
    </row>
    <row r="9196" spans="47:57" x14ac:dyDescent="0.3">
      <c r="AU9196" s="33" t="s">
        <v>518</v>
      </c>
      <c r="AV9196" s="33">
        <v>96071</v>
      </c>
      <c r="AW9196" s="33" t="s">
        <v>132</v>
      </c>
      <c r="AX9196" s="33" t="s">
        <v>159</v>
      </c>
      <c r="AY9196" s="33" t="s">
        <v>3</v>
      </c>
      <c r="AZ9196" s="33" t="s">
        <v>160</v>
      </c>
      <c r="BA9196" s="33">
        <v>26.140322580645101</v>
      </c>
      <c r="BB9196" s="33">
        <v>8.5967741935483808</v>
      </c>
      <c r="BC9196" s="33">
        <v>13</v>
      </c>
      <c r="BD9196" s="33">
        <v>76.612903225806406</v>
      </c>
    </row>
    <row r="9197" spans="47:57" x14ac:dyDescent="0.3">
      <c r="AU9197" s="33" t="s">
        <v>518</v>
      </c>
      <c r="AV9197" s="33">
        <v>96041</v>
      </c>
      <c r="AW9197" s="33" t="s">
        <v>132</v>
      </c>
      <c r="AX9197" s="33" t="s">
        <v>153</v>
      </c>
      <c r="AY9197" s="33" t="s">
        <v>3</v>
      </c>
      <c r="AZ9197" s="33" t="s">
        <v>154</v>
      </c>
      <c r="BA9197" s="33">
        <v>28.192741935483799</v>
      </c>
      <c r="BB9197" s="33">
        <v>12.112</v>
      </c>
      <c r="BC9197" s="33">
        <v>13</v>
      </c>
      <c r="BD9197" s="33">
        <v>84.427419354838705</v>
      </c>
    </row>
    <row r="9198" spans="47:57" x14ac:dyDescent="0.3">
      <c r="AU9198" s="33" t="s">
        <v>518</v>
      </c>
      <c r="AV9198" s="33">
        <v>96031</v>
      </c>
      <c r="AW9198" s="33" t="s">
        <v>132</v>
      </c>
      <c r="AX9198" s="33" t="s">
        <v>180</v>
      </c>
      <c r="AY9198" s="33" t="s">
        <v>3</v>
      </c>
      <c r="AZ9198" s="33" t="s">
        <v>152</v>
      </c>
      <c r="BA9198" s="33">
        <v>28.035483870967699</v>
      </c>
      <c r="BB9198" s="33">
        <v>6.3684210526315699</v>
      </c>
      <c r="BC9198" s="33">
        <v>12</v>
      </c>
      <c r="BD9198" s="33">
        <v>82.75</v>
      </c>
    </row>
    <row r="9199" spans="47:57" x14ac:dyDescent="0.3">
      <c r="AU9199" s="33" t="s">
        <v>518</v>
      </c>
      <c r="AV9199" s="33">
        <v>96037</v>
      </c>
      <c r="AW9199" s="33" t="s">
        <v>132</v>
      </c>
      <c r="AX9199" s="33" t="s">
        <v>151</v>
      </c>
      <c r="AY9199" s="33" t="s">
        <v>3</v>
      </c>
      <c r="AZ9199" s="33" t="s">
        <v>152</v>
      </c>
      <c r="BA9199" s="33">
        <v>27.3274193548387</v>
      </c>
      <c r="BB9199" s="33">
        <v>8.8227272727272705</v>
      </c>
      <c r="BC9199" s="33">
        <v>12</v>
      </c>
      <c r="BD9199" s="33">
        <v>84.975806451612897</v>
      </c>
    </row>
    <row r="9200" spans="47:57" x14ac:dyDescent="0.3">
      <c r="AU9200" s="33" t="s">
        <v>518</v>
      </c>
      <c r="AV9200" s="33">
        <v>96091</v>
      </c>
      <c r="AW9200" s="33" t="s">
        <v>132</v>
      </c>
      <c r="AX9200" s="33" t="s">
        <v>183</v>
      </c>
      <c r="AY9200" s="33" t="s">
        <v>120</v>
      </c>
      <c r="AZ9200" s="33" t="s">
        <v>184</v>
      </c>
      <c r="BA9200" s="33">
        <v>27.471774193548299</v>
      </c>
      <c r="BB9200" s="33">
        <v>7.3565217391304296</v>
      </c>
      <c r="BC9200" s="33">
        <v>11</v>
      </c>
      <c r="BD9200" s="33">
        <v>85.104838709677395</v>
      </c>
    </row>
    <row r="9201" spans="47:57" x14ac:dyDescent="0.3">
      <c r="AU9201" s="33" t="s">
        <v>518</v>
      </c>
      <c r="AV9201" s="33">
        <v>96171</v>
      </c>
      <c r="AW9201" s="33" t="s">
        <v>132</v>
      </c>
      <c r="AX9201" s="33" t="s">
        <v>149</v>
      </c>
      <c r="AY9201" s="33" t="s">
        <v>5</v>
      </c>
      <c r="AZ9201" s="33" t="s">
        <v>150</v>
      </c>
      <c r="BA9201" s="33">
        <v>27.416129032257999</v>
      </c>
      <c r="BB9201" s="33">
        <v>7.7033333333333296</v>
      </c>
      <c r="BC9201" s="33">
        <v>11</v>
      </c>
      <c r="BD9201" s="33">
        <v>88.064516129032199</v>
      </c>
    </row>
    <row r="9202" spans="47:57" x14ac:dyDescent="0.3">
      <c r="AU9202" s="33" t="s">
        <v>518</v>
      </c>
      <c r="AV9202" s="33">
        <v>96043</v>
      </c>
      <c r="AW9202" s="33" t="s">
        <v>132</v>
      </c>
      <c r="AX9202" s="33" t="s">
        <v>467</v>
      </c>
      <c r="AY9202" s="33" t="s">
        <v>3</v>
      </c>
      <c r="AZ9202" s="33" t="s">
        <v>468</v>
      </c>
      <c r="BB9202" s="33">
        <v>3.34615384615384</v>
      </c>
      <c r="BC9202" s="33">
        <v>10</v>
      </c>
    </row>
    <row r="9203" spans="47:57" x14ac:dyDescent="0.3">
      <c r="AU9203" s="33" t="s">
        <v>518</v>
      </c>
      <c r="AV9203" s="33">
        <v>96035</v>
      </c>
      <c r="AW9203" s="33" t="s">
        <v>132</v>
      </c>
      <c r="AX9203" s="33" t="s">
        <v>177</v>
      </c>
      <c r="AY9203" s="33" t="s">
        <v>3</v>
      </c>
      <c r="AZ9203" s="33" t="s">
        <v>152</v>
      </c>
      <c r="BA9203" s="33">
        <v>27.7717741935483</v>
      </c>
      <c r="BB9203" s="33">
        <v>4.3250000000000002</v>
      </c>
      <c r="BC9203" s="33">
        <v>10</v>
      </c>
      <c r="BD9203" s="33">
        <v>84.354838709677395</v>
      </c>
    </row>
    <row r="9204" spans="47:57" x14ac:dyDescent="0.3">
      <c r="AU9204" s="33" t="s">
        <v>518</v>
      </c>
      <c r="AV9204" s="33">
        <v>96087</v>
      </c>
      <c r="AW9204" s="33" t="s">
        <v>132</v>
      </c>
      <c r="AX9204" s="33" t="s">
        <v>163</v>
      </c>
      <c r="AY9204" s="33" t="s">
        <v>120</v>
      </c>
      <c r="AZ9204" s="33" t="s">
        <v>164</v>
      </c>
      <c r="BA9204" s="33">
        <v>28.183064516129001</v>
      </c>
      <c r="BB9204" s="33">
        <v>6.2608695652173898</v>
      </c>
      <c r="BC9204" s="33">
        <v>9</v>
      </c>
      <c r="BD9204" s="33">
        <v>82.379032258064498</v>
      </c>
      <c r="BE9204" s="33">
        <v>0</v>
      </c>
    </row>
    <row r="9205" spans="47:57" x14ac:dyDescent="0.3">
      <c r="AU9205" s="33" t="s">
        <v>518</v>
      </c>
      <c r="AV9205" s="33">
        <v>96017</v>
      </c>
      <c r="AW9205" s="33" t="s">
        <v>132</v>
      </c>
      <c r="AX9205" s="33" t="s">
        <v>176</v>
      </c>
      <c r="AY9205" s="33" t="s">
        <v>166</v>
      </c>
      <c r="AZ9205" s="33" t="s">
        <v>175</v>
      </c>
      <c r="BA9205" s="33">
        <v>28.1943548387096</v>
      </c>
      <c r="BB9205" s="33">
        <v>3.7304347826086901</v>
      </c>
      <c r="BC9205" s="33">
        <v>8</v>
      </c>
      <c r="BD9205" s="33">
        <v>72.580645161290306</v>
      </c>
    </row>
    <row r="9206" spans="47:57" x14ac:dyDescent="0.3">
      <c r="AU9206" s="33" t="s">
        <v>518</v>
      </c>
      <c r="AV9206" s="33">
        <v>96109</v>
      </c>
      <c r="AW9206" s="33" t="s">
        <v>132</v>
      </c>
      <c r="AX9206" s="33" t="s">
        <v>139</v>
      </c>
      <c r="AY9206" s="33" t="s">
        <v>5</v>
      </c>
      <c r="AZ9206" s="33" t="s">
        <v>140</v>
      </c>
      <c r="BA9206" s="33">
        <v>27.519354838709599</v>
      </c>
      <c r="BB9206" s="33">
        <v>4.0826086956521701</v>
      </c>
      <c r="BC9206" s="33">
        <v>8</v>
      </c>
      <c r="BD9206" s="33">
        <v>79.419354838709594</v>
      </c>
    </row>
    <row r="9207" spans="47:57" x14ac:dyDescent="0.3">
      <c r="AU9207" s="33" t="s">
        <v>518</v>
      </c>
      <c r="AV9207" s="33">
        <v>96001</v>
      </c>
      <c r="AW9207" s="33" t="s">
        <v>132</v>
      </c>
      <c r="AX9207" s="33" t="s">
        <v>165</v>
      </c>
      <c r="AY9207" s="33" t="s">
        <v>166</v>
      </c>
      <c r="AZ9207" s="33" t="s">
        <v>167</v>
      </c>
      <c r="BA9207" s="33">
        <v>28.478225806451601</v>
      </c>
      <c r="BB9207" s="33">
        <v>8.1454545454545393</v>
      </c>
      <c r="BC9207" s="33">
        <v>8</v>
      </c>
      <c r="BD9207" s="33">
        <v>72.459677419354804</v>
      </c>
    </row>
    <row r="9208" spans="47:57" x14ac:dyDescent="0.3">
      <c r="AU9208" s="33" t="s">
        <v>518</v>
      </c>
      <c r="AV9208" s="33">
        <v>96011</v>
      </c>
      <c r="AW9208" s="33" t="s">
        <v>132</v>
      </c>
      <c r="AX9208" s="33" t="s">
        <v>174</v>
      </c>
      <c r="AY9208" s="33" t="s">
        <v>166</v>
      </c>
      <c r="AZ9208" s="33" t="s">
        <v>175</v>
      </c>
      <c r="BA9208" s="33">
        <v>28.454032258064501</v>
      </c>
      <c r="BB9208" s="33">
        <v>3.8482758620689599</v>
      </c>
      <c r="BC9208" s="33">
        <v>7</v>
      </c>
      <c r="BD9208" s="33">
        <v>69.217741935483801</v>
      </c>
      <c r="BE9208" s="33">
        <v>0</v>
      </c>
    </row>
    <row r="9209" spans="47:57" x14ac:dyDescent="0.3">
      <c r="AU9209" s="33" t="s">
        <v>518</v>
      </c>
      <c r="AV9209" s="33">
        <v>96033</v>
      </c>
      <c r="AW9209" s="33" t="s">
        <v>132</v>
      </c>
      <c r="AX9209" s="33" t="s">
        <v>181</v>
      </c>
      <c r="AY9209" s="33" t="s">
        <v>3</v>
      </c>
      <c r="AZ9209" s="33" t="s">
        <v>154</v>
      </c>
      <c r="BA9209" s="33">
        <v>28.744354838709601</v>
      </c>
      <c r="BB9209" s="33">
        <v>4.1428571428571397</v>
      </c>
      <c r="BC9209" s="33">
        <v>7</v>
      </c>
      <c r="BD9209" s="33">
        <v>78.185483870967701</v>
      </c>
      <c r="BE9209" s="33">
        <v>37.875</v>
      </c>
    </row>
    <row r="9210" spans="47:57" x14ac:dyDescent="0.3">
      <c r="AU9210" s="33" t="s">
        <v>518</v>
      </c>
      <c r="AV9210" s="33">
        <v>96107</v>
      </c>
      <c r="AW9210" s="33" t="s">
        <v>132</v>
      </c>
      <c r="AX9210" s="33" t="s">
        <v>161</v>
      </c>
      <c r="AY9210" s="33" t="s">
        <v>5</v>
      </c>
      <c r="AZ9210" s="33" t="s">
        <v>162</v>
      </c>
      <c r="BA9210" s="33">
        <v>27.0637096774193</v>
      </c>
      <c r="BB9210" s="33">
        <v>4.0709677419354797</v>
      </c>
      <c r="BC9210" s="33">
        <v>6</v>
      </c>
      <c r="BD9210" s="33">
        <v>83.427419354838705</v>
      </c>
    </row>
    <row r="9211" spans="47:57" x14ac:dyDescent="0.3">
      <c r="AU9211" s="33" t="s">
        <v>518</v>
      </c>
      <c r="AV9211" s="33">
        <v>96009</v>
      </c>
      <c r="AW9211" s="33" t="s">
        <v>132</v>
      </c>
      <c r="AX9211" s="33" t="s">
        <v>178</v>
      </c>
      <c r="AY9211" s="33" t="s">
        <v>166</v>
      </c>
      <c r="AZ9211" s="33" t="s">
        <v>179</v>
      </c>
      <c r="BA9211" s="33">
        <v>27.618548387096698</v>
      </c>
      <c r="BB9211" s="33">
        <v>1.55185185185185</v>
      </c>
      <c r="BC9211" s="33">
        <v>5</v>
      </c>
      <c r="BD9211" s="33">
        <v>82.161290322580598</v>
      </c>
    </row>
    <row r="9212" spans="47:57" x14ac:dyDescent="0.3">
      <c r="AU9212" s="33" t="s">
        <v>518</v>
      </c>
      <c r="AV9212" s="33">
        <v>96253</v>
      </c>
      <c r="AW9212" s="33" t="s">
        <v>185</v>
      </c>
      <c r="AX9212" s="33" t="s">
        <v>223</v>
      </c>
      <c r="AY9212" s="33" t="s">
        <v>8</v>
      </c>
      <c r="AZ9212" s="33" t="s">
        <v>224</v>
      </c>
      <c r="BA9212" s="33">
        <v>26.874193548387002</v>
      </c>
      <c r="BB9212" s="33">
        <v>9.8769230769230703</v>
      </c>
      <c r="BC9212" s="33">
        <v>15</v>
      </c>
      <c r="BD9212" s="33">
        <v>85.161290322580598</v>
      </c>
    </row>
    <row r="9213" spans="47:57" x14ac:dyDescent="0.3">
      <c r="AU9213" s="33" t="s">
        <v>518</v>
      </c>
      <c r="AV9213" s="33">
        <v>99921</v>
      </c>
      <c r="AW9213" s="33" t="s">
        <v>185</v>
      </c>
      <c r="AX9213" s="33" t="s">
        <v>509</v>
      </c>
      <c r="AY9213" s="33" t="s">
        <v>9</v>
      </c>
      <c r="AZ9213" s="33" t="s">
        <v>510</v>
      </c>
      <c r="BA9213" s="33">
        <v>21.267741935483802</v>
      </c>
      <c r="BB9213" s="33">
        <v>12.1833333333333</v>
      </c>
      <c r="BC9213" s="33">
        <v>15</v>
      </c>
      <c r="BD9213" s="33">
        <v>92.080645161290306</v>
      </c>
    </row>
    <row r="9214" spans="47:57" x14ac:dyDescent="0.3">
      <c r="AU9214" s="33" t="s">
        <v>518</v>
      </c>
      <c r="AV9214" s="33">
        <v>96257</v>
      </c>
      <c r="AW9214" s="33" t="s">
        <v>185</v>
      </c>
      <c r="AX9214" s="33" t="s">
        <v>236</v>
      </c>
      <c r="AY9214" s="33" t="s">
        <v>8</v>
      </c>
      <c r="AZ9214" s="33" t="s">
        <v>237</v>
      </c>
      <c r="BA9214" s="33">
        <v>24.046774193548298</v>
      </c>
      <c r="BB9214" s="33">
        <v>4.3916666666666604</v>
      </c>
      <c r="BC9214" s="33">
        <v>14</v>
      </c>
      <c r="BD9214" s="33">
        <v>90.645161290322505</v>
      </c>
    </row>
    <row r="9215" spans="47:57" x14ac:dyDescent="0.3">
      <c r="AU9215" s="33" t="s">
        <v>518</v>
      </c>
      <c r="AV9215" s="33">
        <v>96557</v>
      </c>
      <c r="AW9215" s="33" t="s">
        <v>185</v>
      </c>
      <c r="AX9215" s="33" t="s">
        <v>217</v>
      </c>
      <c r="AY9215" s="33" t="s">
        <v>21</v>
      </c>
      <c r="AZ9215" s="33" t="s">
        <v>218</v>
      </c>
      <c r="BA9215" s="33">
        <v>27.3854838709677</v>
      </c>
      <c r="BB9215" s="33">
        <v>16.085000000000001</v>
      </c>
      <c r="BC9215" s="33">
        <v>14</v>
      </c>
      <c r="BD9215" s="33">
        <v>82.419354838709594</v>
      </c>
    </row>
    <row r="9216" spans="47:57" x14ac:dyDescent="0.3">
      <c r="AU9216" s="33" t="s">
        <v>518</v>
      </c>
      <c r="AV9216" s="33">
        <v>96237</v>
      </c>
      <c r="AW9216" s="33" t="s">
        <v>185</v>
      </c>
      <c r="AX9216" s="33" t="s">
        <v>201</v>
      </c>
      <c r="AY9216" s="33" t="s">
        <v>122</v>
      </c>
      <c r="AZ9216" s="33" t="s">
        <v>202</v>
      </c>
      <c r="BA9216" s="33">
        <v>27.244354838709601</v>
      </c>
      <c r="BB9216" s="33">
        <v>6.0916666666666597</v>
      </c>
      <c r="BC9216" s="33">
        <v>13</v>
      </c>
      <c r="BD9216" s="33">
        <v>82.653225806451601</v>
      </c>
    </row>
    <row r="9217" spans="47:57" x14ac:dyDescent="0.3">
      <c r="AU9217" s="33" t="s">
        <v>518</v>
      </c>
      <c r="AV9217" s="33">
        <v>96223</v>
      </c>
      <c r="AW9217" s="33" t="s">
        <v>185</v>
      </c>
      <c r="AX9217" s="33" t="s">
        <v>238</v>
      </c>
      <c r="AY9217" s="33" t="s">
        <v>7</v>
      </c>
      <c r="AZ9217" s="33" t="s">
        <v>207</v>
      </c>
      <c r="BA9217" s="33">
        <v>28.266935483870899</v>
      </c>
      <c r="BB9217" s="33">
        <v>6.5826086956521701</v>
      </c>
      <c r="BC9217" s="33">
        <v>13</v>
      </c>
      <c r="BD9217" s="33">
        <v>83.0322580645161</v>
      </c>
    </row>
    <row r="9218" spans="47:57" x14ac:dyDescent="0.3">
      <c r="AU9218" s="33" t="s">
        <v>518</v>
      </c>
      <c r="AV9218" s="33">
        <v>96565</v>
      </c>
      <c r="AW9218" s="33" t="s">
        <v>185</v>
      </c>
      <c r="AX9218" s="33" t="s">
        <v>213</v>
      </c>
      <c r="AY9218" s="33" t="s">
        <v>21</v>
      </c>
      <c r="AZ9218" s="33" t="s">
        <v>214</v>
      </c>
      <c r="BA9218" s="33">
        <v>27.716935483870898</v>
      </c>
      <c r="BB9218" s="33">
        <v>14.146666666666601</v>
      </c>
      <c r="BC9218" s="33">
        <v>13</v>
      </c>
      <c r="BD9218" s="33">
        <v>80.451612903225794</v>
      </c>
    </row>
    <row r="9219" spans="47:57" x14ac:dyDescent="0.3">
      <c r="AU9219" s="33" t="s">
        <v>518</v>
      </c>
      <c r="AV9219" s="33">
        <v>96239</v>
      </c>
      <c r="AW9219" s="33" t="s">
        <v>185</v>
      </c>
      <c r="AX9219" s="33" t="s">
        <v>248</v>
      </c>
      <c r="AY9219" s="33" t="s">
        <v>122</v>
      </c>
      <c r="AZ9219" s="33" t="s">
        <v>249</v>
      </c>
      <c r="BA9219" s="33">
        <v>26.9282258064516</v>
      </c>
      <c r="BB9219" s="33">
        <v>4.6217391304347801</v>
      </c>
      <c r="BC9219" s="33">
        <v>12</v>
      </c>
      <c r="BD9219" s="33">
        <v>86.814516129032199</v>
      </c>
      <c r="BE9219" s="33">
        <v>3012.2903225806399</v>
      </c>
    </row>
    <row r="9220" spans="47:57" x14ac:dyDescent="0.3">
      <c r="AU9220" s="33" t="s">
        <v>518</v>
      </c>
      <c r="AV9220" s="33">
        <v>96535</v>
      </c>
      <c r="AW9220" s="33" t="s">
        <v>185</v>
      </c>
      <c r="AX9220" s="33" t="s">
        <v>231</v>
      </c>
      <c r="AY9220" s="33" t="s">
        <v>21</v>
      </c>
      <c r="AZ9220" s="33" t="s">
        <v>232</v>
      </c>
      <c r="BA9220" s="33">
        <v>27.8887096774193</v>
      </c>
      <c r="BB9220" s="33">
        <v>4.64838709677419</v>
      </c>
      <c r="BC9220" s="33">
        <v>12</v>
      </c>
      <c r="BD9220" s="33">
        <v>84.419354838709594</v>
      </c>
    </row>
    <row r="9221" spans="47:57" x14ac:dyDescent="0.3">
      <c r="AU9221" s="33" t="s">
        <v>518</v>
      </c>
      <c r="AV9221" s="33">
        <v>96207</v>
      </c>
      <c r="AW9221" s="33" t="s">
        <v>185</v>
      </c>
      <c r="AX9221" s="33" t="s">
        <v>262</v>
      </c>
      <c r="AY9221" s="33" t="s">
        <v>6</v>
      </c>
      <c r="AZ9221" s="33" t="s">
        <v>263</v>
      </c>
      <c r="BA9221" s="33">
        <v>22.658064516128999</v>
      </c>
      <c r="BB9221" s="33">
        <v>4.9625000000000004</v>
      </c>
      <c r="BC9221" s="33">
        <v>12</v>
      </c>
      <c r="BD9221" s="33">
        <v>82.040322580645096</v>
      </c>
    </row>
    <row r="9222" spans="47:57" x14ac:dyDescent="0.3">
      <c r="AU9222" s="33" t="s">
        <v>518</v>
      </c>
      <c r="AV9222" s="33">
        <v>96559</v>
      </c>
      <c r="AW9222" s="33" t="s">
        <v>185</v>
      </c>
      <c r="AX9222" s="33" t="s">
        <v>228</v>
      </c>
      <c r="AY9222" s="33" t="s">
        <v>21</v>
      </c>
      <c r="AZ9222" s="33" t="s">
        <v>229</v>
      </c>
      <c r="BA9222" s="33">
        <v>27.071774193548301</v>
      </c>
      <c r="BB9222" s="33">
        <v>8.5724137931034399</v>
      </c>
      <c r="BC9222" s="33">
        <v>12</v>
      </c>
      <c r="BD9222" s="33">
        <v>84.75</v>
      </c>
    </row>
    <row r="9223" spans="47:57" x14ac:dyDescent="0.3">
      <c r="AU9223" s="33" t="s">
        <v>518</v>
      </c>
      <c r="AV9223" s="33">
        <v>96255</v>
      </c>
      <c r="AW9223" s="33" t="s">
        <v>185</v>
      </c>
      <c r="AX9223" s="33" t="s">
        <v>247</v>
      </c>
      <c r="AY9223" s="33" t="s">
        <v>8</v>
      </c>
      <c r="AZ9223" s="33" t="s">
        <v>224</v>
      </c>
      <c r="BA9223" s="33">
        <v>27.2314516129032</v>
      </c>
      <c r="BB9223" s="33">
        <v>9.1521739130434696</v>
      </c>
      <c r="BC9223" s="33">
        <v>12</v>
      </c>
      <c r="BD9223" s="33">
        <v>83.572580645161196</v>
      </c>
      <c r="BE9223" s="33">
        <v>1425.0645161290299</v>
      </c>
    </row>
    <row r="9224" spans="47:57" x14ac:dyDescent="0.3">
      <c r="AU9224" s="33" t="s">
        <v>518</v>
      </c>
      <c r="AV9224" s="33">
        <v>96221</v>
      </c>
      <c r="AW9224" s="33" t="s">
        <v>185</v>
      </c>
      <c r="AX9224" s="33" t="s">
        <v>206</v>
      </c>
      <c r="AY9224" s="33" t="s">
        <v>7</v>
      </c>
      <c r="AZ9224" s="33" t="s">
        <v>207</v>
      </c>
      <c r="BA9224" s="33">
        <v>27.664516129032201</v>
      </c>
      <c r="BB9224" s="33">
        <v>7.2642857142857098</v>
      </c>
      <c r="BC9224" s="33">
        <v>11</v>
      </c>
      <c r="BD9224" s="33">
        <v>80.806451612903203</v>
      </c>
    </row>
    <row r="9225" spans="47:57" x14ac:dyDescent="0.3">
      <c r="AU9225" s="33" t="s">
        <v>518</v>
      </c>
      <c r="AV9225" s="33">
        <v>96615</v>
      </c>
      <c r="AW9225" s="33" t="s">
        <v>185</v>
      </c>
      <c r="AX9225" s="33" t="s">
        <v>252</v>
      </c>
      <c r="AY9225" s="33" t="s">
        <v>21</v>
      </c>
      <c r="AZ9225" s="33" t="s">
        <v>253</v>
      </c>
      <c r="BA9225" s="33">
        <v>27.793548387096699</v>
      </c>
      <c r="BB9225" s="33">
        <v>8.9724137931034402</v>
      </c>
      <c r="BC9225" s="33">
        <v>11</v>
      </c>
      <c r="BD9225" s="33">
        <v>81.443548387096698</v>
      </c>
    </row>
    <row r="9226" spans="47:57" x14ac:dyDescent="0.3">
      <c r="AU9226" s="33" t="s">
        <v>518</v>
      </c>
      <c r="AV9226" s="33">
        <v>96249</v>
      </c>
      <c r="AW9226" s="33" t="s">
        <v>185</v>
      </c>
      <c r="AX9226" s="33" t="s">
        <v>225</v>
      </c>
      <c r="AY9226" s="33" t="s">
        <v>122</v>
      </c>
      <c r="AZ9226" s="33" t="s">
        <v>220</v>
      </c>
      <c r="BA9226" s="33">
        <v>26.992741935483799</v>
      </c>
      <c r="BB9226" s="33">
        <v>5.9366666666666603</v>
      </c>
      <c r="BC9226" s="33">
        <v>10</v>
      </c>
      <c r="BD9226" s="33">
        <v>84.524193548387004</v>
      </c>
    </row>
    <row r="9227" spans="47:57" x14ac:dyDescent="0.3">
      <c r="AU9227" s="33" t="s">
        <v>518</v>
      </c>
      <c r="AV9227" s="33">
        <v>96585</v>
      </c>
      <c r="AW9227" s="33" t="s">
        <v>185</v>
      </c>
      <c r="AX9227" s="33" t="s">
        <v>245</v>
      </c>
      <c r="AY9227" s="33" t="s">
        <v>21</v>
      </c>
      <c r="AZ9227" s="33" t="s">
        <v>246</v>
      </c>
      <c r="BA9227" s="33">
        <v>28.4814516129032</v>
      </c>
      <c r="BB9227" s="33">
        <v>12.5</v>
      </c>
      <c r="BC9227" s="33">
        <v>10</v>
      </c>
      <c r="BD9227" s="33">
        <v>78.943548387096698</v>
      </c>
    </row>
    <row r="9228" spans="47:57" x14ac:dyDescent="0.3">
      <c r="AU9228" s="33" t="s">
        <v>518</v>
      </c>
      <c r="AV9228" s="33">
        <v>96581</v>
      </c>
      <c r="AW9228" s="33" t="s">
        <v>185</v>
      </c>
      <c r="AX9228" s="33" t="s">
        <v>215</v>
      </c>
      <c r="AY9228" s="33" t="s">
        <v>21</v>
      </c>
      <c r="AZ9228" s="33" t="s">
        <v>216</v>
      </c>
      <c r="BA9228" s="33">
        <v>26.9282258064516</v>
      </c>
      <c r="BB9228" s="33">
        <v>12.6642857142857</v>
      </c>
      <c r="BC9228" s="33">
        <v>10</v>
      </c>
      <c r="BD9228" s="33">
        <v>81.854838709677395</v>
      </c>
    </row>
    <row r="9229" spans="47:57" x14ac:dyDescent="0.3">
      <c r="AU9229" s="33" t="s">
        <v>518</v>
      </c>
      <c r="AV9229" s="33">
        <v>96583</v>
      </c>
      <c r="AW9229" s="33" t="s">
        <v>185</v>
      </c>
      <c r="AX9229" s="33" t="s">
        <v>266</v>
      </c>
      <c r="AY9229" s="33" t="s">
        <v>21</v>
      </c>
      <c r="AZ9229" s="33" t="s">
        <v>267</v>
      </c>
      <c r="BA9229" s="33">
        <v>27.721774193548299</v>
      </c>
      <c r="BB9229" s="33">
        <v>15.2809523809523</v>
      </c>
      <c r="BC9229" s="33">
        <v>10</v>
      </c>
      <c r="BD9229" s="33">
        <v>83.491935483870904</v>
      </c>
      <c r="BE9229" s="33">
        <v>1.25</v>
      </c>
    </row>
    <row r="9230" spans="47:57" x14ac:dyDescent="0.3">
      <c r="AU9230" s="33" t="s">
        <v>518</v>
      </c>
      <c r="AV9230" s="33">
        <v>96191</v>
      </c>
      <c r="AW9230" s="33" t="s">
        <v>185</v>
      </c>
      <c r="AX9230" s="33" t="s">
        <v>260</v>
      </c>
      <c r="AY9230" s="33" t="s">
        <v>6</v>
      </c>
      <c r="AZ9230" s="33" t="s">
        <v>261</v>
      </c>
      <c r="BA9230" s="33">
        <v>27.488709677419301</v>
      </c>
      <c r="BB9230" s="33">
        <v>6.2578947368420996</v>
      </c>
      <c r="BC9230" s="33">
        <v>9</v>
      </c>
      <c r="BD9230" s="33">
        <v>85.516129032257993</v>
      </c>
      <c r="BE9230" s="33">
        <v>837.58064516129002</v>
      </c>
    </row>
    <row r="9231" spans="47:57" x14ac:dyDescent="0.3">
      <c r="AU9231" s="33" t="s">
        <v>518</v>
      </c>
      <c r="AV9231" s="33">
        <v>96293</v>
      </c>
      <c r="AW9231" s="33" t="s">
        <v>185</v>
      </c>
      <c r="AX9231" s="33" t="s">
        <v>211</v>
      </c>
      <c r="AY9231" s="33" t="s">
        <v>9</v>
      </c>
      <c r="AZ9231" s="33" t="s">
        <v>212</v>
      </c>
      <c r="BA9231" s="33">
        <v>28.412903225806399</v>
      </c>
      <c r="BB9231" s="33">
        <v>3.2222222222222201</v>
      </c>
      <c r="BC9231" s="33">
        <v>8</v>
      </c>
      <c r="BD9231" s="33">
        <v>80.008064516128997</v>
      </c>
    </row>
    <row r="9232" spans="47:57" x14ac:dyDescent="0.3">
      <c r="AU9232" s="33" t="s">
        <v>518</v>
      </c>
      <c r="AV9232" s="33">
        <v>96225</v>
      </c>
      <c r="AW9232" s="33" t="s">
        <v>185</v>
      </c>
      <c r="AX9232" s="33" t="s">
        <v>515</v>
      </c>
      <c r="AY9232" s="33" t="s">
        <v>7</v>
      </c>
      <c r="AZ9232" s="33" t="s">
        <v>207</v>
      </c>
      <c r="BA9232" s="33">
        <v>27.541071428571399</v>
      </c>
      <c r="BB9232" s="33">
        <v>5.0578947368421003</v>
      </c>
      <c r="BC9232" s="33">
        <v>8</v>
      </c>
      <c r="BD9232" s="33">
        <v>83.721153846153797</v>
      </c>
    </row>
    <row r="9233" spans="47:57" x14ac:dyDescent="0.3">
      <c r="AU9233" s="33" t="s">
        <v>518</v>
      </c>
      <c r="AV9233" s="33">
        <v>96195</v>
      </c>
      <c r="AW9233" s="33" t="s">
        <v>185</v>
      </c>
      <c r="AX9233" s="33" t="s">
        <v>254</v>
      </c>
      <c r="AY9233" s="33" t="s">
        <v>6</v>
      </c>
      <c r="AZ9233" s="33" t="s">
        <v>255</v>
      </c>
      <c r="BA9233" s="33">
        <v>27.316129032258001</v>
      </c>
      <c r="BB9233" s="33">
        <v>6.5217391304347796</v>
      </c>
      <c r="BC9233" s="33">
        <v>8</v>
      </c>
      <c r="BD9233" s="33">
        <v>83.266129032257993</v>
      </c>
    </row>
    <row r="9234" spans="47:57" x14ac:dyDescent="0.3">
      <c r="AU9234" s="33" t="s">
        <v>518</v>
      </c>
      <c r="AV9234" s="33">
        <v>96805</v>
      </c>
      <c r="AW9234" s="33" t="s">
        <v>185</v>
      </c>
      <c r="AX9234" s="33" t="s">
        <v>264</v>
      </c>
      <c r="AY9234" s="33" t="s">
        <v>14</v>
      </c>
      <c r="AZ9234" s="33" t="s">
        <v>265</v>
      </c>
      <c r="BA9234" s="33">
        <v>25.802419354838701</v>
      </c>
      <c r="BB9234" s="33">
        <v>7.6619047619047604</v>
      </c>
      <c r="BC9234" s="33">
        <v>8</v>
      </c>
      <c r="BD9234" s="33">
        <v>83.693548387096698</v>
      </c>
      <c r="BE9234" s="33">
        <v>0</v>
      </c>
    </row>
    <row r="9235" spans="47:57" x14ac:dyDescent="0.3">
      <c r="AU9235" s="33" t="s">
        <v>518</v>
      </c>
      <c r="AV9235" s="33">
        <v>96751</v>
      </c>
      <c r="AW9235" s="33" t="s">
        <v>185</v>
      </c>
      <c r="AX9235" s="33" t="s">
        <v>186</v>
      </c>
      <c r="AY9235" s="33" t="s">
        <v>13</v>
      </c>
      <c r="AZ9235" s="33" t="s">
        <v>187</v>
      </c>
      <c r="BA9235" s="33">
        <v>21.447580645161199</v>
      </c>
      <c r="BB9235" s="33">
        <v>1.67</v>
      </c>
      <c r="BC9235" s="33">
        <v>7</v>
      </c>
      <c r="BD9235" s="33">
        <v>83.161290322580598</v>
      </c>
    </row>
    <row r="9236" spans="47:57" x14ac:dyDescent="0.3">
      <c r="AU9236" s="33" t="s">
        <v>518</v>
      </c>
      <c r="AV9236" s="33">
        <v>96295</v>
      </c>
      <c r="AW9236" s="33" t="s">
        <v>185</v>
      </c>
      <c r="AX9236" s="33" t="s">
        <v>241</v>
      </c>
      <c r="AY9236" s="33" t="s">
        <v>9</v>
      </c>
      <c r="AZ9236" s="33" t="s">
        <v>242</v>
      </c>
      <c r="BA9236" s="33">
        <v>26.821774193548301</v>
      </c>
      <c r="BB9236" s="33">
        <v>6.77241379310344</v>
      </c>
      <c r="BC9236" s="33">
        <v>7</v>
      </c>
      <c r="BD9236" s="33">
        <v>80.693548387096698</v>
      </c>
      <c r="BE9236" s="33">
        <v>216.9</v>
      </c>
    </row>
    <row r="9237" spans="47:57" x14ac:dyDescent="0.3">
      <c r="AU9237" s="33" t="s">
        <v>518</v>
      </c>
      <c r="AV9237" s="33">
        <v>96851</v>
      </c>
      <c r="AW9237" s="33" t="s">
        <v>185</v>
      </c>
      <c r="AX9237" s="33" t="s">
        <v>188</v>
      </c>
      <c r="AY9237" s="33" t="s">
        <v>15</v>
      </c>
      <c r="AZ9237" s="33" t="s">
        <v>189</v>
      </c>
      <c r="BA9237" s="33">
        <v>24.973387096774101</v>
      </c>
      <c r="BB9237" s="33">
        <v>1.2076923076923001</v>
      </c>
      <c r="BC9237" s="33">
        <v>6</v>
      </c>
      <c r="BD9237" s="33">
        <v>80.314516129032199</v>
      </c>
      <c r="BE9237" s="33">
        <v>600</v>
      </c>
    </row>
    <row r="9238" spans="47:57" x14ac:dyDescent="0.3">
      <c r="AU9238" s="33" t="s">
        <v>518</v>
      </c>
      <c r="AV9238" s="33">
        <v>96859</v>
      </c>
      <c r="AW9238" s="33" t="s">
        <v>185</v>
      </c>
      <c r="AX9238" s="33" t="s">
        <v>482</v>
      </c>
      <c r="AY9238" s="33" t="s">
        <v>15</v>
      </c>
      <c r="AZ9238" s="33" t="s">
        <v>483</v>
      </c>
      <c r="BA9238" s="33">
        <v>24.574193548387001</v>
      </c>
      <c r="BB9238" s="33">
        <v>2.9058823529411701</v>
      </c>
      <c r="BC9238" s="33">
        <v>6</v>
      </c>
      <c r="BD9238" s="33">
        <v>87.346774193548299</v>
      </c>
      <c r="BE9238" s="33">
        <v>30.375</v>
      </c>
    </row>
    <row r="9239" spans="47:57" x14ac:dyDescent="0.3">
      <c r="AU9239" s="33" t="s">
        <v>518</v>
      </c>
      <c r="AV9239" s="33">
        <v>96291</v>
      </c>
      <c r="AW9239" s="33" t="s">
        <v>185</v>
      </c>
      <c r="AX9239" s="33" t="s">
        <v>199</v>
      </c>
      <c r="AY9239" s="33" t="s">
        <v>9</v>
      </c>
      <c r="AZ9239" s="33" t="s">
        <v>200</v>
      </c>
      <c r="BA9239" s="33">
        <v>26.9016129032258</v>
      </c>
      <c r="BB9239" s="33">
        <v>4.4565217391304301</v>
      </c>
      <c r="BC9239" s="33">
        <v>6</v>
      </c>
      <c r="BD9239" s="33">
        <v>82.177419354838705</v>
      </c>
      <c r="BE9239" s="33">
        <v>0</v>
      </c>
    </row>
    <row r="9240" spans="47:57" x14ac:dyDescent="0.3">
      <c r="AU9240" s="33" t="s">
        <v>518</v>
      </c>
      <c r="AV9240" s="33">
        <v>96297</v>
      </c>
      <c r="AW9240" s="33" t="s">
        <v>185</v>
      </c>
      <c r="AX9240" s="33" t="s">
        <v>234</v>
      </c>
      <c r="AY9240" s="33" t="s">
        <v>9</v>
      </c>
      <c r="AZ9240" s="33" t="s">
        <v>235</v>
      </c>
      <c r="BA9240" s="33">
        <v>27.3112903225806</v>
      </c>
      <c r="BB9240" s="33">
        <v>10.4</v>
      </c>
      <c r="BC9240" s="33">
        <v>6</v>
      </c>
      <c r="BD9240" s="33">
        <v>85.419354838709594</v>
      </c>
    </row>
    <row r="9241" spans="47:57" x14ac:dyDescent="0.3">
      <c r="AU9241" s="33" t="s">
        <v>518</v>
      </c>
      <c r="AV9241" s="33">
        <v>96739</v>
      </c>
      <c r="AW9241" s="33" t="s">
        <v>185</v>
      </c>
      <c r="AX9241" s="33" t="s">
        <v>243</v>
      </c>
      <c r="AY9241" s="33" t="s">
        <v>17</v>
      </c>
      <c r="AZ9241" s="33" t="s">
        <v>244</v>
      </c>
      <c r="BA9241" s="33">
        <v>26.861290322580601</v>
      </c>
      <c r="BB9241" s="33">
        <v>14.283333333333299</v>
      </c>
      <c r="BC9241" s="33">
        <v>6</v>
      </c>
      <c r="BD9241" s="33">
        <v>79.677419354838705</v>
      </c>
      <c r="BE9241" s="33">
        <v>2.2727272727272698</v>
      </c>
    </row>
    <row r="9242" spans="47:57" x14ac:dyDescent="0.3">
      <c r="AU9242" s="33" t="s">
        <v>518</v>
      </c>
      <c r="AV9242" s="33">
        <v>96737</v>
      </c>
      <c r="AW9242" s="33" t="s">
        <v>185</v>
      </c>
      <c r="AX9242" s="33" t="s">
        <v>256</v>
      </c>
      <c r="AY9242" s="33" t="s">
        <v>17</v>
      </c>
      <c r="AZ9242" s="33" t="s">
        <v>257</v>
      </c>
      <c r="BA9242" s="33">
        <v>27.195967741935402</v>
      </c>
      <c r="BB9242" s="33">
        <v>2.9666666666666601</v>
      </c>
      <c r="BC9242" s="33">
        <v>5</v>
      </c>
      <c r="BD9242" s="33">
        <v>80.225806451612897</v>
      </c>
    </row>
    <row r="9243" spans="47:57" x14ac:dyDescent="0.3">
      <c r="AU9243" s="33" t="s">
        <v>518</v>
      </c>
      <c r="AV9243" s="33">
        <v>99992</v>
      </c>
      <c r="AW9243" s="33" t="s">
        <v>185</v>
      </c>
      <c r="AX9243" s="33" t="s">
        <v>221</v>
      </c>
      <c r="AY9243" s="33" t="s">
        <v>17</v>
      </c>
      <c r="AZ9243" s="33" t="s">
        <v>222</v>
      </c>
      <c r="BA9243" s="33">
        <v>28.348387096774101</v>
      </c>
      <c r="BB9243" s="33">
        <v>3.23157894736842</v>
      </c>
      <c r="BC9243" s="33">
        <v>5</v>
      </c>
      <c r="BD9243" s="33">
        <v>73.653225806451601</v>
      </c>
    </row>
    <row r="9244" spans="47:57" x14ac:dyDescent="0.3">
      <c r="AU9244" s="33" t="s">
        <v>518</v>
      </c>
      <c r="AV9244" s="33">
        <v>96735</v>
      </c>
      <c r="AW9244" s="33" t="s">
        <v>185</v>
      </c>
      <c r="AX9244" s="33" t="s">
        <v>230</v>
      </c>
      <c r="AY9244" s="33" t="s">
        <v>17</v>
      </c>
      <c r="AZ9244" s="33" t="s">
        <v>197</v>
      </c>
      <c r="BA9244" s="33">
        <v>28.060483870967701</v>
      </c>
      <c r="BB9244" s="33">
        <v>3.6555555555555501</v>
      </c>
      <c r="BC9244" s="33">
        <v>5</v>
      </c>
      <c r="BD9244" s="33">
        <v>75.2822580645161</v>
      </c>
    </row>
    <row r="9245" spans="47:57" x14ac:dyDescent="0.3">
      <c r="AU9245" s="33" t="s">
        <v>518</v>
      </c>
      <c r="AV9245" s="33">
        <v>96835</v>
      </c>
      <c r="AW9245" s="33" t="s">
        <v>185</v>
      </c>
      <c r="AX9245" s="33" t="s">
        <v>203</v>
      </c>
      <c r="AY9245" s="33" t="s">
        <v>14</v>
      </c>
      <c r="AZ9245" s="33" t="s">
        <v>204</v>
      </c>
      <c r="BA9245" s="33">
        <v>27.914516129032201</v>
      </c>
      <c r="BB9245" s="33">
        <v>4.9636363636363603</v>
      </c>
      <c r="BC9245" s="33">
        <v>5</v>
      </c>
      <c r="BD9245" s="33">
        <v>74.145161290322505</v>
      </c>
      <c r="BE9245" s="33">
        <v>3</v>
      </c>
    </row>
    <row r="9246" spans="47:57" x14ac:dyDescent="0.3">
      <c r="AU9246" s="33" t="s">
        <v>518</v>
      </c>
      <c r="AV9246" s="33">
        <v>96839</v>
      </c>
      <c r="AW9246" s="33" t="s">
        <v>185</v>
      </c>
      <c r="AX9246" s="33" t="s">
        <v>205</v>
      </c>
      <c r="AY9246" s="33" t="s">
        <v>14</v>
      </c>
      <c r="AZ9246" s="33" t="s">
        <v>204</v>
      </c>
      <c r="BA9246" s="33">
        <v>27.889516129032199</v>
      </c>
      <c r="BB9246" s="33">
        <v>4.9722222222222197</v>
      </c>
      <c r="BC9246" s="33">
        <v>5</v>
      </c>
      <c r="BD9246" s="33">
        <v>69.387096774193495</v>
      </c>
    </row>
    <row r="9247" spans="47:57" x14ac:dyDescent="0.3">
      <c r="AU9247" s="33" t="s">
        <v>518</v>
      </c>
      <c r="AV9247" s="33">
        <v>96733</v>
      </c>
      <c r="AW9247" s="33" t="s">
        <v>185</v>
      </c>
      <c r="AX9247" s="33" t="s">
        <v>233</v>
      </c>
      <c r="AY9247" s="33" t="s">
        <v>17</v>
      </c>
      <c r="AZ9247" s="33" t="s">
        <v>222</v>
      </c>
      <c r="BA9247" s="33">
        <v>28.2209677419354</v>
      </c>
      <c r="BB9247" s="33">
        <v>6.6875</v>
      </c>
      <c r="BC9247" s="33">
        <v>5</v>
      </c>
      <c r="BD9247" s="33">
        <v>80.629032258064498</v>
      </c>
      <c r="BE9247" s="33">
        <v>1637.96774193548</v>
      </c>
    </row>
    <row r="9248" spans="47:57" x14ac:dyDescent="0.3">
      <c r="AU9248" s="33" t="s">
        <v>518</v>
      </c>
      <c r="AV9248" s="33">
        <v>96753</v>
      </c>
      <c r="AW9248" s="33" t="s">
        <v>185</v>
      </c>
      <c r="AX9248" s="33" t="s">
        <v>208</v>
      </c>
      <c r="AY9248" s="33" t="s">
        <v>13</v>
      </c>
      <c r="AZ9248" s="33" t="s">
        <v>209</v>
      </c>
      <c r="BA9248" s="33">
        <v>26.3408333333333</v>
      </c>
      <c r="BB9248" s="33">
        <v>11.2</v>
      </c>
      <c r="BC9248" s="33">
        <v>5</v>
      </c>
      <c r="BD9248" s="33">
        <v>79.808333333333294</v>
      </c>
      <c r="BE9248" s="33">
        <v>1872.7419354838701</v>
      </c>
    </row>
    <row r="9249" spans="47:57" x14ac:dyDescent="0.3">
      <c r="AU9249" s="33" t="s">
        <v>518</v>
      </c>
      <c r="AV9249" s="33">
        <v>96749</v>
      </c>
      <c r="AW9249" s="33" t="s">
        <v>185</v>
      </c>
      <c r="AX9249" s="33" t="s">
        <v>196</v>
      </c>
      <c r="AY9249" s="33" t="s">
        <v>17</v>
      </c>
      <c r="AZ9249" s="33" t="s">
        <v>197</v>
      </c>
      <c r="BA9249" s="33">
        <v>27.230645161290301</v>
      </c>
      <c r="BB9249" s="33">
        <v>1.0107142857142799</v>
      </c>
      <c r="BC9249" s="33">
        <v>4</v>
      </c>
      <c r="BD9249" s="33">
        <v>77.411290322580598</v>
      </c>
    </row>
    <row r="9250" spans="47:57" x14ac:dyDescent="0.3">
      <c r="AU9250" s="33" t="s">
        <v>518</v>
      </c>
      <c r="AV9250" s="33">
        <v>96837</v>
      </c>
      <c r="AW9250" s="33" t="s">
        <v>185</v>
      </c>
      <c r="AX9250" s="33" t="s">
        <v>210</v>
      </c>
      <c r="AY9250" s="33" t="s">
        <v>14</v>
      </c>
      <c r="AZ9250" s="33" t="s">
        <v>204</v>
      </c>
      <c r="BA9250" s="33">
        <v>27.920967741935399</v>
      </c>
      <c r="BB9250" s="33">
        <v>3.59</v>
      </c>
      <c r="BC9250" s="33">
        <v>4</v>
      </c>
      <c r="BD9250" s="33">
        <v>69.661290322580598</v>
      </c>
    </row>
    <row r="9251" spans="47:57" x14ac:dyDescent="0.3">
      <c r="AU9251" s="33" t="s">
        <v>518</v>
      </c>
      <c r="AV9251" s="33">
        <v>96807</v>
      </c>
      <c r="AW9251" s="33" t="s">
        <v>185</v>
      </c>
      <c r="AX9251" s="33" t="s">
        <v>268</v>
      </c>
      <c r="AY9251" s="33" t="s">
        <v>14</v>
      </c>
      <c r="AZ9251" s="33" t="s">
        <v>269</v>
      </c>
      <c r="BB9251" s="33">
        <v>7.34375</v>
      </c>
      <c r="BC9251" s="33">
        <v>4</v>
      </c>
    </row>
    <row r="9252" spans="47:57" x14ac:dyDescent="0.3">
      <c r="AU9252" s="33" t="s">
        <v>518</v>
      </c>
      <c r="AV9252" s="33">
        <v>96745</v>
      </c>
      <c r="AW9252" s="33" t="s">
        <v>185</v>
      </c>
      <c r="AX9252" s="33" t="s">
        <v>192</v>
      </c>
      <c r="AY9252" s="33" t="s">
        <v>12</v>
      </c>
      <c r="AZ9252" s="33" t="s">
        <v>193</v>
      </c>
      <c r="BA9252" s="33">
        <v>28.743548387096698</v>
      </c>
      <c r="BB9252" s="33">
        <v>0.22083333333333299</v>
      </c>
      <c r="BC9252" s="33">
        <v>3</v>
      </c>
      <c r="BD9252" s="33">
        <v>71.879032258064498</v>
      </c>
      <c r="BE9252" s="33">
        <v>2</v>
      </c>
    </row>
    <row r="9253" spans="47:57" x14ac:dyDescent="0.3">
      <c r="AU9253" s="33" t="s">
        <v>518</v>
      </c>
      <c r="AV9253" s="33">
        <v>96741</v>
      </c>
      <c r="AW9253" s="33" t="s">
        <v>185</v>
      </c>
      <c r="AX9253" s="33" t="s">
        <v>190</v>
      </c>
      <c r="AY9253" s="33" t="s">
        <v>12</v>
      </c>
      <c r="AZ9253" s="33" t="s">
        <v>191</v>
      </c>
      <c r="BA9253" s="33">
        <v>28.833064516128999</v>
      </c>
      <c r="BB9253" s="33">
        <v>0.48749999999999999</v>
      </c>
      <c r="BC9253" s="33">
        <v>3</v>
      </c>
      <c r="BD9253" s="33">
        <v>76.354838709677395</v>
      </c>
      <c r="BE9253" s="33">
        <v>0</v>
      </c>
    </row>
    <row r="9254" spans="47:57" x14ac:dyDescent="0.3">
      <c r="AU9254" s="33" t="s">
        <v>518</v>
      </c>
      <c r="AV9254" s="33">
        <v>96855</v>
      </c>
      <c r="AW9254" s="33" t="s">
        <v>185</v>
      </c>
      <c r="AX9254" s="33" t="s">
        <v>198</v>
      </c>
      <c r="AY9254" s="33" t="s">
        <v>15</v>
      </c>
      <c r="AZ9254" s="33" t="s">
        <v>189</v>
      </c>
      <c r="BA9254" s="33">
        <v>24.8701612903225</v>
      </c>
      <c r="BB9254" s="33">
        <v>0.79629629629629595</v>
      </c>
      <c r="BC9254" s="33">
        <v>3</v>
      </c>
      <c r="BD9254" s="33">
        <v>84.435483870967701</v>
      </c>
    </row>
    <row r="9255" spans="47:57" x14ac:dyDescent="0.3">
      <c r="AU9255" s="33" t="s">
        <v>518</v>
      </c>
      <c r="AV9255" s="33">
        <v>96783</v>
      </c>
      <c r="AW9255" s="33" t="s">
        <v>185</v>
      </c>
      <c r="AX9255" s="33" t="s">
        <v>239</v>
      </c>
      <c r="AY9255" s="33" t="s">
        <v>13</v>
      </c>
      <c r="AZ9255" s="33" t="s">
        <v>240</v>
      </c>
      <c r="BA9255" s="33">
        <v>23.729838709677399</v>
      </c>
      <c r="BB9255" s="33">
        <v>1.3333333333333299</v>
      </c>
      <c r="BC9255" s="33">
        <v>3</v>
      </c>
      <c r="BD9255" s="33">
        <v>72.201612903225794</v>
      </c>
    </row>
    <row r="9256" spans="47:57" x14ac:dyDescent="0.3">
      <c r="AU9256" s="33" t="s">
        <v>518</v>
      </c>
      <c r="AV9256" s="33">
        <v>96797</v>
      </c>
      <c r="AW9256" s="33" t="s">
        <v>185</v>
      </c>
      <c r="AX9256" s="33" t="s">
        <v>258</v>
      </c>
      <c r="AY9256" s="33" t="s">
        <v>14</v>
      </c>
      <c r="AZ9256" s="33" t="s">
        <v>259</v>
      </c>
      <c r="BA9256" s="33">
        <v>27.4629032258064</v>
      </c>
      <c r="BB9256" s="33">
        <v>1.635</v>
      </c>
      <c r="BC9256" s="33">
        <v>3</v>
      </c>
      <c r="BD9256" s="33">
        <v>74.298387096774107</v>
      </c>
      <c r="BE9256" s="33">
        <v>1666.2333333333299</v>
      </c>
    </row>
    <row r="9257" spans="47:57" x14ac:dyDescent="0.3">
      <c r="AU9257" s="33" t="s">
        <v>518</v>
      </c>
      <c r="AV9257" s="33">
        <v>96791</v>
      </c>
      <c r="AW9257" s="33" t="s">
        <v>185</v>
      </c>
      <c r="AX9257" s="33" t="s">
        <v>226</v>
      </c>
      <c r="AY9257" s="33" t="s">
        <v>13</v>
      </c>
      <c r="AZ9257" s="33" t="s">
        <v>227</v>
      </c>
      <c r="BA9257" s="33">
        <v>27.341935483870898</v>
      </c>
      <c r="BB9257" s="33">
        <v>1.04838709677419</v>
      </c>
      <c r="BC9257" s="33">
        <v>2</v>
      </c>
      <c r="BD9257" s="33">
        <v>71.475806451612897</v>
      </c>
    </row>
    <row r="9258" spans="47:57" x14ac:dyDescent="0.3">
      <c r="AU9258" s="33" t="s">
        <v>518</v>
      </c>
      <c r="AV9258" s="33">
        <v>96793</v>
      </c>
      <c r="AW9258" s="33" t="s">
        <v>185</v>
      </c>
      <c r="AX9258" s="33" t="s">
        <v>250</v>
      </c>
      <c r="AY9258" s="33" t="s">
        <v>13</v>
      </c>
      <c r="AZ9258" s="33" t="s">
        <v>251</v>
      </c>
      <c r="BA9258" s="33">
        <v>28.134677419354801</v>
      </c>
      <c r="BB9258" s="33">
        <v>0.52380952380952295</v>
      </c>
      <c r="BC9258" s="33">
        <v>1</v>
      </c>
      <c r="BD9258" s="33">
        <v>67.830645161290306</v>
      </c>
    </row>
    <row r="9259" spans="47:57" x14ac:dyDescent="0.3">
      <c r="AU9259" s="33" t="s">
        <v>518</v>
      </c>
      <c r="AV9259" s="33">
        <v>96503</v>
      </c>
      <c r="AW9259" s="33" t="s">
        <v>270</v>
      </c>
      <c r="AX9259" s="33" t="s">
        <v>348</v>
      </c>
      <c r="AY9259" s="33" t="s">
        <v>25</v>
      </c>
      <c r="AZ9259" s="33" t="s">
        <v>335</v>
      </c>
      <c r="BA9259" s="33">
        <v>27.496774193548301</v>
      </c>
      <c r="BB9259" s="33">
        <v>6.6862068965517203</v>
      </c>
      <c r="BC9259" s="33">
        <v>16</v>
      </c>
      <c r="BD9259" s="33">
        <v>85.927419354838705</v>
      </c>
    </row>
    <row r="9260" spans="47:57" x14ac:dyDescent="0.3">
      <c r="AU9260" s="33" t="s">
        <v>518</v>
      </c>
      <c r="AV9260" s="33">
        <v>96525</v>
      </c>
      <c r="AW9260" s="33" t="s">
        <v>270</v>
      </c>
      <c r="AX9260" s="33" t="s">
        <v>301</v>
      </c>
      <c r="AY9260" s="33" t="s">
        <v>25</v>
      </c>
      <c r="AZ9260" s="33" t="s">
        <v>302</v>
      </c>
      <c r="BA9260" s="33">
        <v>27.841129032257999</v>
      </c>
      <c r="BB9260" s="33">
        <v>16.515000000000001</v>
      </c>
      <c r="BC9260" s="33">
        <v>14</v>
      </c>
      <c r="BD9260" s="33">
        <v>82.798387096774107</v>
      </c>
    </row>
    <row r="9261" spans="47:57" x14ac:dyDescent="0.3">
      <c r="AU9261" s="33" t="s">
        <v>518</v>
      </c>
      <c r="AV9261" s="33">
        <v>96509</v>
      </c>
      <c r="AW9261" s="33" t="s">
        <v>270</v>
      </c>
      <c r="AX9261" s="33" t="s">
        <v>351</v>
      </c>
      <c r="AY9261" s="33" t="s">
        <v>25</v>
      </c>
      <c r="AZ9261" s="33" t="s">
        <v>352</v>
      </c>
      <c r="BA9261" s="33">
        <v>28.0854838709677</v>
      </c>
      <c r="BB9261" s="33">
        <v>9.1153846153846096</v>
      </c>
      <c r="BC9261" s="33">
        <v>13</v>
      </c>
      <c r="BD9261" s="33">
        <v>85.435483870967701</v>
      </c>
      <c r="BE9261" s="33">
        <v>1</v>
      </c>
    </row>
    <row r="9262" spans="47:57" x14ac:dyDescent="0.3">
      <c r="AU9262" s="33" t="s">
        <v>518</v>
      </c>
      <c r="AV9262" s="33">
        <v>96505</v>
      </c>
      <c r="AW9262" s="33" t="s">
        <v>270</v>
      </c>
      <c r="AX9262" s="33" t="s">
        <v>334</v>
      </c>
      <c r="AY9262" s="33" t="s">
        <v>25</v>
      </c>
      <c r="AZ9262" s="33" t="s">
        <v>335</v>
      </c>
      <c r="BA9262" s="33">
        <v>22.793548387096699</v>
      </c>
      <c r="BB9262" s="33">
        <v>16.7157894736842</v>
      </c>
      <c r="BC9262" s="33">
        <v>13</v>
      </c>
      <c r="BD9262" s="33">
        <v>81.556451612903203</v>
      </c>
    </row>
    <row r="9263" spans="47:57" x14ac:dyDescent="0.3">
      <c r="AU9263" s="33" t="s">
        <v>518</v>
      </c>
      <c r="AV9263" s="33">
        <v>96695</v>
      </c>
      <c r="AW9263" s="33" t="s">
        <v>270</v>
      </c>
      <c r="AX9263" s="33" t="s">
        <v>338</v>
      </c>
      <c r="AY9263" s="33" t="s">
        <v>23</v>
      </c>
      <c r="AZ9263" s="33" t="s">
        <v>339</v>
      </c>
      <c r="BA9263" s="33">
        <v>26.939285714285699</v>
      </c>
      <c r="BB9263" s="33">
        <v>5.5916666666666597</v>
      </c>
      <c r="BC9263" s="33">
        <v>11</v>
      </c>
      <c r="BD9263" s="33">
        <v>83.294642857142804</v>
      </c>
    </row>
    <row r="9264" spans="47:57" x14ac:dyDescent="0.3">
      <c r="AU9264" s="33" t="s">
        <v>518</v>
      </c>
      <c r="AV9264" s="33">
        <v>96651</v>
      </c>
      <c r="AW9264" s="33" t="s">
        <v>270</v>
      </c>
      <c r="AX9264" s="33" t="s">
        <v>332</v>
      </c>
      <c r="AY9264" s="33" t="s">
        <v>22</v>
      </c>
      <c r="AZ9264" s="33" t="s">
        <v>333</v>
      </c>
      <c r="BA9264" s="33">
        <v>26.764516129032199</v>
      </c>
      <c r="BB9264" s="33">
        <v>8.0407407407407394</v>
      </c>
      <c r="BC9264" s="33">
        <v>11</v>
      </c>
      <c r="BD9264" s="33">
        <v>85.354838709677395</v>
      </c>
      <c r="BE9264" s="33">
        <v>270</v>
      </c>
    </row>
    <row r="9265" spans="47:57" x14ac:dyDescent="0.3">
      <c r="AU9265" s="33" t="s">
        <v>518</v>
      </c>
      <c r="AV9265" s="33">
        <v>96987</v>
      </c>
      <c r="AW9265" s="33" t="s">
        <v>270</v>
      </c>
      <c r="AX9265" s="33" t="s">
        <v>283</v>
      </c>
      <c r="AY9265" s="33" t="s">
        <v>16</v>
      </c>
      <c r="AZ9265" s="33" t="s">
        <v>284</v>
      </c>
      <c r="BA9265" s="33">
        <v>25.7129032258064</v>
      </c>
      <c r="BB9265" s="33">
        <v>10.1</v>
      </c>
      <c r="BC9265" s="33">
        <v>11</v>
      </c>
      <c r="BD9265" s="33">
        <v>81.161290322580598</v>
      </c>
      <c r="BE9265" s="33">
        <v>1</v>
      </c>
    </row>
    <row r="9266" spans="47:57" x14ac:dyDescent="0.3">
      <c r="AU9266" s="33" t="s">
        <v>518</v>
      </c>
      <c r="AV9266" s="33">
        <v>97236</v>
      </c>
      <c r="AW9266" s="33" t="s">
        <v>270</v>
      </c>
      <c r="AX9266" s="33" t="s">
        <v>291</v>
      </c>
      <c r="AY9266" s="33" t="s">
        <v>18</v>
      </c>
      <c r="AZ9266" s="33" t="s">
        <v>292</v>
      </c>
      <c r="BB9266" s="33">
        <v>16.007999999999999</v>
      </c>
      <c r="BC9266" s="33">
        <v>11</v>
      </c>
    </row>
    <row r="9267" spans="47:57" x14ac:dyDescent="0.3">
      <c r="AU9267" s="33" t="s">
        <v>518</v>
      </c>
      <c r="AV9267" s="33">
        <v>96607</v>
      </c>
      <c r="AW9267" s="33" t="s">
        <v>270</v>
      </c>
      <c r="AX9267" s="33" t="s">
        <v>349</v>
      </c>
      <c r="AY9267" s="33" t="s">
        <v>24</v>
      </c>
      <c r="AZ9267" s="33" t="s">
        <v>350</v>
      </c>
      <c r="BA9267" s="33">
        <v>26.777419354838699</v>
      </c>
      <c r="BB9267" s="33">
        <v>3.59</v>
      </c>
      <c r="BC9267" s="33">
        <v>10</v>
      </c>
      <c r="BD9267" s="33">
        <v>86.2822580645161</v>
      </c>
      <c r="BE9267" s="33">
        <v>0</v>
      </c>
    </row>
    <row r="9268" spans="47:57" x14ac:dyDescent="0.3">
      <c r="AU9268" s="33" t="s">
        <v>518</v>
      </c>
      <c r="AV9268" s="33">
        <v>96653</v>
      </c>
      <c r="AW9268" s="33" t="s">
        <v>270</v>
      </c>
      <c r="AX9268" s="33" t="s">
        <v>342</v>
      </c>
      <c r="AY9268" s="33" t="s">
        <v>22</v>
      </c>
      <c r="AZ9268" s="33" t="s">
        <v>343</v>
      </c>
      <c r="BA9268" s="33">
        <v>27.147580645161199</v>
      </c>
      <c r="BB9268" s="33">
        <v>4.37391304347826</v>
      </c>
      <c r="BC9268" s="33">
        <v>10</v>
      </c>
      <c r="BD9268" s="33">
        <v>85.072580645161196</v>
      </c>
    </row>
    <row r="9269" spans="47:57" x14ac:dyDescent="0.3">
      <c r="AU9269" s="33" t="s">
        <v>518</v>
      </c>
      <c r="AV9269" s="33">
        <v>96685</v>
      </c>
      <c r="AW9269" s="33" t="s">
        <v>270</v>
      </c>
      <c r="AX9269" s="33" t="s">
        <v>299</v>
      </c>
      <c r="AY9269" s="33" t="s">
        <v>23</v>
      </c>
      <c r="AZ9269" s="33" t="s">
        <v>300</v>
      </c>
      <c r="BA9269" s="33">
        <v>26.660576923076899</v>
      </c>
      <c r="BB9269" s="33">
        <v>4.7039999999999997</v>
      </c>
      <c r="BC9269" s="33">
        <v>10</v>
      </c>
      <c r="BD9269" s="33">
        <v>80.288461538461505</v>
      </c>
    </row>
    <row r="9270" spans="47:57" x14ac:dyDescent="0.3">
      <c r="AU9270" s="33" t="s">
        <v>518</v>
      </c>
      <c r="AV9270" s="33">
        <v>96633</v>
      </c>
      <c r="AW9270" s="33" t="s">
        <v>270</v>
      </c>
      <c r="AX9270" s="33" t="s">
        <v>319</v>
      </c>
      <c r="AY9270" s="33" t="s">
        <v>24</v>
      </c>
      <c r="AZ9270" s="33" t="s">
        <v>320</v>
      </c>
      <c r="BA9270" s="33">
        <v>27.482500000000002</v>
      </c>
      <c r="BB9270" s="33">
        <v>4.9119999999999999</v>
      </c>
      <c r="BC9270" s="33">
        <v>9</v>
      </c>
      <c r="BD9270" s="33">
        <v>83.241666666666603</v>
      </c>
    </row>
    <row r="9271" spans="47:57" x14ac:dyDescent="0.3">
      <c r="AU9271" s="33" t="s">
        <v>518</v>
      </c>
      <c r="AV9271" s="33">
        <v>96529</v>
      </c>
      <c r="AW9271" s="33" t="s">
        <v>270</v>
      </c>
      <c r="AX9271" s="33" t="s">
        <v>295</v>
      </c>
      <c r="AY9271" s="33" t="s">
        <v>24</v>
      </c>
      <c r="AZ9271" s="33" t="s">
        <v>296</v>
      </c>
      <c r="BA9271" s="33">
        <v>27.454032258064501</v>
      </c>
      <c r="BB9271" s="33">
        <v>5.5761904761904697</v>
      </c>
      <c r="BC9271" s="33">
        <v>9</v>
      </c>
      <c r="BD9271" s="33">
        <v>83.903225806451601</v>
      </c>
    </row>
    <row r="9272" spans="47:57" x14ac:dyDescent="0.3">
      <c r="AU9272" s="33" t="s">
        <v>518</v>
      </c>
      <c r="AV9272" s="33">
        <v>96655</v>
      </c>
      <c r="AW9272" s="33" t="s">
        <v>270</v>
      </c>
      <c r="AX9272" s="33" t="s">
        <v>285</v>
      </c>
      <c r="AY9272" s="33" t="s">
        <v>22</v>
      </c>
      <c r="AZ9272" s="33" t="s">
        <v>286</v>
      </c>
      <c r="BA9272" s="33">
        <v>27.100892857142799</v>
      </c>
      <c r="BB9272" s="33">
        <v>9.1652173913043402</v>
      </c>
      <c r="BC9272" s="33">
        <v>9</v>
      </c>
      <c r="BD9272" s="33">
        <v>81.446428571428498</v>
      </c>
      <c r="BE9272" s="33">
        <v>8</v>
      </c>
    </row>
    <row r="9273" spans="47:57" x14ac:dyDescent="0.3">
      <c r="AU9273" s="33" t="s">
        <v>518</v>
      </c>
      <c r="AV9273" s="33">
        <v>96687</v>
      </c>
      <c r="AW9273" s="33" t="s">
        <v>270</v>
      </c>
      <c r="AX9273" s="33" t="s">
        <v>306</v>
      </c>
      <c r="AY9273" s="33" t="s">
        <v>23</v>
      </c>
      <c r="AZ9273" s="33" t="s">
        <v>307</v>
      </c>
      <c r="BB9273" s="33">
        <v>4.2058823529411704</v>
      </c>
      <c r="BC9273" s="33">
        <v>8</v>
      </c>
      <c r="BE9273" s="33">
        <v>1128.3225806451601</v>
      </c>
    </row>
    <row r="9274" spans="47:57" x14ac:dyDescent="0.3">
      <c r="AU9274" s="33" t="s">
        <v>518</v>
      </c>
      <c r="AV9274" s="33">
        <v>96645</v>
      </c>
      <c r="AW9274" s="33" t="s">
        <v>270</v>
      </c>
      <c r="AX9274" s="33" t="s">
        <v>340</v>
      </c>
      <c r="AY9274" s="33" t="s">
        <v>22</v>
      </c>
      <c r="AZ9274" s="33" t="s">
        <v>341</v>
      </c>
      <c r="BA9274" s="33">
        <v>26.729838709677399</v>
      </c>
      <c r="BB9274" s="33">
        <v>5.48</v>
      </c>
      <c r="BC9274" s="33">
        <v>8</v>
      </c>
      <c r="BD9274" s="33">
        <v>84.209677419354804</v>
      </c>
    </row>
    <row r="9275" spans="47:57" x14ac:dyDescent="0.3">
      <c r="AU9275" s="33" t="s">
        <v>518</v>
      </c>
      <c r="AV9275" s="33">
        <v>97230</v>
      </c>
      <c r="AW9275" s="33" t="s">
        <v>270</v>
      </c>
      <c r="AX9275" s="33" t="s">
        <v>313</v>
      </c>
      <c r="AY9275" s="33" t="s">
        <v>18</v>
      </c>
      <c r="AZ9275" s="33" t="s">
        <v>314</v>
      </c>
      <c r="BA9275" s="33">
        <v>26.111290322580601</v>
      </c>
      <c r="BB9275" s="33">
        <v>6.7481481481481396</v>
      </c>
      <c r="BC9275" s="33">
        <v>8</v>
      </c>
      <c r="BD9275" s="33">
        <v>81.596774193548299</v>
      </c>
    </row>
    <row r="9276" spans="47:57" x14ac:dyDescent="0.3">
      <c r="AU9276" s="33" t="s">
        <v>518</v>
      </c>
      <c r="AV9276" s="33">
        <v>96595</v>
      </c>
      <c r="AW9276" s="33" t="s">
        <v>270</v>
      </c>
      <c r="AX9276" s="33" t="s">
        <v>330</v>
      </c>
      <c r="AY9276" s="33" t="s">
        <v>22</v>
      </c>
      <c r="AZ9276" s="33" t="s">
        <v>331</v>
      </c>
      <c r="BA9276" s="33">
        <v>27.375</v>
      </c>
      <c r="BB9276" s="33">
        <v>8.1482758620689602</v>
      </c>
      <c r="BC9276" s="33">
        <v>8</v>
      </c>
      <c r="BD9276" s="33">
        <v>86.741935483870904</v>
      </c>
    </row>
    <row r="9277" spans="47:57" x14ac:dyDescent="0.3">
      <c r="AU9277" s="33" t="s">
        <v>518</v>
      </c>
      <c r="AV9277" s="33">
        <v>97232</v>
      </c>
      <c r="AW9277" s="33" t="s">
        <v>270</v>
      </c>
      <c r="AX9277" s="33" t="s">
        <v>346</v>
      </c>
      <c r="AY9277" s="33" t="s">
        <v>18</v>
      </c>
      <c r="AZ9277" s="33" t="s">
        <v>347</v>
      </c>
      <c r="BA9277" s="33">
        <v>26.2822580645161</v>
      </c>
      <c r="BB9277" s="33">
        <v>13.682352941176401</v>
      </c>
      <c r="BC9277" s="33">
        <v>8</v>
      </c>
      <c r="BD9277" s="33">
        <v>80.604838709677395</v>
      </c>
    </row>
    <row r="9278" spans="47:57" x14ac:dyDescent="0.3">
      <c r="AU9278" s="33" t="s">
        <v>518</v>
      </c>
      <c r="AV9278" s="33">
        <v>97240</v>
      </c>
      <c r="AW9278" s="33" t="s">
        <v>270</v>
      </c>
      <c r="AX9278" s="33" t="s">
        <v>344</v>
      </c>
      <c r="AY9278" s="33" t="s">
        <v>19</v>
      </c>
      <c r="AZ9278" s="33" t="s">
        <v>345</v>
      </c>
      <c r="BA9278" s="33">
        <v>24.939516129032199</v>
      </c>
      <c r="BB9278" s="33">
        <v>5.8294117647058803</v>
      </c>
      <c r="BC9278" s="33">
        <v>7</v>
      </c>
      <c r="BD9278" s="33">
        <v>82.975806451612897</v>
      </c>
    </row>
    <row r="9279" spans="47:57" x14ac:dyDescent="0.3">
      <c r="AU9279" s="33" t="s">
        <v>518</v>
      </c>
      <c r="AV9279" s="33">
        <v>97234</v>
      </c>
      <c r="AW9279" s="33" t="s">
        <v>270</v>
      </c>
      <c r="AX9279" s="33" t="s">
        <v>460</v>
      </c>
      <c r="AY9279" s="33" t="s">
        <v>18</v>
      </c>
      <c r="AZ9279" s="33" t="s">
        <v>461</v>
      </c>
      <c r="BB9279" s="33">
        <v>14.7875</v>
      </c>
      <c r="BC9279" s="33">
        <v>7</v>
      </c>
    </row>
    <row r="9280" spans="47:57" x14ac:dyDescent="0.3">
      <c r="AU9280" s="33" t="s">
        <v>518</v>
      </c>
      <c r="AV9280" s="33">
        <v>97340</v>
      </c>
      <c r="AW9280" s="33" t="s">
        <v>270</v>
      </c>
      <c r="AX9280" s="33" t="s">
        <v>321</v>
      </c>
      <c r="AY9280" s="33" t="s">
        <v>20</v>
      </c>
      <c r="AZ9280" s="33" t="s">
        <v>322</v>
      </c>
      <c r="BA9280" s="33">
        <v>25.8322580645161</v>
      </c>
      <c r="BB9280" s="33">
        <v>0.43448275862068902</v>
      </c>
      <c r="BC9280" s="33">
        <v>6</v>
      </c>
      <c r="BD9280" s="33">
        <v>76.741935483870904</v>
      </c>
    </row>
    <row r="9281" spans="47:57" x14ac:dyDescent="0.3">
      <c r="AU9281" s="33" t="s">
        <v>518</v>
      </c>
      <c r="AV9281" s="33">
        <v>97284</v>
      </c>
      <c r="AW9281" s="33" t="s">
        <v>270</v>
      </c>
      <c r="AX9281" s="33" t="s">
        <v>275</v>
      </c>
      <c r="AY9281" s="33" t="s">
        <v>20</v>
      </c>
      <c r="AZ9281" s="33" t="s">
        <v>276</v>
      </c>
      <c r="BA9281" s="33">
        <v>18.883870967741899</v>
      </c>
      <c r="BB9281" s="33">
        <v>2.1444444444444399</v>
      </c>
      <c r="BC9281" s="33">
        <v>6</v>
      </c>
      <c r="BD9281" s="33">
        <v>82.2822580645161</v>
      </c>
    </row>
    <row r="9282" spans="47:57" x14ac:dyDescent="0.3">
      <c r="AU9282" s="33" t="s">
        <v>518</v>
      </c>
      <c r="AV9282" s="33">
        <v>97242</v>
      </c>
      <c r="AW9282" s="33" t="s">
        <v>270</v>
      </c>
      <c r="AX9282" s="33" t="s">
        <v>328</v>
      </c>
      <c r="AY9282" s="33" t="s">
        <v>19</v>
      </c>
      <c r="AZ9282" s="33" t="s">
        <v>329</v>
      </c>
      <c r="BB9282" s="33">
        <v>2.2730769230769199</v>
      </c>
      <c r="BC9282" s="33">
        <v>5</v>
      </c>
    </row>
    <row r="9283" spans="47:57" x14ac:dyDescent="0.3">
      <c r="AU9283" s="33" t="s">
        <v>518</v>
      </c>
      <c r="AV9283" s="33">
        <v>97310</v>
      </c>
      <c r="AW9283" s="33" t="s">
        <v>270</v>
      </c>
      <c r="AX9283" s="33" t="s">
        <v>311</v>
      </c>
      <c r="AY9283" s="33" t="s">
        <v>20</v>
      </c>
      <c r="AZ9283" s="33" t="s">
        <v>312</v>
      </c>
      <c r="BA9283" s="33">
        <v>27.251041666666602</v>
      </c>
      <c r="BB9283" s="33">
        <v>1.3</v>
      </c>
      <c r="BC9283" s="33">
        <v>4</v>
      </c>
      <c r="BD9283" s="33">
        <v>73.5520833333333</v>
      </c>
    </row>
    <row r="9284" spans="47:57" x14ac:dyDescent="0.3">
      <c r="AU9284" s="33" t="s">
        <v>518</v>
      </c>
      <c r="AV9284" s="33">
        <v>97320</v>
      </c>
      <c r="AW9284" s="33" t="s">
        <v>270</v>
      </c>
      <c r="AX9284" s="33" t="s">
        <v>304</v>
      </c>
      <c r="AY9284" s="33" t="s">
        <v>20</v>
      </c>
      <c r="AZ9284" s="33" t="s">
        <v>305</v>
      </c>
      <c r="BA9284" s="33">
        <v>26.195</v>
      </c>
      <c r="BB9284" s="33">
        <v>3.1037037037037001</v>
      </c>
      <c r="BC9284" s="33">
        <v>4</v>
      </c>
      <c r="BD9284" s="33">
        <v>82.625</v>
      </c>
    </row>
    <row r="9285" spans="47:57" x14ac:dyDescent="0.3">
      <c r="AU9285" s="33" t="s">
        <v>518</v>
      </c>
      <c r="AV9285" s="33">
        <v>96925</v>
      </c>
      <c r="AW9285" s="33" t="s">
        <v>270</v>
      </c>
      <c r="AX9285" s="33" t="s">
        <v>271</v>
      </c>
      <c r="AY9285" s="33" t="s">
        <v>16</v>
      </c>
      <c r="AZ9285" s="33" t="s">
        <v>272</v>
      </c>
      <c r="BA9285" s="33">
        <v>28.2258064516129</v>
      </c>
      <c r="BB9285" s="33">
        <v>5.3120000000000003</v>
      </c>
      <c r="BC9285" s="33">
        <v>4</v>
      </c>
      <c r="BD9285" s="33">
        <v>78.193548387096698</v>
      </c>
    </row>
    <row r="9286" spans="47:57" x14ac:dyDescent="0.3">
      <c r="AU9286" s="33" t="s">
        <v>518</v>
      </c>
      <c r="AV9286" s="33">
        <v>97380</v>
      </c>
      <c r="AW9286" s="33" t="s">
        <v>270</v>
      </c>
      <c r="AX9286" s="33" t="s">
        <v>326</v>
      </c>
      <c r="AY9286" s="33" t="s">
        <v>20</v>
      </c>
      <c r="AZ9286" s="33" t="s">
        <v>327</v>
      </c>
      <c r="BA9286" s="33">
        <v>26.783064516128999</v>
      </c>
      <c r="BB9286" s="33">
        <v>1.3333333333333299</v>
      </c>
      <c r="BC9286" s="33">
        <v>3</v>
      </c>
      <c r="BD9286" s="33">
        <v>73.306451612903203</v>
      </c>
    </row>
    <row r="9287" spans="47:57" x14ac:dyDescent="0.3">
      <c r="AU9287" s="33" t="s">
        <v>518</v>
      </c>
      <c r="AV9287" s="33">
        <v>96937</v>
      </c>
      <c r="AW9287" s="33" t="s">
        <v>270</v>
      </c>
      <c r="AX9287" s="33" t="s">
        <v>323</v>
      </c>
      <c r="AY9287" s="33" t="s">
        <v>16</v>
      </c>
      <c r="AZ9287" s="33" t="s">
        <v>298</v>
      </c>
      <c r="BA9287" s="33">
        <v>28.0370967741935</v>
      </c>
      <c r="BB9287" s="33">
        <v>1.95384615384615</v>
      </c>
      <c r="BC9287" s="33">
        <v>3</v>
      </c>
      <c r="BD9287" s="33">
        <v>71.604838709677395</v>
      </c>
    </row>
    <row r="9288" spans="47:57" x14ac:dyDescent="0.3">
      <c r="AU9288" s="33" t="s">
        <v>518</v>
      </c>
      <c r="AV9288" s="33">
        <v>97300</v>
      </c>
      <c r="AW9288" s="33" t="s">
        <v>270</v>
      </c>
      <c r="AX9288" s="33" t="s">
        <v>308</v>
      </c>
      <c r="AY9288" s="33" t="s">
        <v>20</v>
      </c>
      <c r="AZ9288" s="33" t="s">
        <v>309</v>
      </c>
      <c r="BA9288" s="33">
        <v>27.076612903225801</v>
      </c>
      <c r="BB9288" s="33">
        <v>2.2894736842105199</v>
      </c>
      <c r="BC9288" s="33">
        <v>3</v>
      </c>
      <c r="BD9288" s="33">
        <v>74.693548387096698</v>
      </c>
    </row>
    <row r="9289" spans="47:57" x14ac:dyDescent="0.3">
      <c r="AU9289" s="33" t="s">
        <v>518</v>
      </c>
      <c r="AV9289" s="33">
        <v>96933</v>
      </c>
      <c r="AW9289" s="33" t="s">
        <v>270</v>
      </c>
      <c r="AX9289" s="33" t="s">
        <v>297</v>
      </c>
      <c r="AY9289" s="33" t="s">
        <v>16</v>
      </c>
      <c r="AZ9289" s="33" t="s">
        <v>298</v>
      </c>
      <c r="BA9289" s="33">
        <v>27.874193548387002</v>
      </c>
      <c r="BB9289" s="33">
        <v>3.55</v>
      </c>
      <c r="BC9289" s="33">
        <v>3</v>
      </c>
      <c r="BD9289" s="33">
        <v>71.451612903225794</v>
      </c>
    </row>
    <row r="9290" spans="47:57" x14ac:dyDescent="0.3">
      <c r="AU9290" s="33" t="s">
        <v>518</v>
      </c>
      <c r="AV9290" s="33">
        <v>97378</v>
      </c>
      <c r="AW9290" s="33" t="s">
        <v>270</v>
      </c>
      <c r="AX9290" s="33" t="s">
        <v>289</v>
      </c>
      <c r="AY9290" s="33" t="s">
        <v>20</v>
      </c>
      <c r="AZ9290" s="33" t="s">
        <v>290</v>
      </c>
      <c r="BA9290" s="33">
        <v>25.074193548387001</v>
      </c>
      <c r="BB9290" s="33">
        <v>3.88</v>
      </c>
      <c r="BC9290" s="33">
        <v>3</v>
      </c>
      <c r="BD9290" s="33">
        <v>80.419354838709594</v>
      </c>
    </row>
    <row r="9291" spans="47:57" x14ac:dyDescent="0.3">
      <c r="AU9291" s="33" t="s">
        <v>518</v>
      </c>
      <c r="AV9291" s="33">
        <v>96945</v>
      </c>
      <c r="AW9291" s="33" t="s">
        <v>270</v>
      </c>
      <c r="AX9291" s="33" t="s">
        <v>273</v>
      </c>
      <c r="AY9291" s="33" t="s">
        <v>16</v>
      </c>
      <c r="AZ9291" s="33" t="s">
        <v>274</v>
      </c>
      <c r="BA9291" s="33">
        <v>21.4120967741935</v>
      </c>
      <c r="BB9291" s="33">
        <v>0.46666666666666601</v>
      </c>
      <c r="BC9291" s="33">
        <v>2</v>
      </c>
      <c r="BD9291" s="33">
        <v>83.464285714285694</v>
      </c>
      <c r="BE9291" s="33">
        <v>1801</v>
      </c>
    </row>
    <row r="9292" spans="47:57" x14ac:dyDescent="0.3">
      <c r="AU9292" s="33" t="s">
        <v>518</v>
      </c>
      <c r="AV9292" s="33">
        <v>97370</v>
      </c>
      <c r="AW9292" s="33" t="s">
        <v>270</v>
      </c>
      <c r="AX9292" s="33" t="s">
        <v>469</v>
      </c>
      <c r="AY9292" s="33" t="s">
        <v>20</v>
      </c>
      <c r="AZ9292" s="33" t="s">
        <v>282</v>
      </c>
      <c r="BA9292" s="33">
        <v>26.626785714285699</v>
      </c>
      <c r="BB9292" s="33">
        <v>0.6</v>
      </c>
      <c r="BC9292" s="33">
        <v>2</v>
      </c>
      <c r="BD9292" s="33">
        <v>69.651785714285694</v>
      </c>
    </row>
    <row r="9293" spans="47:57" x14ac:dyDescent="0.3">
      <c r="AU9293" s="33" t="s">
        <v>518</v>
      </c>
      <c r="AV9293" s="33">
        <v>96939</v>
      </c>
      <c r="AW9293" s="33" t="s">
        <v>270</v>
      </c>
      <c r="AX9293" s="33" t="s">
        <v>336</v>
      </c>
      <c r="AY9293" s="33" t="s">
        <v>16</v>
      </c>
      <c r="AZ9293" s="33" t="s">
        <v>337</v>
      </c>
      <c r="BA9293" s="33">
        <v>27.406451612903201</v>
      </c>
      <c r="BB9293" s="33">
        <v>0.84499999999999997</v>
      </c>
      <c r="BC9293" s="33">
        <v>2</v>
      </c>
      <c r="BD9293" s="33">
        <v>72.983870967741893</v>
      </c>
    </row>
    <row r="9294" spans="47:57" x14ac:dyDescent="0.3">
      <c r="AU9294" s="33" t="s">
        <v>518</v>
      </c>
      <c r="AV9294" s="33">
        <v>96973</v>
      </c>
      <c r="AW9294" s="33" t="s">
        <v>270</v>
      </c>
      <c r="AX9294" s="33" t="s">
        <v>287</v>
      </c>
      <c r="AY9294" s="33" t="s">
        <v>16</v>
      </c>
      <c r="AZ9294" s="33" t="s">
        <v>288</v>
      </c>
      <c r="BA9294" s="33">
        <v>27.988709677419301</v>
      </c>
      <c r="BB9294" s="33">
        <v>1.17307692307692</v>
      </c>
      <c r="BC9294" s="33">
        <v>2</v>
      </c>
      <c r="BD9294" s="33">
        <v>75.709677419354804</v>
      </c>
    </row>
    <row r="9295" spans="47:57" x14ac:dyDescent="0.3">
      <c r="AU9295" s="33" t="s">
        <v>518</v>
      </c>
      <c r="AV9295" s="33">
        <v>96949</v>
      </c>
      <c r="AW9295" s="33" t="s">
        <v>270</v>
      </c>
      <c r="AX9295" s="33" t="s">
        <v>279</v>
      </c>
      <c r="AY9295" s="33" t="s">
        <v>16</v>
      </c>
      <c r="AZ9295" s="33" t="s">
        <v>280</v>
      </c>
      <c r="BA9295" s="33">
        <v>24.142741935483802</v>
      </c>
      <c r="BB9295" s="33">
        <v>4.0961538461538396</v>
      </c>
      <c r="BC9295" s="33">
        <v>2</v>
      </c>
      <c r="BD9295" s="33">
        <v>82.362903225806406</v>
      </c>
    </row>
    <row r="9296" spans="47:57" x14ac:dyDescent="0.3">
      <c r="AU9296" s="33" t="s">
        <v>518</v>
      </c>
      <c r="AV9296" s="33">
        <v>97372</v>
      </c>
      <c r="AW9296" s="33" t="s">
        <v>270</v>
      </c>
      <c r="AX9296" s="33" t="s">
        <v>310</v>
      </c>
      <c r="AY9296" s="33" t="s">
        <v>20</v>
      </c>
      <c r="AZ9296" s="33" t="s">
        <v>282</v>
      </c>
      <c r="BA9296" s="33">
        <v>26.158064516128999</v>
      </c>
      <c r="BB9296" s="33">
        <v>0.05</v>
      </c>
      <c r="BC9296" s="33">
        <v>1</v>
      </c>
      <c r="BD9296" s="33">
        <v>75.564516129032199</v>
      </c>
      <c r="BE9296" s="33">
        <v>6</v>
      </c>
    </row>
    <row r="9297" spans="47:57" x14ac:dyDescent="0.3">
      <c r="AU9297" s="33" t="s">
        <v>518</v>
      </c>
      <c r="AV9297" s="33">
        <v>96943</v>
      </c>
      <c r="AW9297" s="33" t="s">
        <v>270</v>
      </c>
      <c r="AX9297" s="33" t="s">
        <v>303</v>
      </c>
      <c r="AY9297" s="33" t="s">
        <v>16</v>
      </c>
      <c r="AZ9297" s="33" t="s">
        <v>280</v>
      </c>
      <c r="BA9297" s="33">
        <v>22.664516129032201</v>
      </c>
      <c r="BB9297" s="33">
        <v>0.1125</v>
      </c>
      <c r="BC9297" s="33">
        <v>1</v>
      </c>
      <c r="BD9297" s="33">
        <v>77.903225806451601</v>
      </c>
      <c r="BE9297" s="33">
        <v>1504.6451612903199</v>
      </c>
    </row>
    <row r="9298" spans="47:57" x14ac:dyDescent="0.3">
      <c r="AU9298" s="33" t="s">
        <v>518</v>
      </c>
      <c r="AV9298" s="33">
        <v>97374</v>
      </c>
      <c r="AW9298" s="33" t="s">
        <v>270</v>
      </c>
      <c r="AX9298" s="33" t="s">
        <v>281</v>
      </c>
      <c r="AY9298" s="33" t="s">
        <v>20</v>
      </c>
      <c r="AZ9298" s="33" t="s">
        <v>282</v>
      </c>
      <c r="BA9298" s="33">
        <v>26.596774193548299</v>
      </c>
      <c r="BB9298" s="33">
        <v>0.22727272727272699</v>
      </c>
      <c r="BC9298" s="33">
        <v>1</v>
      </c>
      <c r="BD9298" s="33">
        <v>75.491935483870904</v>
      </c>
    </row>
    <row r="9299" spans="47:57" x14ac:dyDescent="0.3">
      <c r="AU9299" s="33" t="s">
        <v>518</v>
      </c>
      <c r="AV9299" s="33">
        <v>97282</v>
      </c>
      <c r="AW9299" s="33" t="s">
        <v>270</v>
      </c>
      <c r="AX9299" s="33" t="s">
        <v>317</v>
      </c>
      <c r="AY9299" s="33" t="s">
        <v>20</v>
      </c>
      <c r="AZ9299" s="33" t="s">
        <v>318</v>
      </c>
      <c r="BA9299" s="33">
        <v>26.7916666666666</v>
      </c>
      <c r="BB9299" s="33">
        <v>0.432142857142857</v>
      </c>
      <c r="BC9299" s="33">
        <v>1</v>
      </c>
      <c r="BD9299" s="33">
        <v>75.433333333333294</v>
      </c>
    </row>
    <row r="9300" spans="47:57" x14ac:dyDescent="0.3">
      <c r="AU9300" s="33" t="s">
        <v>518</v>
      </c>
      <c r="AV9300" s="33">
        <v>97260</v>
      </c>
      <c r="AW9300" s="33" t="s">
        <v>270</v>
      </c>
      <c r="AX9300" s="33" t="s">
        <v>315</v>
      </c>
      <c r="AY9300" s="33" t="s">
        <v>19</v>
      </c>
      <c r="AZ9300" s="33" t="s">
        <v>316</v>
      </c>
      <c r="BA9300" s="33">
        <v>26.619354838709601</v>
      </c>
      <c r="BB9300" s="33">
        <v>0.77666666666666595</v>
      </c>
      <c r="BC9300" s="33">
        <v>1</v>
      </c>
      <c r="BD9300" s="33">
        <v>74.096774193548299</v>
      </c>
    </row>
    <row r="9301" spans="47:57" x14ac:dyDescent="0.3">
      <c r="AU9301" s="33" t="s">
        <v>518</v>
      </c>
      <c r="AV9301" s="33">
        <v>97270</v>
      </c>
      <c r="AW9301" s="33" t="s">
        <v>270</v>
      </c>
      <c r="AX9301" s="33" t="s">
        <v>324</v>
      </c>
      <c r="AY9301" s="33" t="s">
        <v>19</v>
      </c>
      <c r="AZ9301" s="33" t="s">
        <v>325</v>
      </c>
      <c r="BA9301" s="33">
        <v>26.3193548387096</v>
      </c>
      <c r="BB9301" s="33">
        <v>0</v>
      </c>
      <c r="BC9301" s="33">
        <v>0</v>
      </c>
      <c r="BD9301" s="33">
        <v>80.870967741935402</v>
      </c>
    </row>
    <row r="9302" spans="47:57" x14ac:dyDescent="0.3">
      <c r="AU9302" s="33" t="s">
        <v>518</v>
      </c>
      <c r="AV9302" s="33">
        <v>96935</v>
      </c>
      <c r="AW9302" s="33" t="s">
        <v>270</v>
      </c>
      <c r="AX9302" s="33" t="s">
        <v>293</v>
      </c>
      <c r="AY9302" s="33" t="s">
        <v>16</v>
      </c>
      <c r="AZ9302" s="33" t="s">
        <v>294</v>
      </c>
      <c r="BA9302" s="33">
        <v>27.3008064516129</v>
      </c>
      <c r="BB9302" s="33">
        <v>1.8181818181818101E-2</v>
      </c>
      <c r="BC9302" s="33">
        <v>0</v>
      </c>
      <c r="BD9302" s="33">
        <v>76.991935483870904</v>
      </c>
      <c r="BE9302" s="33">
        <v>0</v>
      </c>
    </row>
    <row r="9303" spans="47:57" x14ac:dyDescent="0.3">
      <c r="AU9303" s="33" t="s">
        <v>518</v>
      </c>
      <c r="AV9303" s="33">
        <v>96975</v>
      </c>
      <c r="AW9303" s="33" t="s">
        <v>270</v>
      </c>
      <c r="AX9303" s="33" t="s">
        <v>277</v>
      </c>
      <c r="AY9303" s="33" t="s">
        <v>16</v>
      </c>
      <c r="AZ9303" s="33" t="s">
        <v>278</v>
      </c>
      <c r="BA9303" s="33">
        <v>23.869354838709601</v>
      </c>
      <c r="BB9303" s="33">
        <v>0.43333333333333302</v>
      </c>
      <c r="BC9303" s="33">
        <v>0</v>
      </c>
      <c r="BD9303" s="33">
        <v>71.870967741935402</v>
      </c>
    </row>
    <row r="9304" spans="47:57" x14ac:dyDescent="0.3">
      <c r="AU9304" s="33" t="s">
        <v>518</v>
      </c>
      <c r="AV9304" s="33">
        <v>97724</v>
      </c>
      <c r="AW9304" s="33" t="s">
        <v>353</v>
      </c>
      <c r="AX9304" s="33" t="s">
        <v>376</v>
      </c>
      <c r="AY9304" s="33" t="s">
        <v>32</v>
      </c>
      <c r="AZ9304" s="33" t="s">
        <v>377</v>
      </c>
      <c r="BA9304" s="33">
        <v>25.788709677419298</v>
      </c>
      <c r="BB9304" s="33">
        <v>19.780769230769199</v>
      </c>
      <c r="BC9304" s="33">
        <v>23</v>
      </c>
      <c r="BD9304" s="33">
        <v>87.975806451612897</v>
      </c>
      <c r="BE9304" s="33">
        <v>0</v>
      </c>
    </row>
    <row r="9305" spans="47:57" x14ac:dyDescent="0.3">
      <c r="AU9305" s="33" t="s">
        <v>518</v>
      </c>
      <c r="AV9305" s="33">
        <v>97730</v>
      </c>
      <c r="AW9305" s="33" t="s">
        <v>353</v>
      </c>
      <c r="AX9305" s="33" t="s">
        <v>388</v>
      </c>
      <c r="AY9305" s="33" t="s">
        <v>32</v>
      </c>
      <c r="AZ9305" s="33" t="s">
        <v>377</v>
      </c>
      <c r="BA9305" s="33">
        <v>26.623387096774099</v>
      </c>
      <c r="BB9305" s="33">
        <v>16.7</v>
      </c>
      <c r="BC9305" s="33">
        <v>22</v>
      </c>
      <c r="BD9305" s="33">
        <v>88.895161290322505</v>
      </c>
    </row>
    <row r="9306" spans="47:57" x14ac:dyDescent="0.3">
      <c r="AU9306" s="33" t="s">
        <v>518</v>
      </c>
      <c r="AV9306" s="33">
        <v>97722</v>
      </c>
      <c r="AW9306" s="33" t="s">
        <v>353</v>
      </c>
      <c r="AX9306" s="33" t="s">
        <v>403</v>
      </c>
      <c r="AY9306" s="33" t="s">
        <v>32</v>
      </c>
      <c r="AZ9306" s="33" t="s">
        <v>390</v>
      </c>
      <c r="BA9306" s="33">
        <v>25.676666666666598</v>
      </c>
      <c r="BB9306" s="33">
        <v>19.355172413793099</v>
      </c>
      <c r="BC9306" s="33">
        <v>20</v>
      </c>
      <c r="BD9306" s="33">
        <v>90.216666666666598</v>
      </c>
    </row>
    <row r="9307" spans="47:57" x14ac:dyDescent="0.3">
      <c r="AU9307" s="33" t="s">
        <v>518</v>
      </c>
      <c r="AV9307" s="33">
        <v>97430</v>
      </c>
      <c r="AW9307" s="33" t="s">
        <v>353</v>
      </c>
      <c r="AX9307" s="33" t="s">
        <v>382</v>
      </c>
      <c r="AY9307" s="33" t="s">
        <v>33</v>
      </c>
      <c r="AZ9307" s="33" t="s">
        <v>383</v>
      </c>
      <c r="BA9307" s="33">
        <v>27.661290322580601</v>
      </c>
      <c r="BB9307" s="33">
        <v>6.2379310344827497</v>
      </c>
      <c r="BC9307" s="33">
        <v>18</v>
      </c>
      <c r="BD9307" s="33">
        <v>83.217741935483801</v>
      </c>
    </row>
    <row r="9308" spans="47:57" x14ac:dyDescent="0.3">
      <c r="AU9308" s="33" t="s">
        <v>518</v>
      </c>
      <c r="AV9308" s="33">
        <v>97008</v>
      </c>
      <c r="AW9308" s="33" t="s">
        <v>353</v>
      </c>
      <c r="AX9308" s="33" t="s">
        <v>358</v>
      </c>
      <c r="AY9308" s="33" t="s">
        <v>26</v>
      </c>
      <c r="AZ9308" s="33" t="s">
        <v>359</v>
      </c>
      <c r="BA9308" s="33">
        <v>28.0290322580645</v>
      </c>
      <c r="BB9308" s="33">
        <v>11.838709677419301</v>
      </c>
      <c r="BC9308" s="33">
        <v>18</v>
      </c>
      <c r="BD9308" s="33">
        <v>81.209677419354804</v>
      </c>
    </row>
    <row r="9309" spans="47:57" x14ac:dyDescent="0.3">
      <c r="AU9309" s="33" t="s">
        <v>518</v>
      </c>
      <c r="AV9309" s="33">
        <v>97126</v>
      </c>
      <c r="AW9309" s="33" t="s">
        <v>353</v>
      </c>
      <c r="AX9309" s="33" t="s">
        <v>406</v>
      </c>
      <c r="AY9309" s="33" t="s">
        <v>28</v>
      </c>
      <c r="AZ9309" s="33" t="s">
        <v>407</v>
      </c>
      <c r="BA9309" s="33">
        <v>26.648333333333301</v>
      </c>
      <c r="BB9309" s="33">
        <v>6.2739130434782604</v>
      </c>
      <c r="BC9309" s="33">
        <v>16</v>
      </c>
      <c r="BD9309" s="33">
        <v>81.316666666666606</v>
      </c>
    </row>
    <row r="9310" spans="47:57" x14ac:dyDescent="0.3">
      <c r="AU9310" s="33" t="s">
        <v>518</v>
      </c>
      <c r="AV9310" s="33">
        <v>97406</v>
      </c>
      <c r="AW9310" s="33" t="s">
        <v>353</v>
      </c>
      <c r="AX9310" s="33" t="s">
        <v>393</v>
      </c>
      <c r="AY9310" s="33" t="s">
        <v>33</v>
      </c>
      <c r="AZ9310" s="33" t="s">
        <v>394</v>
      </c>
      <c r="BA9310" s="33">
        <v>26.336458333333301</v>
      </c>
      <c r="BB9310" s="33">
        <v>7.4034482758620603</v>
      </c>
      <c r="BC9310" s="33">
        <v>16</v>
      </c>
      <c r="BD9310" s="33">
        <v>89.3229166666666</v>
      </c>
    </row>
    <row r="9311" spans="47:57" x14ac:dyDescent="0.3">
      <c r="AU9311" s="33" t="s">
        <v>518</v>
      </c>
      <c r="AV9311" s="33">
        <v>97600</v>
      </c>
      <c r="AW9311" s="33" t="s">
        <v>353</v>
      </c>
      <c r="AX9311" s="33" t="s">
        <v>397</v>
      </c>
      <c r="AY9311" s="33" t="s">
        <v>33</v>
      </c>
      <c r="AZ9311" s="33" t="s">
        <v>398</v>
      </c>
      <c r="BA9311" s="33">
        <v>28.098387096774101</v>
      </c>
      <c r="BB9311" s="33">
        <v>4.7115384615384599</v>
      </c>
      <c r="BC9311" s="33">
        <v>15</v>
      </c>
      <c r="BD9311" s="33">
        <v>83.419354838709594</v>
      </c>
    </row>
    <row r="9312" spans="47:57" x14ac:dyDescent="0.3">
      <c r="AU9312" s="33" t="s">
        <v>518</v>
      </c>
      <c r="AV9312" s="33">
        <v>97790</v>
      </c>
      <c r="AW9312" s="33" t="s">
        <v>353</v>
      </c>
      <c r="AX9312" s="33" t="s">
        <v>389</v>
      </c>
      <c r="AY9312" s="33" t="s">
        <v>32</v>
      </c>
      <c r="AZ9312" s="33" t="s">
        <v>390</v>
      </c>
      <c r="BA9312" s="33">
        <v>27.1354838709677</v>
      </c>
      <c r="BB9312" s="33">
        <v>4.8586206896551696</v>
      </c>
      <c r="BC9312" s="33">
        <v>14</v>
      </c>
      <c r="BD9312" s="33">
        <v>79.951612903225794</v>
      </c>
    </row>
    <row r="9313" spans="47:57" x14ac:dyDescent="0.3">
      <c r="AU9313" s="33" t="s">
        <v>518</v>
      </c>
      <c r="AV9313" s="33">
        <v>97726</v>
      </c>
      <c r="AW9313" s="33" t="s">
        <v>353</v>
      </c>
      <c r="AX9313" s="33" t="s">
        <v>408</v>
      </c>
      <c r="AY9313" s="33" t="s">
        <v>32</v>
      </c>
      <c r="AZ9313" s="33" t="s">
        <v>409</v>
      </c>
      <c r="BA9313" s="33">
        <v>26.1</v>
      </c>
      <c r="BB9313" s="33">
        <v>14.1454545454545</v>
      </c>
      <c r="BC9313" s="33">
        <v>14</v>
      </c>
      <c r="BD9313" s="33">
        <v>88.209677419354804</v>
      </c>
    </row>
    <row r="9314" spans="47:57" x14ac:dyDescent="0.3">
      <c r="AU9314" s="33" t="s">
        <v>518</v>
      </c>
      <c r="AV9314" s="33">
        <v>97014</v>
      </c>
      <c r="AW9314" s="33" t="s">
        <v>353</v>
      </c>
      <c r="AX9314" s="33" t="s">
        <v>360</v>
      </c>
      <c r="AY9314" s="33" t="s">
        <v>26</v>
      </c>
      <c r="AZ9314" s="33" t="s">
        <v>361</v>
      </c>
      <c r="BA9314" s="33">
        <v>27.853225806451601</v>
      </c>
      <c r="BB9314" s="33">
        <v>3.6133333333333302</v>
      </c>
      <c r="BC9314" s="33">
        <v>13</v>
      </c>
      <c r="BD9314" s="33">
        <v>78.911290322580598</v>
      </c>
      <c r="BE9314" s="33">
        <v>1426.03225806451</v>
      </c>
    </row>
    <row r="9315" spans="47:57" x14ac:dyDescent="0.3">
      <c r="AU9315" s="33" t="s">
        <v>518</v>
      </c>
      <c r="AV9315" s="33">
        <v>97900</v>
      </c>
      <c r="AW9315" s="33" t="s">
        <v>353</v>
      </c>
      <c r="AX9315" s="33" t="s">
        <v>372</v>
      </c>
      <c r="AY9315" s="33" t="s">
        <v>32</v>
      </c>
      <c r="AZ9315" s="33" t="s">
        <v>373</v>
      </c>
      <c r="BA9315" s="33">
        <v>26.4870967741935</v>
      </c>
      <c r="BB9315" s="33">
        <v>3.5689655172413701</v>
      </c>
      <c r="BC9315" s="33">
        <v>12</v>
      </c>
      <c r="BD9315" s="33">
        <v>80.330645161290306</v>
      </c>
    </row>
    <row r="9316" spans="47:57" x14ac:dyDescent="0.3">
      <c r="AU9316" s="33" t="s">
        <v>518</v>
      </c>
      <c r="AV9316" s="33">
        <v>97150</v>
      </c>
      <c r="AW9316" s="33" t="s">
        <v>353</v>
      </c>
      <c r="AX9316" s="33" t="s">
        <v>366</v>
      </c>
      <c r="AY9316" s="33" t="s">
        <v>29</v>
      </c>
      <c r="AZ9316" s="33" t="s">
        <v>367</v>
      </c>
      <c r="BA9316" s="33">
        <v>26.075806451612898</v>
      </c>
      <c r="BB9316" s="33">
        <v>3.9962962962962898</v>
      </c>
      <c r="BC9316" s="33">
        <v>12</v>
      </c>
      <c r="BD9316" s="33">
        <v>87.314516129032199</v>
      </c>
    </row>
    <row r="9317" spans="47:57" x14ac:dyDescent="0.3">
      <c r="AU9317" s="33" t="s">
        <v>518</v>
      </c>
      <c r="AV9317" s="33">
        <v>97096</v>
      </c>
      <c r="AW9317" s="33" t="s">
        <v>353</v>
      </c>
      <c r="AX9317" s="33" t="s">
        <v>384</v>
      </c>
      <c r="AY9317" s="33" t="s">
        <v>27</v>
      </c>
      <c r="AZ9317" s="33" t="s">
        <v>385</v>
      </c>
      <c r="BA9317" s="33">
        <v>27.744444444444401</v>
      </c>
      <c r="BB9317" s="33">
        <v>3.7440000000000002</v>
      </c>
      <c r="BC9317" s="33">
        <v>11</v>
      </c>
      <c r="BD9317" s="33">
        <v>79.5833333333333</v>
      </c>
    </row>
    <row r="9318" spans="47:57" x14ac:dyDescent="0.3">
      <c r="AU9318" s="33" t="s">
        <v>518</v>
      </c>
      <c r="AV9318" s="33">
        <v>97016</v>
      </c>
      <c r="AW9318" s="33" t="s">
        <v>353</v>
      </c>
      <c r="AX9318" s="33" t="s">
        <v>378</v>
      </c>
      <c r="AY9318" s="33" t="s">
        <v>26</v>
      </c>
      <c r="AZ9318" s="33" t="s">
        <v>379</v>
      </c>
      <c r="BA9318" s="33">
        <v>28.017741935483802</v>
      </c>
      <c r="BB9318" s="33">
        <v>3.82</v>
      </c>
      <c r="BC9318" s="33">
        <v>11</v>
      </c>
      <c r="BD9318" s="33">
        <v>78.459677419354804</v>
      </c>
    </row>
    <row r="9319" spans="47:57" x14ac:dyDescent="0.3">
      <c r="AU9319" s="33" t="s">
        <v>518</v>
      </c>
      <c r="AV9319" s="33">
        <v>97012</v>
      </c>
      <c r="AW9319" s="33" t="s">
        <v>353</v>
      </c>
      <c r="AX9319" s="33" t="s">
        <v>356</v>
      </c>
      <c r="AY9319" s="33" t="s">
        <v>26</v>
      </c>
      <c r="AZ9319" s="33" t="s">
        <v>357</v>
      </c>
      <c r="BA9319" s="33">
        <v>27.467741935483801</v>
      </c>
      <c r="BB9319" s="33">
        <v>4.8222222222222202</v>
      </c>
      <c r="BC9319" s="33">
        <v>11</v>
      </c>
      <c r="BD9319" s="33">
        <v>78.129032258064498</v>
      </c>
      <c r="BE9319" s="33">
        <v>1949.8064516129</v>
      </c>
    </row>
    <row r="9320" spans="47:57" x14ac:dyDescent="0.3">
      <c r="AU9320" s="33" t="s">
        <v>518</v>
      </c>
      <c r="AV9320" s="33">
        <v>97052</v>
      </c>
      <c r="AW9320" s="33" t="s">
        <v>353</v>
      </c>
      <c r="AX9320" s="33" t="s">
        <v>412</v>
      </c>
      <c r="AY9320" s="33" t="s">
        <v>30</v>
      </c>
      <c r="AZ9320" s="33" t="s">
        <v>413</v>
      </c>
      <c r="BB9320" s="33">
        <v>5.85</v>
      </c>
      <c r="BC9320" s="33">
        <v>11</v>
      </c>
    </row>
    <row r="9321" spans="47:57" x14ac:dyDescent="0.3">
      <c r="AU9321" s="33" t="s">
        <v>518</v>
      </c>
      <c r="AV9321" s="33">
        <v>97010</v>
      </c>
      <c r="AW9321" s="33" t="s">
        <v>353</v>
      </c>
      <c r="AX9321" s="33" t="s">
        <v>371</v>
      </c>
      <c r="AY9321" s="33" t="s">
        <v>26</v>
      </c>
      <c r="AZ9321" s="33" t="s">
        <v>361</v>
      </c>
      <c r="BA9321" s="33">
        <v>23.283870967741901</v>
      </c>
      <c r="BB9321" s="33">
        <v>2.67241379310344</v>
      </c>
      <c r="BC9321" s="33">
        <v>10</v>
      </c>
      <c r="BD9321" s="33">
        <v>85.459677419354804</v>
      </c>
    </row>
    <row r="9322" spans="47:57" x14ac:dyDescent="0.3">
      <c r="AU9322" s="33" t="s">
        <v>518</v>
      </c>
      <c r="AV9322" s="33">
        <v>97748</v>
      </c>
      <c r="AW9322" s="33" t="s">
        <v>353</v>
      </c>
      <c r="AX9322" s="33" t="s">
        <v>386</v>
      </c>
      <c r="AY9322" s="33" t="s">
        <v>32</v>
      </c>
      <c r="AZ9322" s="33" t="s">
        <v>387</v>
      </c>
      <c r="BA9322" s="33">
        <v>27.2104838709677</v>
      </c>
      <c r="BB9322" s="33">
        <v>3.5</v>
      </c>
      <c r="BC9322" s="33">
        <v>10</v>
      </c>
      <c r="BD9322" s="33">
        <v>86.064516129032199</v>
      </c>
    </row>
    <row r="9323" spans="47:57" x14ac:dyDescent="0.3">
      <c r="AU9323" s="33" t="s">
        <v>518</v>
      </c>
      <c r="AV9323" s="33">
        <v>97460</v>
      </c>
      <c r="AW9323" s="33" t="s">
        <v>353</v>
      </c>
      <c r="AX9323" s="33" t="s">
        <v>391</v>
      </c>
      <c r="AY9323" s="33" t="s">
        <v>33</v>
      </c>
      <c r="AZ9323" s="33" t="s">
        <v>392</v>
      </c>
      <c r="BA9323" s="33">
        <v>26.4870967741935</v>
      </c>
      <c r="BB9323" s="33">
        <v>4.8620689655172402</v>
      </c>
      <c r="BC9323" s="33">
        <v>10</v>
      </c>
      <c r="BD9323" s="33">
        <v>85.435483870967701</v>
      </c>
    </row>
    <row r="9324" spans="47:57" x14ac:dyDescent="0.3">
      <c r="AU9324" s="33" t="s">
        <v>518</v>
      </c>
      <c r="AV9324" s="33">
        <v>97028</v>
      </c>
      <c r="AW9324" s="33" t="s">
        <v>353</v>
      </c>
      <c r="AX9324" s="33" t="s">
        <v>401</v>
      </c>
      <c r="AY9324" s="33" t="s">
        <v>27</v>
      </c>
      <c r="AZ9324" s="33" t="s">
        <v>402</v>
      </c>
      <c r="BA9324" s="33">
        <v>27.808333333333302</v>
      </c>
      <c r="BB9324" s="33">
        <v>7.5039999999999996</v>
      </c>
      <c r="BC9324" s="33">
        <v>10</v>
      </c>
      <c r="BD9324" s="33">
        <v>86.625</v>
      </c>
    </row>
    <row r="9325" spans="47:57" x14ac:dyDescent="0.3">
      <c r="AU9325" s="33" t="s">
        <v>518</v>
      </c>
      <c r="AV9325" s="33">
        <v>97142</v>
      </c>
      <c r="AW9325" s="33" t="s">
        <v>353</v>
      </c>
      <c r="AX9325" s="33" t="s">
        <v>380</v>
      </c>
      <c r="AY9325" s="33" t="s">
        <v>29</v>
      </c>
      <c r="AZ9325" s="33" t="s">
        <v>381</v>
      </c>
      <c r="BA9325" s="33">
        <v>27.795967741935399</v>
      </c>
      <c r="BB9325" s="33">
        <v>7.9034482758620603</v>
      </c>
      <c r="BC9325" s="33">
        <v>10</v>
      </c>
      <c r="BD9325" s="33">
        <v>78.516129032257993</v>
      </c>
    </row>
    <row r="9326" spans="47:57" x14ac:dyDescent="0.3">
      <c r="AU9326" s="33" t="s">
        <v>518</v>
      </c>
      <c r="AV9326" s="33">
        <v>97700</v>
      </c>
      <c r="AW9326" s="33" t="s">
        <v>353</v>
      </c>
      <c r="AX9326" s="33" t="s">
        <v>417</v>
      </c>
      <c r="AY9326" s="33" t="s">
        <v>32</v>
      </c>
      <c r="AZ9326" s="33" t="s">
        <v>418</v>
      </c>
      <c r="BA9326" s="33">
        <v>26.209722222222201</v>
      </c>
      <c r="BB9326" s="33">
        <v>9.0814814814814806</v>
      </c>
      <c r="BC9326" s="33">
        <v>10</v>
      </c>
      <c r="BD9326" s="33">
        <v>85.0555555555555</v>
      </c>
    </row>
    <row r="9327" spans="47:57" x14ac:dyDescent="0.3">
      <c r="AU9327" s="33" t="s">
        <v>518</v>
      </c>
      <c r="AV9327" s="33">
        <v>97810</v>
      </c>
      <c r="AW9327" s="33" t="s">
        <v>353</v>
      </c>
      <c r="AX9327" s="33" t="s">
        <v>354</v>
      </c>
      <c r="AY9327" s="33" t="s">
        <v>32</v>
      </c>
      <c r="AZ9327" s="33" t="s">
        <v>355</v>
      </c>
      <c r="BA9327" s="33">
        <v>26.664516129032201</v>
      </c>
      <c r="BB9327" s="33">
        <v>1.56538461538461</v>
      </c>
      <c r="BC9327" s="33">
        <v>9</v>
      </c>
      <c r="BD9327" s="33">
        <v>84.0322580645161</v>
      </c>
    </row>
    <row r="9328" spans="47:57" x14ac:dyDescent="0.3">
      <c r="AU9328" s="33" t="s">
        <v>518</v>
      </c>
      <c r="AV9328" s="33">
        <v>97086</v>
      </c>
      <c r="AW9328" s="33" t="s">
        <v>353</v>
      </c>
      <c r="AX9328" s="33" t="s">
        <v>404</v>
      </c>
      <c r="AY9328" s="33" t="s">
        <v>27</v>
      </c>
      <c r="AZ9328" s="33" t="s">
        <v>405</v>
      </c>
      <c r="BA9328" s="33">
        <v>27.070652173913</v>
      </c>
      <c r="BB9328" s="33">
        <v>4.4000000000000004</v>
      </c>
      <c r="BC9328" s="33">
        <v>9</v>
      </c>
      <c r="BD9328" s="33">
        <v>79.434782608695599</v>
      </c>
    </row>
    <row r="9329" spans="47:57" x14ac:dyDescent="0.3">
      <c r="AU9329" s="33" t="s">
        <v>518</v>
      </c>
      <c r="AV9329" s="33">
        <v>97048</v>
      </c>
      <c r="AW9329" s="33" t="s">
        <v>353</v>
      </c>
      <c r="AX9329" s="33" t="s">
        <v>395</v>
      </c>
      <c r="AY9329" s="33" t="s">
        <v>30</v>
      </c>
      <c r="AZ9329" s="33" t="s">
        <v>396</v>
      </c>
      <c r="BA9329" s="33">
        <v>27.4</v>
      </c>
      <c r="BB9329" s="33">
        <v>1.36071428571428</v>
      </c>
      <c r="BC9329" s="33">
        <v>8</v>
      </c>
      <c r="BD9329" s="33">
        <v>80.314516129032199</v>
      </c>
    </row>
    <row r="9330" spans="47:57" x14ac:dyDescent="0.3">
      <c r="AU9330" s="33" t="s">
        <v>518</v>
      </c>
      <c r="AV9330" s="33">
        <v>97144</v>
      </c>
      <c r="AW9330" s="33" t="s">
        <v>353</v>
      </c>
      <c r="AX9330" s="33" t="s">
        <v>368</v>
      </c>
      <c r="AY9330" s="33" t="s">
        <v>29</v>
      </c>
      <c r="AZ9330" s="33" t="s">
        <v>369</v>
      </c>
      <c r="BA9330" s="33">
        <v>26.8725806451612</v>
      </c>
      <c r="BB9330" s="33">
        <v>6.16818181818181</v>
      </c>
      <c r="BC9330" s="33">
        <v>8</v>
      </c>
      <c r="BD9330" s="33">
        <v>83.733870967741893</v>
      </c>
    </row>
    <row r="9331" spans="47:57" x14ac:dyDescent="0.3">
      <c r="AU9331" s="33" t="s">
        <v>518</v>
      </c>
      <c r="AV9331" s="33">
        <v>97184</v>
      </c>
      <c r="AW9331" s="33" t="s">
        <v>353</v>
      </c>
      <c r="AX9331" s="33" t="s">
        <v>370</v>
      </c>
      <c r="AY9331" s="33" t="s">
        <v>28</v>
      </c>
      <c r="AZ9331" s="33" t="s">
        <v>365</v>
      </c>
      <c r="BA9331" s="33">
        <v>27.098387096774101</v>
      </c>
      <c r="BB9331" s="33">
        <v>1.37</v>
      </c>
      <c r="BC9331" s="33">
        <v>7</v>
      </c>
      <c r="BD9331" s="33">
        <v>83.266129032257993</v>
      </c>
      <c r="BE9331" s="33">
        <v>1287.3225806451601</v>
      </c>
    </row>
    <row r="9332" spans="47:57" x14ac:dyDescent="0.3">
      <c r="AU9332" s="33" t="s">
        <v>518</v>
      </c>
      <c r="AV9332" s="33">
        <v>97124</v>
      </c>
      <c r="AW9332" s="33" t="s">
        <v>353</v>
      </c>
      <c r="AX9332" s="33" t="s">
        <v>399</v>
      </c>
      <c r="AY9332" s="33" t="s">
        <v>28</v>
      </c>
      <c r="AZ9332" s="33" t="s">
        <v>400</v>
      </c>
      <c r="BA9332" s="33">
        <v>21.808064516129001</v>
      </c>
      <c r="BB9332" s="33">
        <v>2.7107142857142801</v>
      </c>
      <c r="BC9332" s="33">
        <v>7</v>
      </c>
      <c r="BD9332" s="33">
        <v>90.5</v>
      </c>
    </row>
    <row r="9333" spans="47:57" x14ac:dyDescent="0.3">
      <c r="AU9333" s="33" t="s">
        <v>518</v>
      </c>
      <c r="AV9333" s="33">
        <v>97116</v>
      </c>
      <c r="AW9333" s="33" t="s">
        <v>353</v>
      </c>
      <c r="AX9333" s="33" t="s">
        <v>496</v>
      </c>
      <c r="AY9333" s="33" t="s">
        <v>31</v>
      </c>
      <c r="AZ9333" s="33" t="s">
        <v>497</v>
      </c>
      <c r="BB9333" s="33">
        <v>5.4892857142857103</v>
      </c>
      <c r="BC9333" s="33">
        <v>7</v>
      </c>
    </row>
    <row r="9334" spans="47:57" x14ac:dyDescent="0.3">
      <c r="AU9334" s="33" t="s">
        <v>518</v>
      </c>
      <c r="AV9334" s="33">
        <v>97072</v>
      </c>
      <c r="AW9334" s="33" t="s">
        <v>353</v>
      </c>
      <c r="AX9334" s="33" t="s">
        <v>414</v>
      </c>
      <c r="AY9334" s="33" t="s">
        <v>27</v>
      </c>
      <c r="AZ9334" s="33" t="s">
        <v>415</v>
      </c>
      <c r="BA9334" s="33">
        <v>27.6145161290322</v>
      </c>
      <c r="BB9334" s="33">
        <v>4.8319999999999999</v>
      </c>
      <c r="BC9334" s="33">
        <v>6</v>
      </c>
      <c r="BD9334" s="33">
        <v>78.185483870967701</v>
      </c>
    </row>
    <row r="9335" spans="47:57" x14ac:dyDescent="0.3">
      <c r="AU9335" s="33" t="s">
        <v>518</v>
      </c>
      <c r="AV9335" s="33">
        <v>97192</v>
      </c>
      <c r="AW9335" s="33" t="s">
        <v>353</v>
      </c>
      <c r="AX9335" s="33" t="s">
        <v>374</v>
      </c>
      <c r="AY9335" s="33" t="s">
        <v>29</v>
      </c>
      <c r="AZ9335" s="33" t="s">
        <v>375</v>
      </c>
      <c r="BA9335" s="33">
        <v>26.539516129032201</v>
      </c>
      <c r="BB9335" s="33">
        <v>0.88</v>
      </c>
      <c r="BC9335" s="33">
        <v>5</v>
      </c>
      <c r="BD9335" s="33">
        <v>81.508064516128997</v>
      </c>
    </row>
    <row r="9336" spans="47:57" x14ac:dyDescent="0.3">
      <c r="AU9336" s="33" t="s">
        <v>518</v>
      </c>
      <c r="AV9336" s="33">
        <v>97182</v>
      </c>
      <c r="AW9336" s="33" t="s">
        <v>353</v>
      </c>
      <c r="AX9336" s="33" t="s">
        <v>362</v>
      </c>
      <c r="AY9336" s="33" t="s">
        <v>28</v>
      </c>
      <c r="AZ9336" s="33" t="s">
        <v>363</v>
      </c>
      <c r="BA9336" s="33">
        <v>28.081451612903201</v>
      </c>
      <c r="BB9336" s="33">
        <v>2.4703703703703699</v>
      </c>
      <c r="BC9336" s="33">
        <v>5</v>
      </c>
      <c r="BD9336" s="33">
        <v>74.927419354838705</v>
      </c>
    </row>
    <row r="9337" spans="47:57" x14ac:dyDescent="0.3">
      <c r="AU9337" s="33" t="s">
        <v>518</v>
      </c>
      <c r="AV9337" s="33">
        <v>97180</v>
      </c>
      <c r="AW9337" s="33" t="s">
        <v>353</v>
      </c>
      <c r="AX9337" s="33" t="s">
        <v>364</v>
      </c>
      <c r="AY9337" s="33" t="s">
        <v>28</v>
      </c>
      <c r="AZ9337" s="33" t="s">
        <v>365</v>
      </c>
      <c r="BA9337" s="33">
        <v>26.789516129032201</v>
      </c>
      <c r="BB9337" s="33">
        <v>4.8222222222222202</v>
      </c>
      <c r="BC9337" s="33">
        <v>5</v>
      </c>
      <c r="BD9337" s="33">
        <v>74.701612903225794</v>
      </c>
      <c r="BE9337" s="33">
        <v>1908.9032258064501</v>
      </c>
    </row>
    <row r="9338" spans="47:57" x14ac:dyDescent="0.3">
      <c r="AU9338" s="33" t="s">
        <v>518</v>
      </c>
      <c r="AV9338" s="33">
        <v>97120</v>
      </c>
      <c r="AW9338" s="33" t="s">
        <v>353</v>
      </c>
      <c r="AX9338" s="33" t="s">
        <v>410</v>
      </c>
      <c r="AY9338" s="33" t="s">
        <v>31</v>
      </c>
      <c r="AZ9338" s="33" t="s">
        <v>411</v>
      </c>
      <c r="BA9338" s="33">
        <v>27.605555555555501</v>
      </c>
      <c r="BB9338" s="33">
        <v>2.91785714285714</v>
      </c>
      <c r="BC9338" s="33">
        <v>3</v>
      </c>
      <c r="BD9338" s="33">
        <v>80.231481481481396</v>
      </c>
    </row>
    <row r="9339" spans="47:57" x14ac:dyDescent="0.3">
      <c r="AU9339" s="33" t="s">
        <v>518</v>
      </c>
      <c r="AV9339" s="33">
        <v>97796</v>
      </c>
      <c r="AW9339" s="33" t="s">
        <v>419</v>
      </c>
      <c r="AX9339" s="33" t="s">
        <v>435</v>
      </c>
      <c r="AY9339" s="33" t="s">
        <v>35</v>
      </c>
      <c r="AZ9339" s="33" t="s">
        <v>436</v>
      </c>
      <c r="BA9339" s="33">
        <v>25.283870967741901</v>
      </c>
      <c r="BB9339" s="33">
        <v>13.345161290322499</v>
      </c>
      <c r="BC9339" s="33">
        <v>25</v>
      </c>
      <c r="BD9339" s="33">
        <v>91.419354838709594</v>
      </c>
      <c r="BE9339" s="33">
        <v>262</v>
      </c>
    </row>
    <row r="9340" spans="47:57" x14ac:dyDescent="0.3">
      <c r="AU9340" s="33" t="s">
        <v>518</v>
      </c>
      <c r="AV9340" s="33">
        <v>97876</v>
      </c>
      <c r="AW9340" s="33" t="s">
        <v>419</v>
      </c>
      <c r="AX9340" s="33" t="s">
        <v>428</v>
      </c>
      <c r="AY9340" s="33" t="s">
        <v>35</v>
      </c>
      <c r="AZ9340" s="33" t="s">
        <v>429</v>
      </c>
      <c r="BA9340" s="33">
        <v>26.133928571428498</v>
      </c>
      <c r="BB9340" s="33">
        <v>8.5142857142857107</v>
      </c>
      <c r="BC9340" s="33">
        <v>21</v>
      </c>
      <c r="BD9340" s="33">
        <v>87.598214285714207</v>
      </c>
    </row>
    <row r="9341" spans="47:57" x14ac:dyDescent="0.3">
      <c r="AU9341" s="33" t="s">
        <v>518</v>
      </c>
      <c r="AV9341" s="33">
        <v>97560</v>
      </c>
      <c r="AW9341" s="33" t="s">
        <v>419</v>
      </c>
      <c r="AX9341" s="33" t="s">
        <v>445</v>
      </c>
      <c r="AY9341" s="33" t="s">
        <v>35</v>
      </c>
      <c r="AZ9341" s="33" t="s">
        <v>446</v>
      </c>
      <c r="BA9341" s="33">
        <v>27.124193548387002</v>
      </c>
      <c r="BB9341" s="33">
        <v>12.7043478260869</v>
      </c>
      <c r="BC9341" s="33">
        <v>21</v>
      </c>
      <c r="BD9341" s="33">
        <v>88</v>
      </c>
      <c r="BE9341" s="33">
        <v>1442.93333333333</v>
      </c>
    </row>
    <row r="9342" spans="47:57" x14ac:dyDescent="0.3">
      <c r="AU9342" s="33" t="s">
        <v>518</v>
      </c>
      <c r="AV9342" s="33">
        <v>97570</v>
      </c>
      <c r="AW9342" s="33" t="s">
        <v>419</v>
      </c>
      <c r="AX9342" s="33" t="s">
        <v>447</v>
      </c>
      <c r="AY9342" s="33" t="s">
        <v>35</v>
      </c>
      <c r="AZ9342" s="33" t="s">
        <v>448</v>
      </c>
      <c r="BA9342" s="33">
        <v>27.217741935483801</v>
      </c>
      <c r="BB9342" s="33">
        <v>13.265217391304301</v>
      </c>
      <c r="BC9342" s="33">
        <v>19</v>
      </c>
      <c r="BD9342" s="33">
        <v>85.580645161290306</v>
      </c>
      <c r="BE9342" s="33">
        <v>5</v>
      </c>
    </row>
    <row r="9343" spans="47:57" x14ac:dyDescent="0.3">
      <c r="AU9343" s="33" t="s">
        <v>518</v>
      </c>
      <c r="AV9343" s="33">
        <v>97760</v>
      </c>
      <c r="AW9343" s="33" t="s">
        <v>419</v>
      </c>
      <c r="AX9343" s="33" t="s">
        <v>433</v>
      </c>
      <c r="AY9343" s="33" t="s">
        <v>34</v>
      </c>
      <c r="AZ9343" s="33" t="s">
        <v>434</v>
      </c>
      <c r="BA9343" s="33">
        <v>26.621774193548301</v>
      </c>
      <c r="BB9343" s="33">
        <v>4.9428571428571404</v>
      </c>
      <c r="BC9343" s="33">
        <v>18</v>
      </c>
      <c r="BD9343" s="33">
        <v>86.258064516128997</v>
      </c>
      <c r="BE9343" s="33">
        <v>1422.57142857142</v>
      </c>
    </row>
    <row r="9344" spans="47:57" x14ac:dyDescent="0.3">
      <c r="AU9344" s="33" t="s">
        <v>518</v>
      </c>
      <c r="AV9344" s="33">
        <v>97630</v>
      </c>
      <c r="AW9344" s="33" t="s">
        <v>419</v>
      </c>
      <c r="AX9344" s="33" t="s">
        <v>440</v>
      </c>
      <c r="AY9344" s="33" t="s">
        <v>34</v>
      </c>
      <c r="AZ9344" s="33" t="s">
        <v>441</v>
      </c>
      <c r="BA9344" s="33">
        <v>25.2951612903225</v>
      </c>
      <c r="BB9344" s="33">
        <v>26.634782608695598</v>
      </c>
      <c r="BC9344" s="33">
        <v>18</v>
      </c>
      <c r="BD9344" s="33">
        <v>87.709677419354804</v>
      </c>
      <c r="BE9344" s="33">
        <v>0</v>
      </c>
    </row>
    <row r="9345" spans="47:57" x14ac:dyDescent="0.3">
      <c r="AU9345" s="33" t="s">
        <v>518</v>
      </c>
      <c r="AV9345" s="33">
        <v>97780</v>
      </c>
      <c r="AW9345" s="33" t="s">
        <v>419</v>
      </c>
      <c r="AX9345" s="33" t="s">
        <v>438</v>
      </c>
      <c r="AY9345" s="33" t="s">
        <v>35</v>
      </c>
      <c r="AZ9345" s="33" t="s">
        <v>439</v>
      </c>
      <c r="BA9345" s="33">
        <v>18.846774193548299</v>
      </c>
      <c r="BB9345" s="33">
        <v>14.533333333333299</v>
      </c>
      <c r="BC9345" s="33">
        <v>17</v>
      </c>
      <c r="BD9345" s="33">
        <v>81.588709677419303</v>
      </c>
    </row>
    <row r="9346" spans="47:57" x14ac:dyDescent="0.3">
      <c r="AU9346" s="33" t="s">
        <v>518</v>
      </c>
      <c r="AV9346" s="33">
        <v>97502</v>
      </c>
      <c r="AW9346" s="33" t="s">
        <v>419</v>
      </c>
      <c r="AX9346" s="33" t="s">
        <v>451</v>
      </c>
      <c r="AY9346" s="33" t="s">
        <v>34</v>
      </c>
      <c r="AZ9346" s="33" t="s">
        <v>452</v>
      </c>
      <c r="BA9346" s="33">
        <v>26.633064516129</v>
      </c>
      <c r="BB9346" s="33">
        <v>11.0285714285714</v>
      </c>
      <c r="BC9346" s="33">
        <v>16</v>
      </c>
      <c r="BD9346" s="33">
        <v>85</v>
      </c>
    </row>
    <row r="9347" spans="47:57" x14ac:dyDescent="0.3">
      <c r="AU9347" s="33" t="s">
        <v>518</v>
      </c>
      <c r="AV9347" s="33">
        <v>97580</v>
      </c>
      <c r="AW9347" s="33" t="s">
        <v>419</v>
      </c>
      <c r="AX9347" s="33" t="s">
        <v>424</v>
      </c>
      <c r="AY9347" s="33" t="s">
        <v>35</v>
      </c>
      <c r="AZ9347" s="33" t="s">
        <v>425</v>
      </c>
      <c r="BA9347" s="33">
        <v>27.101923076923001</v>
      </c>
      <c r="BB9347" s="33">
        <v>22.9190476190476</v>
      </c>
      <c r="BC9347" s="33">
        <v>16</v>
      </c>
      <c r="BD9347" s="33">
        <v>90.836538461538396</v>
      </c>
    </row>
    <row r="9348" spans="47:57" x14ac:dyDescent="0.3">
      <c r="AU9348" s="33" t="s">
        <v>518</v>
      </c>
      <c r="AV9348" s="33">
        <v>97682</v>
      </c>
      <c r="AW9348" s="33" t="s">
        <v>419</v>
      </c>
      <c r="AX9348" s="33" t="s">
        <v>442</v>
      </c>
      <c r="AY9348" s="33" t="s">
        <v>35</v>
      </c>
      <c r="AZ9348" s="33" t="s">
        <v>443</v>
      </c>
      <c r="BA9348" s="33">
        <v>27.7951612903225</v>
      </c>
      <c r="BB9348" s="33">
        <v>8.0449999999999999</v>
      </c>
      <c r="BC9348" s="33">
        <v>15</v>
      </c>
      <c r="BD9348" s="33">
        <v>81.540322580645096</v>
      </c>
      <c r="BE9348" s="33">
        <v>13.473684210526301</v>
      </c>
    </row>
    <row r="9349" spans="47:57" x14ac:dyDescent="0.3">
      <c r="AU9349" s="33" t="s">
        <v>518</v>
      </c>
      <c r="AV9349" s="33">
        <v>97692</v>
      </c>
      <c r="AW9349" s="33" t="s">
        <v>419</v>
      </c>
      <c r="AX9349" s="33" t="s">
        <v>420</v>
      </c>
      <c r="AY9349" s="33" t="s">
        <v>35</v>
      </c>
      <c r="AZ9349" s="33" t="s">
        <v>421</v>
      </c>
      <c r="BA9349" s="33">
        <v>27.038709677419298</v>
      </c>
      <c r="BB9349" s="33">
        <v>9.2470588235294109</v>
      </c>
      <c r="BC9349" s="33">
        <v>15</v>
      </c>
      <c r="BD9349" s="33">
        <v>88.435483870967701</v>
      </c>
    </row>
    <row r="9350" spans="47:57" x14ac:dyDescent="0.3">
      <c r="AU9350" s="33" t="s">
        <v>518</v>
      </c>
      <c r="AV9350" s="33">
        <v>97698</v>
      </c>
      <c r="AW9350" s="33" t="s">
        <v>419</v>
      </c>
      <c r="AX9350" s="33" t="s">
        <v>431</v>
      </c>
      <c r="AY9350" s="33" t="s">
        <v>35</v>
      </c>
      <c r="AZ9350" s="33" t="s">
        <v>432</v>
      </c>
      <c r="BA9350" s="33">
        <v>27.9387096774193</v>
      </c>
      <c r="BB9350" s="33">
        <v>14.3125</v>
      </c>
      <c r="BC9350" s="33">
        <v>14</v>
      </c>
      <c r="BD9350" s="33">
        <v>90.508064516128997</v>
      </c>
    </row>
    <row r="9351" spans="47:57" x14ac:dyDescent="0.3">
      <c r="AU9351" s="33" t="s">
        <v>518</v>
      </c>
      <c r="AV9351" s="33">
        <v>97530</v>
      </c>
      <c r="AW9351" s="33" t="s">
        <v>419</v>
      </c>
      <c r="AX9351" s="33" t="s">
        <v>430</v>
      </c>
      <c r="AY9351" s="33" t="s">
        <v>34</v>
      </c>
      <c r="AZ9351" s="33" t="s">
        <v>427</v>
      </c>
      <c r="BA9351" s="33">
        <v>28.376666666666601</v>
      </c>
      <c r="BB9351" s="33">
        <v>6.8375000000000004</v>
      </c>
      <c r="BC9351" s="33">
        <v>13</v>
      </c>
      <c r="BD9351" s="33">
        <v>80.775000000000006</v>
      </c>
      <c r="BE9351" s="33">
        <v>0</v>
      </c>
    </row>
    <row r="9352" spans="47:57" x14ac:dyDescent="0.3">
      <c r="AU9352" s="33" t="s">
        <v>518</v>
      </c>
      <c r="AV9352" s="33">
        <v>97686</v>
      </c>
      <c r="AW9352" s="33" t="s">
        <v>419</v>
      </c>
      <c r="AX9352" s="33" t="s">
        <v>449</v>
      </c>
      <c r="AY9352" s="33" t="s">
        <v>35</v>
      </c>
      <c r="AZ9352" s="33" t="s">
        <v>450</v>
      </c>
      <c r="BA9352" s="33">
        <v>19.446666666666601</v>
      </c>
      <c r="BB9352" s="33">
        <v>8.4</v>
      </c>
      <c r="BC9352" s="33">
        <v>13</v>
      </c>
      <c r="BD9352" s="33">
        <v>79.2083333333333</v>
      </c>
      <c r="BE9352" s="33">
        <v>0</v>
      </c>
    </row>
    <row r="9353" spans="47:57" x14ac:dyDescent="0.3">
      <c r="AU9353" s="33" t="s">
        <v>518</v>
      </c>
      <c r="AV9353" s="33">
        <v>97978</v>
      </c>
      <c r="AW9353" s="33" t="s">
        <v>419</v>
      </c>
      <c r="AX9353" s="33" t="s">
        <v>444</v>
      </c>
      <c r="AY9353" s="33" t="s">
        <v>35</v>
      </c>
      <c r="AZ9353" s="33" t="s">
        <v>423</v>
      </c>
      <c r="BA9353" s="33">
        <v>25.911290322580601</v>
      </c>
      <c r="BB9353" s="33">
        <v>4.9571428571428502</v>
      </c>
      <c r="BC9353" s="33">
        <v>11</v>
      </c>
      <c r="BD9353" s="33">
        <v>87.75</v>
      </c>
    </row>
    <row r="9354" spans="47:57" x14ac:dyDescent="0.3">
      <c r="AU9354" s="33" t="s">
        <v>518</v>
      </c>
      <c r="AV9354" s="33">
        <v>97694</v>
      </c>
      <c r="AW9354" s="33" t="s">
        <v>419</v>
      </c>
      <c r="AX9354" s="33" t="s">
        <v>426</v>
      </c>
      <c r="AY9354" s="33" t="s">
        <v>34</v>
      </c>
      <c r="AZ9354" s="33" t="s">
        <v>427</v>
      </c>
      <c r="BA9354" s="33">
        <v>27.083870967741898</v>
      </c>
      <c r="BB9354" s="33">
        <v>9.6999999999999993</v>
      </c>
      <c r="BC9354" s="33">
        <v>10</v>
      </c>
      <c r="BD9354" s="33">
        <v>87.016129032257993</v>
      </c>
    </row>
    <row r="9355" spans="47:57" x14ac:dyDescent="0.3">
      <c r="AU9355" s="33" t="s">
        <v>518</v>
      </c>
      <c r="AV9355" s="33">
        <v>97690</v>
      </c>
      <c r="AW9355" s="33" t="s">
        <v>419</v>
      </c>
      <c r="AX9355" s="33" t="s">
        <v>437</v>
      </c>
      <c r="AY9355" s="33" t="s">
        <v>35</v>
      </c>
      <c r="AZ9355" s="33" t="s">
        <v>421</v>
      </c>
      <c r="BA9355" s="33">
        <v>27.946774193548301</v>
      </c>
      <c r="BB9355" s="33">
        <v>5.05</v>
      </c>
      <c r="BC9355" s="33">
        <v>9</v>
      </c>
      <c r="BD9355" s="33">
        <v>74.975806451612897</v>
      </c>
    </row>
    <row r="9356" spans="47:57" x14ac:dyDescent="0.3">
      <c r="AU9356" s="33" t="s">
        <v>518</v>
      </c>
      <c r="AV9356" s="33">
        <v>97980</v>
      </c>
      <c r="AW9356" s="33" t="s">
        <v>419</v>
      </c>
      <c r="AX9356" s="33" t="s">
        <v>422</v>
      </c>
      <c r="AY9356" s="33" t="s">
        <v>35</v>
      </c>
      <c r="AZ9356" s="33" t="s">
        <v>423</v>
      </c>
      <c r="BA9356" s="33">
        <v>25.791935483870901</v>
      </c>
      <c r="BB9356" s="33">
        <v>3.1689655172413702</v>
      </c>
      <c r="BC9356" s="33">
        <v>8</v>
      </c>
      <c r="BD9356" s="33">
        <v>84.935483870967701</v>
      </c>
    </row>
    <row r="9357" spans="47:57" x14ac:dyDescent="0.3">
      <c r="AU9357" s="33" t="s">
        <v>519</v>
      </c>
      <c r="AV9357" s="33">
        <v>96043</v>
      </c>
      <c r="AW9357" s="33" t="s">
        <v>132</v>
      </c>
      <c r="AX9357" s="33" t="s">
        <v>467</v>
      </c>
      <c r="AY9357" s="33" t="s">
        <v>3</v>
      </c>
      <c r="AZ9357" s="33" t="s">
        <v>468</v>
      </c>
      <c r="BB9357" s="33">
        <v>13.5833333333333</v>
      </c>
      <c r="BC9357" s="33">
        <v>27</v>
      </c>
    </row>
    <row r="9358" spans="47:57" x14ac:dyDescent="0.3">
      <c r="AU9358" s="33" t="s">
        <v>519</v>
      </c>
      <c r="AV9358" s="33">
        <v>96041</v>
      </c>
      <c r="AW9358" s="33" t="s">
        <v>132</v>
      </c>
      <c r="AX9358" s="33" t="s">
        <v>153</v>
      </c>
      <c r="AY9358" s="33" t="s">
        <v>3</v>
      </c>
      <c r="AZ9358" s="33" t="s">
        <v>154</v>
      </c>
      <c r="BA9358" s="33">
        <v>27.421774193548298</v>
      </c>
      <c r="BB9358" s="33">
        <v>20.9321428571428</v>
      </c>
      <c r="BC9358" s="33">
        <v>24</v>
      </c>
      <c r="BD9358" s="33">
        <v>86.854838709677395</v>
      </c>
      <c r="BE9358" s="33">
        <v>0</v>
      </c>
    </row>
    <row r="9359" spans="47:57" x14ac:dyDescent="0.3">
      <c r="AU9359" s="33" t="s">
        <v>519</v>
      </c>
      <c r="AV9359" s="33">
        <v>96037</v>
      </c>
      <c r="AW9359" s="33" t="s">
        <v>132</v>
      </c>
      <c r="AX9359" s="33" t="s">
        <v>151</v>
      </c>
      <c r="AY9359" s="33" t="s">
        <v>3</v>
      </c>
      <c r="AZ9359" s="33" t="s">
        <v>152</v>
      </c>
      <c r="BA9359" s="33">
        <v>26.55</v>
      </c>
      <c r="BB9359" s="33">
        <v>23.408000000000001</v>
      </c>
      <c r="BC9359" s="33">
        <v>22</v>
      </c>
      <c r="BD9359" s="33">
        <v>87.717741935483801</v>
      </c>
    </row>
    <row r="9360" spans="47:57" x14ac:dyDescent="0.3">
      <c r="AU9360" s="33" t="s">
        <v>519</v>
      </c>
      <c r="AV9360" s="33">
        <v>96075</v>
      </c>
      <c r="AW9360" s="33" t="s">
        <v>132</v>
      </c>
      <c r="AX9360" s="33" t="s">
        <v>143</v>
      </c>
      <c r="AY9360" s="33" t="s">
        <v>3</v>
      </c>
      <c r="AZ9360" s="33" t="s">
        <v>136</v>
      </c>
      <c r="BA9360" s="33">
        <v>26.323387096774098</v>
      </c>
      <c r="BB9360" s="33">
        <v>14.234482758620601</v>
      </c>
      <c r="BC9360" s="33">
        <v>21</v>
      </c>
      <c r="BD9360" s="33">
        <v>89.419354838709594</v>
      </c>
    </row>
    <row r="9361" spans="47:57" x14ac:dyDescent="0.3">
      <c r="AU9361" s="33" t="s">
        <v>519</v>
      </c>
      <c r="AV9361" s="33">
        <v>96077</v>
      </c>
      <c r="AW9361" s="33" t="s">
        <v>132</v>
      </c>
      <c r="AX9361" s="33" t="s">
        <v>135</v>
      </c>
      <c r="AY9361" s="33" t="s">
        <v>3</v>
      </c>
      <c r="AZ9361" s="33" t="s">
        <v>136</v>
      </c>
      <c r="BB9361" s="33">
        <v>18.886363636363601</v>
      </c>
      <c r="BC9361" s="33">
        <v>21</v>
      </c>
    </row>
    <row r="9362" spans="47:57" x14ac:dyDescent="0.3">
      <c r="AU9362" s="33" t="s">
        <v>519</v>
      </c>
      <c r="AV9362" s="33">
        <v>96165</v>
      </c>
      <c r="AW9362" s="33" t="s">
        <v>132</v>
      </c>
      <c r="AX9362" s="33" t="s">
        <v>147</v>
      </c>
      <c r="AY9362" s="33" t="s">
        <v>4</v>
      </c>
      <c r="AZ9362" s="33" t="s">
        <v>148</v>
      </c>
      <c r="BB9362" s="33">
        <v>12.460869565217299</v>
      </c>
      <c r="BC9362" s="33">
        <v>20</v>
      </c>
    </row>
    <row r="9363" spans="47:57" x14ac:dyDescent="0.3">
      <c r="AU9363" s="33" t="s">
        <v>519</v>
      </c>
      <c r="AV9363" s="33">
        <v>96073</v>
      </c>
      <c r="AW9363" s="33" t="s">
        <v>132</v>
      </c>
      <c r="AX9363" s="33" t="s">
        <v>133</v>
      </c>
      <c r="AY9363" s="33" t="s">
        <v>3</v>
      </c>
      <c r="AZ9363" s="33" t="s">
        <v>134</v>
      </c>
      <c r="BA9363" s="33">
        <v>26.6008064516129</v>
      </c>
      <c r="BB9363" s="33">
        <v>15.14</v>
      </c>
      <c r="BC9363" s="33">
        <v>20</v>
      </c>
      <c r="BD9363" s="33">
        <v>86.991935483870904</v>
      </c>
    </row>
    <row r="9364" spans="47:57" x14ac:dyDescent="0.3">
      <c r="AU9364" s="33" t="s">
        <v>519</v>
      </c>
      <c r="AV9364" s="33">
        <v>96167</v>
      </c>
      <c r="AW9364" s="33" t="s">
        <v>132</v>
      </c>
      <c r="AX9364" s="33" t="s">
        <v>137</v>
      </c>
      <c r="AY9364" s="33" t="s">
        <v>4</v>
      </c>
      <c r="AZ9364" s="33" t="s">
        <v>138</v>
      </c>
      <c r="BA9364" s="33">
        <v>25.5024193548387</v>
      </c>
      <c r="BB9364" s="33">
        <v>19.066666666666599</v>
      </c>
      <c r="BC9364" s="33">
        <v>20</v>
      </c>
      <c r="BD9364" s="33">
        <v>88.862903225806406</v>
      </c>
      <c r="BE9364" s="33">
        <v>1142.4583333333301</v>
      </c>
    </row>
    <row r="9365" spans="47:57" x14ac:dyDescent="0.3">
      <c r="AU9365" s="33" t="s">
        <v>519</v>
      </c>
      <c r="AV9365" s="33">
        <v>96015</v>
      </c>
      <c r="AW9365" s="33" t="s">
        <v>132</v>
      </c>
      <c r="AX9365" s="33" t="s">
        <v>170</v>
      </c>
      <c r="AY9365" s="33" t="s">
        <v>166</v>
      </c>
      <c r="AZ9365" s="33" t="s">
        <v>171</v>
      </c>
      <c r="BA9365" s="33">
        <v>26.875</v>
      </c>
      <c r="BB9365" s="33">
        <v>8.0741935483870897</v>
      </c>
      <c r="BC9365" s="33">
        <v>18</v>
      </c>
      <c r="BD9365" s="33">
        <v>89.903225806451601</v>
      </c>
    </row>
    <row r="9366" spans="47:57" x14ac:dyDescent="0.3">
      <c r="AU9366" s="33" t="s">
        <v>519</v>
      </c>
      <c r="AV9366" s="33">
        <v>96035</v>
      </c>
      <c r="AW9366" s="33" t="s">
        <v>132</v>
      </c>
      <c r="AX9366" s="33" t="s">
        <v>177</v>
      </c>
      <c r="AY9366" s="33" t="s">
        <v>3</v>
      </c>
      <c r="AZ9366" s="33" t="s">
        <v>152</v>
      </c>
      <c r="BA9366" s="33">
        <v>27.301612903225799</v>
      </c>
      <c r="BB9366" s="33">
        <v>5.5448275862068899</v>
      </c>
      <c r="BC9366" s="33">
        <v>15</v>
      </c>
      <c r="BD9366" s="33">
        <v>85.591666666666598</v>
      </c>
    </row>
    <row r="9367" spans="47:57" x14ac:dyDescent="0.3">
      <c r="AU9367" s="33" t="s">
        <v>519</v>
      </c>
      <c r="AV9367" s="33">
        <v>96071</v>
      </c>
      <c r="AW9367" s="33" t="s">
        <v>132</v>
      </c>
      <c r="AX9367" s="33" t="s">
        <v>159</v>
      </c>
      <c r="AY9367" s="33" t="s">
        <v>3</v>
      </c>
      <c r="AZ9367" s="33" t="s">
        <v>160</v>
      </c>
      <c r="BA9367" s="33">
        <v>25.886290322580599</v>
      </c>
      <c r="BB9367" s="33">
        <v>10.306666666666599</v>
      </c>
      <c r="BC9367" s="33">
        <v>15</v>
      </c>
      <c r="BD9367" s="33">
        <v>80.903225806451601</v>
      </c>
    </row>
    <row r="9368" spans="47:57" x14ac:dyDescent="0.3">
      <c r="AU9368" s="33" t="s">
        <v>519</v>
      </c>
      <c r="AV9368" s="33">
        <v>96031</v>
      </c>
      <c r="AW9368" s="33" t="s">
        <v>132</v>
      </c>
      <c r="AX9368" s="33" t="s">
        <v>180</v>
      </c>
      <c r="AY9368" s="33" t="s">
        <v>3</v>
      </c>
      <c r="AZ9368" s="33" t="s">
        <v>152</v>
      </c>
      <c r="BA9368" s="33">
        <v>27.45</v>
      </c>
      <c r="BB9368" s="33">
        <v>11.1833333333333</v>
      </c>
      <c r="BC9368" s="33">
        <v>15</v>
      </c>
      <c r="BD9368" s="33">
        <v>84.862903225806406</v>
      </c>
    </row>
    <row r="9369" spans="47:57" x14ac:dyDescent="0.3">
      <c r="AU9369" s="33" t="s">
        <v>519</v>
      </c>
      <c r="AV9369" s="33">
        <v>96163</v>
      </c>
      <c r="AW9369" s="33" t="s">
        <v>132</v>
      </c>
      <c r="AX9369" s="33" t="s">
        <v>146</v>
      </c>
      <c r="AY9369" s="33" t="s">
        <v>4</v>
      </c>
      <c r="AZ9369" s="33" t="s">
        <v>138</v>
      </c>
      <c r="BA9369" s="33">
        <v>26.508870967741899</v>
      </c>
      <c r="BB9369" s="33">
        <v>26.087499999999999</v>
      </c>
      <c r="BC9369" s="33">
        <v>15</v>
      </c>
      <c r="BD9369" s="33">
        <v>86.75</v>
      </c>
    </row>
    <row r="9370" spans="47:57" x14ac:dyDescent="0.3">
      <c r="AU9370" s="33" t="s">
        <v>519</v>
      </c>
      <c r="AV9370" s="33">
        <v>96171</v>
      </c>
      <c r="AW9370" s="33" t="s">
        <v>132</v>
      </c>
      <c r="AX9370" s="33" t="s">
        <v>149</v>
      </c>
      <c r="AY9370" s="33" t="s">
        <v>5</v>
      </c>
      <c r="AZ9370" s="33" t="s">
        <v>150</v>
      </c>
      <c r="BA9370" s="33">
        <v>27.337096774193501</v>
      </c>
      <c r="BB9370" s="33">
        <v>6.1870967741935399</v>
      </c>
      <c r="BC9370" s="33">
        <v>13</v>
      </c>
      <c r="BD9370" s="33">
        <v>85.572580645161196</v>
      </c>
    </row>
    <row r="9371" spans="47:57" x14ac:dyDescent="0.3">
      <c r="AU9371" s="33" t="s">
        <v>519</v>
      </c>
      <c r="AV9371" s="33">
        <v>96161</v>
      </c>
      <c r="AW9371" s="33" t="s">
        <v>132</v>
      </c>
      <c r="AX9371" s="33" t="s">
        <v>144</v>
      </c>
      <c r="AY9371" s="33" t="s">
        <v>4</v>
      </c>
      <c r="AZ9371" s="33" t="s">
        <v>145</v>
      </c>
      <c r="BA9371" s="33">
        <v>27.229838709677399</v>
      </c>
      <c r="BB9371" s="33">
        <v>21.257692307692299</v>
      </c>
      <c r="BC9371" s="33">
        <v>13</v>
      </c>
      <c r="BD9371" s="33">
        <v>80.862903225806406</v>
      </c>
    </row>
    <row r="9372" spans="47:57" x14ac:dyDescent="0.3">
      <c r="AU9372" s="33" t="s">
        <v>519</v>
      </c>
      <c r="AV9372" s="33">
        <v>96033</v>
      </c>
      <c r="AW9372" s="33" t="s">
        <v>132</v>
      </c>
      <c r="AX9372" s="33" t="s">
        <v>181</v>
      </c>
      <c r="AY9372" s="33" t="s">
        <v>3</v>
      </c>
      <c r="AZ9372" s="33" t="s">
        <v>154</v>
      </c>
      <c r="BA9372" s="33">
        <v>28.179838709677401</v>
      </c>
      <c r="BB9372" s="33">
        <v>7.9066666666666601</v>
      </c>
      <c r="BC9372" s="33">
        <v>12</v>
      </c>
      <c r="BD9372" s="33">
        <v>80.564516129032199</v>
      </c>
      <c r="BE9372" s="33">
        <v>31.636363636363601</v>
      </c>
    </row>
    <row r="9373" spans="47:57" x14ac:dyDescent="0.3">
      <c r="AU9373" s="33" t="s">
        <v>519</v>
      </c>
      <c r="AV9373" s="33">
        <v>96109</v>
      </c>
      <c r="AW9373" s="33" t="s">
        <v>132</v>
      </c>
      <c r="AX9373" s="33" t="s">
        <v>139</v>
      </c>
      <c r="AY9373" s="33" t="s">
        <v>5</v>
      </c>
      <c r="AZ9373" s="33" t="s">
        <v>140</v>
      </c>
      <c r="BA9373" s="33">
        <v>27.072580645161199</v>
      </c>
      <c r="BB9373" s="33">
        <v>7.9782608695652097</v>
      </c>
      <c r="BC9373" s="33">
        <v>12</v>
      </c>
      <c r="BD9373" s="33">
        <v>83.104838709677395</v>
      </c>
    </row>
    <row r="9374" spans="47:57" x14ac:dyDescent="0.3">
      <c r="AU9374" s="33" t="s">
        <v>519</v>
      </c>
      <c r="AV9374" s="33">
        <v>96087</v>
      </c>
      <c r="AW9374" s="33" t="s">
        <v>132</v>
      </c>
      <c r="AX9374" s="33" t="s">
        <v>163</v>
      </c>
      <c r="AY9374" s="33" t="s">
        <v>120</v>
      </c>
      <c r="AZ9374" s="33" t="s">
        <v>164</v>
      </c>
      <c r="BA9374" s="33">
        <v>28.096774193548299</v>
      </c>
      <c r="BB9374" s="33">
        <v>9.0285714285714196</v>
      </c>
      <c r="BC9374" s="33">
        <v>12</v>
      </c>
      <c r="BD9374" s="33">
        <v>84.080645161290306</v>
      </c>
    </row>
    <row r="9375" spans="47:57" x14ac:dyDescent="0.3">
      <c r="AU9375" s="33" t="s">
        <v>519</v>
      </c>
      <c r="AV9375" s="33">
        <v>96089</v>
      </c>
      <c r="AW9375" s="33" t="s">
        <v>132</v>
      </c>
      <c r="AX9375" s="33" t="s">
        <v>168</v>
      </c>
      <c r="AY9375" s="33" t="s">
        <v>120</v>
      </c>
      <c r="AZ9375" s="33" t="s">
        <v>169</v>
      </c>
      <c r="BA9375" s="33">
        <v>27.797580645161201</v>
      </c>
      <c r="BB9375" s="33">
        <v>13.596</v>
      </c>
      <c r="BC9375" s="33">
        <v>12</v>
      </c>
      <c r="BD9375" s="33">
        <v>84.854838709677395</v>
      </c>
    </row>
    <row r="9376" spans="47:57" x14ac:dyDescent="0.3">
      <c r="AU9376" s="33" t="s">
        <v>519</v>
      </c>
      <c r="AV9376" s="33">
        <v>96147</v>
      </c>
      <c r="AW9376" s="33" t="s">
        <v>132</v>
      </c>
      <c r="AX9376" s="33" t="s">
        <v>157</v>
      </c>
      <c r="AY9376" s="33" t="s">
        <v>120</v>
      </c>
      <c r="AZ9376" s="33" t="s">
        <v>158</v>
      </c>
      <c r="BA9376" s="33">
        <v>28.709677419354801</v>
      </c>
      <c r="BB9376" s="33">
        <v>6.9137931034482696</v>
      </c>
      <c r="BC9376" s="33">
        <v>11</v>
      </c>
      <c r="BD9376" s="33">
        <v>87.2822580645161</v>
      </c>
      <c r="BE9376" s="33">
        <v>6</v>
      </c>
    </row>
    <row r="9377" spans="47:57" x14ac:dyDescent="0.3">
      <c r="AU9377" s="33" t="s">
        <v>519</v>
      </c>
      <c r="AV9377" s="33">
        <v>96091</v>
      </c>
      <c r="AW9377" s="33" t="s">
        <v>132</v>
      </c>
      <c r="AX9377" s="33" t="s">
        <v>183</v>
      </c>
      <c r="AY9377" s="33" t="s">
        <v>120</v>
      </c>
      <c r="AZ9377" s="33" t="s">
        <v>184</v>
      </c>
      <c r="BA9377" s="33">
        <v>27.5403225806451</v>
      </c>
      <c r="BB9377" s="33">
        <v>8.5956521739130398</v>
      </c>
      <c r="BC9377" s="33">
        <v>11</v>
      </c>
      <c r="BD9377" s="33">
        <v>83.298387096774107</v>
      </c>
    </row>
    <row r="9378" spans="47:57" x14ac:dyDescent="0.3">
      <c r="AU9378" s="33" t="s">
        <v>519</v>
      </c>
      <c r="AV9378" s="33">
        <v>96145</v>
      </c>
      <c r="AW9378" s="33" t="s">
        <v>132</v>
      </c>
      <c r="AX9378" s="33" t="s">
        <v>172</v>
      </c>
      <c r="AY9378" s="33" t="s">
        <v>120</v>
      </c>
      <c r="AZ9378" s="33" t="s">
        <v>173</v>
      </c>
      <c r="BA9378" s="33">
        <v>28.919354838709602</v>
      </c>
      <c r="BB9378" s="33">
        <v>3.7961538461538402</v>
      </c>
      <c r="BC9378" s="33">
        <v>9</v>
      </c>
      <c r="BD9378" s="33">
        <v>78.419354838709594</v>
      </c>
    </row>
    <row r="9379" spans="47:57" x14ac:dyDescent="0.3">
      <c r="AU9379" s="33" t="s">
        <v>519</v>
      </c>
      <c r="AV9379" s="33">
        <v>96179</v>
      </c>
      <c r="AW9379" s="33" t="s">
        <v>132</v>
      </c>
      <c r="AX9379" s="33" t="s">
        <v>155</v>
      </c>
      <c r="AY9379" s="33" t="s">
        <v>120</v>
      </c>
      <c r="AZ9379" s="33" t="s">
        <v>156</v>
      </c>
      <c r="BA9379" s="33">
        <v>28.586290322580599</v>
      </c>
      <c r="BB9379" s="33">
        <v>3.29285714285714</v>
      </c>
      <c r="BC9379" s="33">
        <v>8</v>
      </c>
      <c r="BD9379" s="33">
        <v>81.661290322580598</v>
      </c>
    </row>
    <row r="9380" spans="47:57" x14ac:dyDescent="0.3">
      <c r="AU9380" s="33" t="s">
        <v>519</v>
      </c>
      <c r="AV9380" s="33">
        <v>96107</v>
      </c>
      <c r="AW9380" s="33" t="s">
        <v>132</v>
      </c>
      <c r="AX9380" s="33" t="s">
        <v>161</v>
      </c>
      <c r="AY9380" s="33" t="s">
        <v>5</v>
      </c>
      <c r="AZ9380" s="33" t="s">
        <v>162</v>
      </c>
      <c r="BA9380" s="33">
        <v>26.748387096774099</v>
      </c>
      <c r="BB9380" s="33">
        <v>4.3366666666666598</v>
      </c>
      <c r="BC9380" s="33">
        <v>8</v>
      </c>
      <c r="BD9380" s="33">
        <v>84.298387096774107</v>
      </c>
    </row>
    <row r="9381" spans="47:57" x14ac:dyDescent="0.3">
      <c r="AU9381" s="33" t="s">
        <v>519</v>
      </c>
      <c r="AV9381" s="33">
        <v>96017</v>
      </c>
      <c r="AW9381" s="33" t="s">
        <v>132</v>
      </c>
      <c r="AX9381" s="33" t="s">
        <v>176</v>
      </c>
      <c r="AY9381" s="33" t="s">
        <v>166</v>
      </c>
      <c r="AZ9381" s="33" t="s">
        <v>175</v>
      </c>
      <c r="BA9381" s="33">
        <v>27.382258064516101</v>
      </c>
      <c r="BB9381" s="33">
        <v>3.60869565217391</v>
      </c>
      <c r="BC9381" s="33">
        <v>7</v>
      </c>
      <c r="BD9381" s="33">
        <v>77.274193548387004</v>
      </c>
    </row>
    <row r="9382" spans="47:57" x14ac:dyDescent="0.3">
      <c r="AU9382" s="33" t="s">
        <v>519</v>
      </c>
      <c r="AV9382" s="33">
        <v>96001</v>
      </c>
      <c r="AW9382" s="33" t="s">
        <v>132</v>
      </c>
      <c r="AX9382" s="33" t="s">
        <v>165</v>
      </c>
      <c r="AY9382" s="33" t="s">
        <v>166</v>
      </c>
      <c r="AZ9382" s="33" t="s">
        <v>167</v>
      </c>
      <c r="BA9382" s="33">
        <v>28.0532258064516</v>
      </c>
      <c r="BB9382" s="33">
        <v>4.0642857142857096</v>
      </c>
      <c r="BC9382" s="33">
        <v>7</v>
      </c>
      <c r="BD9382" s="33">
        <v>75.975806451612897</v>
      </c>
    </row>
    <row r="9383" spans="47:57" x14ac:dyDescent="0.3">
      <c r="AU9383" s="33" t="s">
        <v>519</v>
      </c>
      <c r="AV9383" s="33">
        <v>96009</v>
      </c>
      <c r="AW9383" s="33" t="s">
        <v>132</v>
      </c>
      <c r="AX9383" s="33" t="s">
        <v>178</v>
      </c>
      <c r="AY9383" s="33" t="s">
        <v>166</v>
      </c>
      <c r="AZ9383" s="33" t="s">
        <v>179</v>
      </c>
      <c r="BA9383" s="33">
        <v>27.338709677419299</v>
      </c>
      <c r="BB9383" s="33">
        <v>4.3866666666666596</v>
      </c>
      <c r="BC9383" s="33">
        <v>6</v>
      </c>
      <c r="BD9383" s="33">
        <v>83.516129032257993</v>
      </c>
    </row>
    <row r="9384" spans="47:57" x14ac:dyDescent="0.3">
      <c r="AU9384" s="33" t="s">
        <v>519</v>
      </c>
      <c r="AV9384" s="33">
        <v>96011</v>
      </c>
      <c r="AW9384" s="33" t="s">
        <v>132</v>
      </c>
      <c r="AX9384" s="33" t="s">
        <v>174</v>
      </c>
      <c r="AY9384" s="33" t="s">
        <v>166</v>
      </c>
      <c r="AZ9384" s="33" t="s">
        <v>175</v>
      </c>
      <c r="BA9384" s="33">
        <v>28.0346774193548</v>
      </c>
      <c r="BB9384" s="33">
        <v>2.6850000000000001</v>
      </c>
      <c r="BC9384" s="33">
        <v>5</v>
      </c>
      <c r="BD9384" s="33">
        <v>71.887096774193495</v>
      </c>
      <c r="BE9384" s="33">
        <v>517</v>
      </c>
    </row>
    <row r="9385" spans="47:57" x14ac:dyDescent="0.3">
      <c r="AU9385" s="33" t="s">
        <v>519</v>
      </c>
      <c r="AV9385" s="33">
        <v>96565</v>
      </c>
      <c r="AW9385" s="33" t="s">
        <v>185</v>
      </c>
      <c r="AX9385" s="33" t="s">
        <v>213</v>
      </c>
      <c r="AY9385" s="33" t="s">
        <v>21</v>
      </c>
      <c r="AZ9385" s="33" t="s">
        <v>214</v>
      </c>
      <c r="BA9385" s="33">
        <v>27.658064516128999</v>
      </c>
      <c r="BB9385" s="33">
        <v>15.6285714285714</v>
      </c>
      <c r="BC9385" s="33">
        <v>15</v>
      </c>
      <c r="BD9385" s="33">
        <v>80.354838709677395</v>
      </c>
    </row>
    <row r="9386" spans="47:57" x14ac:dyDescent="0.3">
      <c r="AU9386" s="33" t="s">
        <v>519</v>
      </c>
      <c r="AV9386" s="33">
        <v>96585</v>
      </c>
      <c r="AW9386" s="33" t="s">
        <v>185</v>
      </c>
      <c r="AX9386" s="33" t="s">
        <v>245</v>
      </c>
      <c r="AY9386" s="33" t="s">
        <v>21</v>
      </c>
      <c r="AZ9386" s="33" t="s">
        <v>246</v>
      </c>
      <c r="BA9386" s="33">
        <v>28.5290322580645</v>
      </c>
      <c r="BB9386" s="33">
        <v>3.8119999999999998</v>
      </c>
      <c r="BC9386" s="33">
        <v>10</v>
      </c>
      <c r="BD9386" s="33">
        <v>78.854838709677395</v>
      </c>
    </row>
    <row r="9387" spans="47:57" x14ac:dyDescent="0.3">
      <c r="AU9387" s="33" t="s">
        <v>519</v>
      </c>
      <c r="AV9387" s="33">
        <v>96207</v>
      </c>
      <c r="AW9387" s="33" t="s">
        <v>185</v>
      </c>
      <c r="AX9387" s="33" t="s">
        <v>262</v>
      </c>
      <c r="AY9387" s="33" t="s">
        <v>6</v>
      </c>
      <c r="AZ9387" s="33" t="s">
        <v>263</v>
      </c>
      <c r="BA9387" s="33">
        <v>23.0266129032258</v>
      </c>
      <c r="BB9387" s="33">
        <v>6.5727272727272696</v>
      </c>
      <c r="BC9387" s="33">
        <v>10</v>
      </c>
      <c r="BD9387" s="33">
        <v>81.5</v>
      </c>
    </row>
    <row r="9388" spans="47:57" x14ac:dyDescent="0.3">
      <c r="AU9388" s="33" t="s">
        <v>519</v>
      </c>
      <c r="AV9388" s="33">
        <v>99921</v>
      </c>
      <c r="AW9388" s="33" t="s">
        <v>185</v>
      </c>
      <c r="AX9388" s="33" t="s">
        <v>509</v>
      </c>
      <c r="AY9388" s="33" t="s">
        <v>9</v>
      </c>
      <c r="AZ9388" s="33" t="s">
        <v>510</v>
      </c>
      <c r="BA9388" s="33">
        <v>21.5483870967741</v>
      </c>
      <c r="BB9388" s="33">
        <v>9.1999999999999993</v>
      </c>
      <c r="BC9388" s="33">
        <v>10</v>
      </c>
      <c r="BD9388" s="33">
        <v>90.629032258064498</v>
      </c>
    </row>
    <row r="9389" spans="47:57" x14ac:dyDescent="0.3">
      <c r="AU9389" s="33" t="s">
        <v>519</v>
      </c>
      <c r="AV9389" s="33">
        <v>96221</v>
      </c>
      <c r="AW9389" s="33" t="s">
        <v>185</v>
      </c>
      <c r="AX9389" s="33" t="s">
        <v>206</v>
      </c>
      <c r="AY9389" s="33" t="s">
        <v>7</v>
      </c>
      <c r="AZ9389" s="33" t="s">
        <v>207</v>
      </c>
      <c r="BA9389" s="33">
        <v>27.9838709677419</v>
      </c>
      <c r="BB9389" s="33">
        <v>1.07037037037037</v>
      </c>
      <c r="BC9389" s="33">
        <v>9</v>
      </c>
      <c r="BD9389" s="33">
        <v>77.209677419354804</v>
      </c>
    </row>
    <row r="9390" spans="47:57" x14ac:dyDescent="0.3">
      <c r="AU9390" s="33" t="s">
        <v>519</v>
      </c>
      <c r="AV9390" s="33">
        <v>96535</v>
      </c>
      <c r="AW9390" s="33" t="s">
        <v>185</v>
      </c>
      <c r="AX9390" s="33" t="s">
        <v>231</v>
      </c>
      <c r="AY9390" s="33" t="s">
        <v>21</v>
      </c>
      <c r="AZ9390" s="33" t="s">
        <v>232</v>
      </c>
      <c r="BA9390" s="33">
        <v>27.716935483870898</v>
      </c>
      <c r="BB9390" s="33">
        <v>1.25925925925925</v>
      </c>
      <c r="BC9390" s="33">
        <v>9</v>
      </c>
      <c r="BD9390" s="33">
        <v>85.983870967741893</v>
      </c>
    </row>
    <row r="9391" spans="47:57" x14ac:dyDescent="0.3">
      <c r="AU9391" s="33" t="s">
        <v>519</v>
      </c>
      <c r="AV9391" s="33">
        <v>96257</v>
      </c>
      <c r="AW9391" s="33" t="s">
        <v>185</v>
      </c>
      <c r="AX9391" s="33" t="s">
        <v>236</v>
      </c>
      <c r="AY9391" s="33" t="s">
        <v>8</v>
      </c>
      <c r="AZ9391" s="33" t="s">
        <v>237</v>
      </c>
      <c r="BA9391" s="33">
        <v>24.6943548387096</v>
      </c>
      <c r="BB9391" s="33">
        <v>6.54</v>
      </c>
      <c r="BC9391" s="33">
        <v>8</v>
      </c>
      <c r="BD9391" s="33">
        <v>90.120967741935402</v>
      </c>
    </row>
    <row r="9392" spans="47:57" x14ac:dyDescent="0.3">
      <c r="AU9392" s="33" t="s">
        <v>519</v>
      </c>
      <c r="AV9392" s="33">
        <v>96559</v>
      </c>
      <c r="AW9392" s="33" t="s">
        <v>185</v>
      </c>
      <c r="AX9392" s="33" t="s">
        <v>228</v>
      </c>
      <c r="AY9392" s="33" t="s">
        <v>21</v>
      </c>
      <c r="AZ9392" s="33" t="s">
        <v>229</v>
      </c>
      <c r="BA9392" s="33">
        <v>27.016935483870899</v>
      </c>
      <c r="BB9392" s="33">
        <v>10.013793103448201</v>
      </c>
      <c r="BC9392" s="33">
        <v>8</v>
      </c>
      <c r="BD9392" s="33">
        <v>84.975806451612897</v>
      </c>
    </row>
    <row r="9393" spans="47:57" x14ac:dyDescent="0.3">
      <c r="AU9393" s="33" t="s">
        <v>519</v>
      </c>
      <c r="AV9393" s="33">
        <v>96557</v>
      </c>
      <c r="AW9393" s="33" t="s">
        <v>185</v>
      </c>
      <c r="AX9393" s="33" t="s">
        <v>217</v>
      </c>
      <c r="AY9393" s="33" t="s">
        <v>21</v>
      </c>
      <c r="AZ9393" s="33" t="s">
        <v>218</v>
      </c>
      <c r="BA9393" s="33">
        <v>27.9572580645161</v>
      </c>
      <c r="BB9393" s="33">
        <v>12.452631578947299</v>
      </c>
      <c r="BC9393" s="33">
        <v>8</v>
      </c>
      <c r="BD9393" s="33">
        <v>79.5</v>
      </c>
    </row>
    <row r="9394" spans="47:57" x14ac:dyDescent="0.3">
      <c r="AU9394" s="33" t="s">
        <v>519</v>
      </c>
      <c r="AV9394" s="33">
        <v>96581</v>
      </c>
      <c r="AW9394" s="33" t="s">
        <v>185</v>
      </c>
      <c r="AX9394" s="33" t="s">
        <v>215</v>
      </c>
      <c r="AY9394" s="33" t="s">
        <v>21</v>
      </c>
      <c r="AZ9394" s="33" t="s">
        <v>216</v>
      </c>
      <c r="BA9394" s="33">
        <v>26.670967741935399</v>
      </c>
      <c r="BB9394" s="33">
        <v>2.5413793103448201</v>
      </c>
      <c r="BC9394" s="33">
        <v>7</v>
      </c>
      <c r="BD9394" s="33">
        <v>79.951612903225794</v>
      </c>
    </row>
    <row r="9395" spans="47:57" x14ac:dyDescent="0.3">
      <c r="AU9395" s="33" t="s">
        <v>519</v>
      </c>
      <c r="AV9395" s="33">
        <v>96253</v>
      </c>
      <c r="AW9395" s="33" t="s">
        <v>185</v>
      </c>
      <c r="AX9395" s="33" t="s">
        <v>223</v>
      </c>
      <c r="AY9395" s="33" t="s">
        <v>8</v>
      </c>
      <c r="AZ9395" s="33" t="s">
        <v>224</v>
      </c>
      <c r="BA9395" s="33">
        <v>27.0370967741935</v>
      </c>
      <c r="BB9395" s="33">
        <v>0.84827586206896499</v>
      </c>
      <c r="BC9395" s="33">
        <v>6</v>
      </c>
      <c r="BD9395" s="33">
        <v>83.814516129032199</v>
      </c>
    </row>
    <row r="9396" spans="47:57" x14ac:dyDescent="0.3">
      <c r="AU9396" s="33" t="s">
        <v>519</v>
      </c>
      <c r="AV9396" s="33">
        <v>96615</v>
      </c>
      <c r="AW9396" s="33" t="s">
        <v>185</v>
      </c>
      <c r="AX9396" s="33" t="s">
        <v>252</v>
      </c>
      <c r="AY9396" s="33" t="s">
        <v>21</v>
      </c>
      <c r="AZ9396" s="33" t="s">
        <v>253</v>
      </c>
      <c r="BA9396" s="33">
        <v>27.9790322580645</v>
      </c>
      <c r="BB9396" s="33">
        <v>1.17241379310344</v>
      </c>
      <c r="BC9396" s="33">
        <v>6</v>
      </c>
      <c r="BD9396" s="33">
        <v>79.153225806451601</v>
      </c>
    </row>
    <row r="9397" spans="47:57" x14ac:dyDescent="0.3">
      <c r="AU9397" s="33" t="s">
        <v>519</v>
      </c>
      <c r="AV9397" s="33">
        <v>96225</v>
      </c>
      <c r="AW9397" s="33" t="s">
        <v>185</v>
      </c>
      <c r="AX9397" s="33" t="s">
        <v>515</v>
      </c>
      <c r="AY9397" s="33" t="s">
        <v>7</v>
      </c>
      <c r="AZ9397" s="33" t="s">
        <v>207</v>
      </c>
      <c r="BA9397" s="33">
        <v>27.747222222222199</v>
      </c>
      <c r="BB9397" s="33">
        <v>1.24</v>
      </c>
      <c r="BC9397" s="33">
        <v>6</v>
      </c>
      <c r="BD9397" s="33">
        <v>79.840909090908994</v>
      </c>
    </row>
    <row r="9398" spans="47:57" x14ac:dyDescent="0.3">
      <c r="AU9398" s="33" t="s">
        <v>519</v>
      </c>
      <c r="AV9398" s="33">
        <v>96195</v>
      </c>
      <c r="AW9398" s="33" t="s">
        <v>185</v>
      </c>
      <c r="AX9398" s="33" t="s">
        <v>254</v>
      </c>
      <c r="AY9398" s="33" t="s">
        <v>6</v>
      </c>
      <c r="AZ9398" s="33" t="s">
        <v>255</v>
      </c>
      <c r="BA9398" s="33">
        <v>27.570161290322499</v>
      </c>
      <c r="BB9398" s="33">
        <v>3.3368421052631501</v>
      </c>
      <c r="BC9398" s="33">
        <v>6</v>
      </c>
      <c r="BD9398" s="33">
        <v>80.741935483870904</v>
      </c>
    </row>
    <row r="9399" spans="47:57" x14ac:dyDescent="0.3">
      <c r="AU9399" s="33" t="s">
        <v>519</v>
      </c>
      <c r="AV9399" s="33">
        <v>96223</v>
      </c>
      <c r="AW9399" s="33" t="s">
        <v>185</v>
      </c>
      <c r="AX9399" s="33" t="s">
        <v>238</v>
      </c>
      <c r="AY9399" s="33" t="s">
        <v>7</v>
      </c>
      <c r="AZ9399" s="33" t="s">
        <v>207</v>
      </c>
      <c r="BA9399" s="33">
        <v>28.740322580645099</v>
      </c>
      <c r="BB9399" s="33">
        <v>1.05</v>
      </c>
      <c r="BC9399" s="33">
        <v>5</v>
      </c>
      <c r="BD9399" s="33">
        <v>81.177419354838705</v>
      </c>
    </row>
    <row r="9400" spans="47:57" x14ac:dyDescent="0.3">
      <c r="AU9400" s="33" t="s">
        <v>519</v>
      </c>
      <c r="AV9400" s="33">
        <v>96583</v>
      </c>
      <c r="AW9400" s="33" t="s">
        <v>185</v>
      </c>
      <c r="AX9400" s="33" t="s">
        <v>266</v>
      </c>
      <c r="AY9400" s="33" t="s">
        <v>21</v>
      </c>
      <c r="AZ9400" s="33" t="s">
        <v>267</v>
      </c>
      <c r="BA9400" s="33">
        <v>27.649193548387</v>
      </c>
      <c r="BB9400" s="33">
        <v>5.2666666666666604</v>
      </c>
      <c r="BC9400" s="33">
        <v>5</v>
      </c>
      <c r="BD9400" s="33">
        <v>84.733870967741893</v>
      </c>
      <c r="BE9400" s="33">
        <v>0</v>
      </c>
    </row>
    <row r="9401" spans="47:57" x14ac:dyDescent="0.3">
      <c r="AU9401" s="33" t="s">
        <v>519</v>
      </c>
      <c r="AV9401" s="33">
        <v>96191</v>
      </c>
      <c r="AW9401" s="33" t="s">
        <v>185</v>
      </c>
      <c r="AX9401" s="33" t="s">
        <v>260</v>
      </c>
      <c r="AY9401" s="33" t="s">
        <v>6</v>
      </c>
      <c r="AZ9401" s="33" t="s">
        <v>261</v>
      </c>
      <c r="BA9401" s="33">
        <v>27.728225806451601</v>
      </c>
      <c r="BB9401" s="33">
        <v>5.5705882352941103</v>
      </c>
      <c r="BC9401" s="33">
        <v>5</v>
      </c>
      <c r="BD9401" s="33">
        <v>83.193548387096698</v>
      </c>
      <c r="BE9401" s="33">
        <v>1149.83870967741</v>
      </c>
    </row>
    <row r="9402" spans="47:57" x14ac:dyDescent="0.3">
      <c r="AU9402" s="33" t="s">
        <v>519</v>
      </c>
      <c r="AV9402" s="33">
        <v>96753</v>
      </c>
      <c r="AW9402" s="33" t="s">
        <v>185</v>
      </c>
      <c r="AX9402" s="33" t="s">
        <v>208</v>
      </c>
      <c r="AY9402" s="33" t="s">
        <v>13</v>
      </c>
      <c r="AZ9402" s="33" t="s">
        <v>209</v>
      </c>
      <c r="BA9402" s="33">
        <v>26.365322580645099</v>
      </c>
      <c r="BB9402" s="33">
        <v>11.1307692307692</v>
      </c>
      <c r="BC9402" s="33">
        <v>5</v>
      </c>
      <c r="BD9402" s="33">
        <v>76.225806451612897</v>
      </c>
      <c r="BE9402" s="33">
        <v>2238.5161290322499</v>
      </c>
    </row>
    <row r="9403" spans="47:57" x14ac:dyDescent="0.3">
      <c r="AU9403" s="33" t="s">
        <v>519</v>
      </c>
      <c r="AV9403" s="33">
        <v>96237</v>
      </c>
      <c r="AW9403" s="33" t="s">
        <v>185</v>
      </c>
      <c r="AX9403" s="33" t="s">
        <v>201</v>
      </c>
      <c r="AY9403" s="33" t="s">
        <v>122</v>
      </c>
      <c r="AZ9403" s="33" t="s">
        <v>202</v>
      </c>
      <c r="BA9403" s="33">
        <v>27.953225806451599</v>
      </c>
      <c r="BB9403" s="33">
        <v>0.89285714285714202</v>
      </c>
      <c r="BC9403" s="33">
        <v>4</v>
      </c>
      <c r="BD9403" s="33">
        <v>78.080645161290306</v>
      </c>
    </row>
    <row r="9404" spans="47:57" x14ac:dyDescent="0.3">
      <c r="AU9404" s="33" t="s">
        <v>519</v>
      </c>
      <c r="AV9404" s="33">
        <v>96783</v>
      </c>
      <c r="AW9404" s="33" t="s">
        <v>185</v>
      </c>
      <c r="AX9404" s="33" t="s">
        <v>239</v>
      </c>
      <c r="AY9404" s="33" t="s">
        <v>13</v>
      </c>
      <c r="AZ9404" s="33" t="s">
        <v>240</v>
      </c>
      <c r="BA9404" s="33">
        <v>23.855645161290301</v>
      </c>
      <c r="BB9404" s="33">
        <v>1.2913043478260799</v>
      </c>
      <c r="BC9404" s="33">
        <v>4</v>
      </c>
      <c r="BD9404" s="33">
        <v>70.306451612903203</v>
      </c>
    </row>
    <row r="9405" spans="47:57" x14ac:dyDescent="0.3">
      <c r="AU9405" s="33" t="s">
        <v>519</v>
      </c>
      <c r="AV9405" s="33">
        <v>96295</v>
      </c>
      <c r="AW9405" s="33" t="s">
        <v>185</v>
      </c>
      <c r="AX9405" s="33" t="s">
        <v>241</v>
      </c>
      <c r="AY9405" s="33" t="s">
        <v>9</v>
      </c>
      <c r="AZ9405" s="33" t="s">
        <v>242</v>
      </c>
      <c r="BA9405" s="33">
        <v>26.754032258064498</v>
      </c>
      <c r="BB9405" s="33">
        <v>1.5322580645161199</v>
      </c>
      <c r="BC9405" s="33">
        <v>4</v>
      </c>
      <c r="BD9405" s="33">
        <v>77.177419354838705</v>
      </c>
      <c r="BE9405" s="33">
        <v>0</v>
      </c>
    </row>
    <row r="9406" spans="47:57" x14ac:dyDescent="0.3">
      <c r="AU9406" s="33" t="s">
        <v>519</v>
      </c>
      <c r="AV9406" s="33">
        <v>96751</v>
      </c>
      <c r="AW9406" s="33" t="s">
        <v>185</v>
      </c>
      <c r="AX9406" s="33" t="s">
        <v>186</v>
      </c>
      <c r="AY9406" s="33" t="s">
        <v>13</v>
      </c>
      <c r="AZ9406" s="33" t="s">
        <v>187</v>
      </c>
      <c r="BA9406" s="33">
        <v>21.5056451612903</v>
      </c>
      <c r="BB9406" s="33">
        <v>0.22758620689655101</v>
      </c>
      <c r="BC9406" s="33">
        <v>3</v>
      </c>
      <c r="BD9406" s="33">
        <v>78.080645161290306</v>
      </c>
    </row>
    <row r="9407" spans="47:57" x14ac:dyDescent="0.3">
      <c r="AU9407" s="33" t="s">
        <v>519</v>
      </c>
      <c r="AV9407" s="33">
        <v>96255</v>
      </c>
      <c r="AW9407" s="33" t="s">
        <v>185</v>
      </c>
      <c r="AX9407" s="33" t="s">
        <v>247</v>
      </c>
      <c r="AY9407" s="33" t="s">
        <v>8</v>
      </c>
      <c r="AZ9407" s="33" t="s">
        <v>224</v>
      </c>
      <c r="BA9407" s="33">
        <v>27.346774193548299</v>
      </c>
      <c r="BB9407" s="33">
        <v>0.7</v>
      </c>
      <c r="BC9407" s="33">
        <v>3</v>
      </c>
      <c r="BD9407" s="33">
        <v>81.758064516128997</v>
      </c>
      <c r="BE9407" s="33">
        <v>1570.2903225806399</v>
      </c>
    </row>
    <row r="9408" spans="47:57" x14ac:dyDescent="0.3">
      <c r="AU9408" s="33" t="s">
        <v>519</v>
      </c>
      <c r="AV9408" s="33">
        <v>99992</v>
      </c>
      <c r="AW9408" s="33" t="s">
        <v>185</v>
      </c>
      <c r="AX9408" s="33" t="s">
        <v>221</v>
      </c>
      <c r="AY9408" s="33" t="s">
        <v>17</v>
      </c>
      <c r="AZ9408" s="33" t="s">
        <v>222</v>
      </c>
      <c r="BA9408" s="33">
        <v>28.4790322580645</v>
      </c>
      <c r="BB9408" s="33">
        <v>2.8045454545454498</v>
      </c>
      <c r="BC9408" s="33">
        <v>3</v>
      </c>
      <c r="BD9408" s="33">
        <v>70.620967741935402</v>
      </c>
    </row>
    <row r="9409" spans="47:57" x14ac:dyDescent="0.3">
      <c r="AU9409" s="33" t="s">
        <v>519</v>
      </c>
      <c r="AV9409" s="33">
        <v>96297</v>
      </c>
      <c r="AW9409" s="33" t="s">
        <v>185</v>
      </c>
      <c r="AX9409" s="33" t="s">
        <v>234</v>
      </c>
      <c r="AY9409" s="33" t="s">
        <v>9</v>
      </c>
      <c r="AZ9409" s="33" t="s">
        <v>235</v>
      </c>
      <c r="BA9409" s="33">
        <v>27.802419354838701</v>
      </c>
      <c r="BB9409" s="33">
        <v>4.2</v>
      </c>
      <c r="BC9409" s="33">
        <v>3</v>
      </c>
      <c r="BD9409" s="33">
        <v>81.508064516128997</v>
      </c>
    </row>
    <row r="9410" spans="47:57" x14ac:dyDescent="0.3">
      <c r="AU9410" s="33" t="s">
        <v>519</v>
      </c>
      <c r="AV9410" s="33">
        <v>96807</v>
      </c>
      <c r="AW9410" s="33" t="s">
        <v>185</v>
      </c>
      <c r="AX9410" s="33" t="s">
        <v>268</v>
      </c>
      <c r="AY9410" s="33" t="s">
        <v>14</v>
      </c>
      <c r="AZ9410" s="33" t="s">
        <v>269</v>
      </c>
      <c r="BB9410" s="33">
        <v>0.14285714285714199</v>
      </c>
      <c r="BC9410" s="33">
        <v>2</v>
      </c>
    </row>
    <row r="9411" spans="47:57" x14ac:dyDescent="0.3">
      <c r="AU9411" s="33" t="s">
        <v>519</v>
      </c>
      <c r="AV9411" s="33">
        <v>96249</v>
      </c>
      <c r="AW9411" s="33" t="s">
        <v>185</v>
      </c>
      <c r="AX9411" s="33" t="s">
        <v>225</v>
      </c>
      <c r="AY9411" s="33" t="s">
        <v>122</v>
      </c>
      <c r="AZ9411" s="33" t="s">
        <v>220</v>
      </c>
      <c r="BA9411" s="33">
        <v>27.7338709677419</v>
      </c>
      <c r="BB9411" s="33">
        <v>0.188888888888888</v>
      </c>
      <c r="BC9411" s="33">
        <v>2</v>
      </c>
      <c r="BD9411" s="33">
        <v>77.604838709677395</v>
      </c>
    </row>
    <row r="9412" spans="47:57" x14ac:dyDescent="0.3">
      <c r="AU9412" s="33" t="s">
        <v>519</v>
      </c>
      <c r="AV9412" s="33">
        <v>96239</v>
      </c>
      <c r="AW9412" s="33" t="s">
        <v>185</v>
      </c>
      <c r="AX9412" s="33" t="s">
        <v>248</v>
      </c>
      <c r="AY9412" s="33" t="s">
        <v>122</v>
      </c>
      <c r="AZ9412" s="33" t="s">
        <v>249</v>
      </c>
      <c r="BA9412" s="33">
        <v>27.241129032258002</v>
      </c>
      <c r="BB9412" s="33">
        <v>0.24761904761904699</v>
      </c>
      <c r="BC9412" s="33">
        <v>2</v>
      </c>
      <c r="BD9412" s="33">
        <v>81.846774193548299</v>
      </c>
      <c r="BE9412" s="33">
        <v>3377.9</v>
      </c>
    </row>
    <row r="9413" spans="47:57" x14ac:dyDescent="0.3">
      <c r="AU9413" s="33" t="s">
        <v>519</v>
      </c>
      <c r="AV9413" s="33">
        <v>96805</v>
      </c>
      <c r="AW9413" s="33" t="s">
        <v>185</v>
      </c>
      <c r="AX9413" s="33" t="s">
        <v>264</v>
      </c>
      <c r="AY9413" s="33" t="s">
        <v>14</v>
      </c>
      <c r="AZ9413" s="33" t="s">
        <v>265</v>
      </c>
      <c r="BA9413" s="33">
        <v>25.1733870967741</v>
      </c>
      <c r="BB9413" s="33">
        <v>0.28571428571428498</v>
      </c>
      <c r="BC9413" s="33">
        <v>2</v>
      </c>
      <c r="BD9413" s="33">
        <v>84.637096774193495</v>
      </c>
      <c r="BE9413" s="33">
        <v>0</v>
      </c>
    </row>
    <row r="9414" spans="47:57" x14ac:dyDescent="0.3">
      <c r="AU9414" s="33" t="s">
        <v>519</v>
      </c>
      <c r="AV9414" s="33">
        <v>96859</v>
      </c>
      <c r="AW9414" s="33" t="s">
        <v>185</v>
      </c>
      <c r="AX9414" s="33" t="s">
        <v>482</v>
      </c>
      <c r="AY9414" s="33" t="s">
        <v>15</v>
      </c>
      <c r="AZ9414" s="33" t="s">
        <v>483</v>
      </c>
      <c r="BA9414" s="33">
        <v>23.825806451612898</v>
      </c>
      <c r="BB9414" s="33">
        <v>0.3</v>
      </c>
      <c r="BC9414" s="33">
        <v>2</v>
      </c>
      <c r="BD9414" s="33">
        <v>88.387096774193495</v>
      </c>
      <c r="BE9414" s="33">
        <v>8</v>
      </c>
    </row>
    <row r="9415" spans="47:57" x14ac:dyDescent="0.3">
      <c r="AU9415" s="33" t="s">
        <v>519</v>
      </c>
      <c r="AV9415" s="33">
        <v>96291</v>
      </c>
      <c r="AW9415" s="33" t="s">
        <v>185</v>
      </c>
      <c r="AX9415" s="33" t="s">
        <v>199</v>
      </c>
      <c r="AY9415" s="33" t="s">
        <v>9</v>
      </c>
      <c r="AZ9415" s="33" t="s">
        <v>200</v>
      </c>
      <c r="BA9415" s="33">
        <v>26.9419354838709</v>
      </c>
      <c r="BB9415" s="33">
        <v>0.371428571428571</v>
      </c>
      <c r="BC9415" s="33">
        <v>2</v>
      </c>
      <c r="BD9415" s="33">
        <v>78.733870967741893</v>
      </c>
    </row>
    <row r="9416" spans="47:57" x14ac:dyDescent="0.3">
      <c r="AU9416" s="33" t="s">
        <v>519</v>
      </c>
      <c r="AV9416" s="33">
        <v>96293</v>
      </c>
      <c r="AW9416" s="33" t="s">
        <v>185</v>
      </c>
      <c r="AX9416" s="33" t="s">
        <v>211</v>
      </c>
      <c r="AY9416" s="33" t="s">
        <v>9</v>
      </c>
      <c r="AZ9416" s="33" t="s">
        <v>212</v>
      </c>
      <c r="BA9416" s="33">
        <v>28.331451612903201</v>
      </c>
      <c r="BB9416" s="33">
        <v>0.72307692307692295</v>
      </c>
      <c r="BC9416" s="33">
        <v>2</v>
      </c>
      <c r="BD9416" s="33">
        <v>81.951612903225794</v>
      </c>
    </row>
    <row r="9417" spans="47:57" x14ac:dyDescent="0.3">
      <c r="AU9417" s="33" t="s">
        <v>519</v>
      </c>
      <c r="AV9417" s="33">
        <v>96733</v>
      </c>
      <c r="AW9417" s="33" t="s">
        <v>185</v>
      </c>
      <c r="AX9417" s="33" t="s">
        <v>233</v>
      </c>
      <c r="AY9417" s="33" t="s">
        <v>17</v>
      </c>
      <c r="AZ9417" s="33" t="s">
        <v>222</v>
      </c>
      <c r="BA9417" s="33">
        <v>28.5137096774193</v>
      </c>
      <c r="BB9417" s="33">
        <v>1.8</v>
      </c>
      <c r="BC9417" s="33">
        <v>2</v>
      </c>
      <c r="BD9417" s="33">
        <v>76.516129032257993</v>
      </c>
      <c r="BE9417" s="33">
        <v>2150.5161290322499</v>
      </c>
    </row>
    <row r="9418" spans="47:57" x14ac:dyDescent="0.3">
      <c r="AU9418" s="33" t="s">
        <v>519</v>
      </c>
      <c r="AV9418" s="33">
        <v>96739</v>
      </c>
      <c r="AW9418" s="33" t="s">
        <v>185</v>
      </c>
      <c r="AX9418" s="33" t="s">
        <v>243</v>
      </c>
      <c r="AY9418" s="33" t="s">
        <v>17</v>
      </c>
      <c r="AZ9418" s="33" t="s">
        <v>244</v>
      </c>
      <c r="BA9418" s="33">
        <v>26.998387096774099</v>
      </c>
      <c r="BB9418" s="33">
        <v>4.9187500000000002</v>
      </c>
      <c r="BC9418" s="33">
        <v>2</v>
      </c>
      <c r="BD9418" s="33">
        <v>76.330645161290306</v>
      </c>
      <c r="BE9418" s="33">
        <v>5.2666666666666604</v>
      </c>
    </row>
    <row r="9419" spans="47:57" x14ac:dyDescent="0.3">
      <c r="AU9419" s="33" t="s">
        <v>519</v>
      </c>
      <c r="AV9419" s="33">
        <v>96735</v>
      </c>
      <c r="AW9419" s="33" t="s">
        <v>185</v>
      </c>
      <c r="AX9419" s="33" t="s">
        <v>230</v>
      </c>
      <c r="AY9419" s="33" t="s">
        <v>17</v>
      </c>
      <c r="AZ9419" s="33" t="s">
        <v>197</v>
      </c>
      <c r="BA9419" s="33">
        <v>28.317741935483799</v>
      </c>
      <c r="BB9419" s="33">
        <v>6.4516129032257993E-2</v>
      </c>
      <c r="BC9419" s="33">
        <v>1</v>
      </c>
      <c r="BD9419" s="33">
        <v>73.185483870967701</v>
      </c>
    </row>
    <row r="9420" spans="47:57" x14ac:dyDescent="0.3">
      <c r="AU9420" s="33" t="s">
        <v>519</v>
      </c>
      <c r="AV9420" s="33">
        <v>96745</v>
      </c>
      <c r="AW9420" s="33" t="s">
        <v>185</v>
      </c>
      <c r="AX9420" s="33" t="s">
        <v>192</v>
      </c>
      <c r="AY9420" s="33" t="s">
        <v>12</v>
      </c>
      <c r="AZ9420" s="33" t="s">
        <v>193</v>
      </c>
      <c r="BA9420" s="33">
        <v>28.786290322580601</v>
      </c>
      <c r="BB9420" s="33">
        <v>8.1818181818181804E-2</v>
      </c>
      <c r="BC9420" s="33">
        <v>1</v>
      </c>
      <c r="BD9420" s="33">
        <v>72.104838709677395</v>
      </c>
      <c r="BE9420" s="33">
        <v>0</v>
      </c>
    </row>
    <row r="9421" spans="47:57" x14ac:dyDescent="0.3">
      <c r="AU9421" s="33" t="s">
        <v>519</v>
      </c>
      <c r="AV9421" s="33">
        <v>96851</v>
      </c>
      <c r="AW9421" s="33" t="s">
        <v>185</v>
      </c>
      <c r="AX9421" s="33" t="s">
        <v>188</v>
      </c>
      <c r="AY9421" s="33" t="s">
        <v>15</v>
      </c>
      <c r="AZ9421" s="33" t="s">
        <v>189</v>
      </c>
      <c r="BA9421" s="33">
        <v>24.7790322580645</v>
      </c>
      <c r="BB9421" s="33">
        <v>0.16800000000000001</v>
      </c>
      <c r="BC9421" s="33">
        <v>1</v>
      </c>
      <c r="BD9421" s="33">
        <v>78.467741935483801</v>
      </c>
    </row>
    <row r="9422" spans="47:57" x14ac:dyDescent="0.3">
      <c r="AU9422" s="33" t="s">
        <v>519</v>
      </c>
      <c r="AV9422" s="33">
        <v>96797</v>
      </c>
      <c r="AW9422" s="33" t="s">
        <v>185</v>
      </c>
      <c r="AX9422" s="33" t="s">
        <v>258</v>
      </c>
      <c r="AY9422" s="33" t="s">
        <v>14</v>
      </c>
      <c r="AZ9422" s="33" t="s">
        <v>259</v>
      </c>
      <c r="BA9422" s="33">
        <v>27.2153225806451</v>
      </c>
      <c r="BB9422" s="33">
        <v>0.17499999999999999</v>
      </c>
      <c r="BC9422" s="33">
        <v>1</v>
      </c>
      <c r="BD9422" s="33">
        <v>73.766129032257993</v>
      </c>
      <c r="BE9422" s="33">
        <v>1764.1379310344801</v>
      </c>
    </row>
    <row r="9423" spans="47:57" x14ac:dyDescent="0.3">
      <c r="AU9423" s="33" t="s">
        <v>519</v>
      </c>
      <c r="AV9423" s="33">
        <v>96837</v>
      </c>
      <c r="AW9423" s="33" t="s">
        <v>185</v>
      </c>
      <c r="AX9423" s="33" t="s">
        <v>210</v>
      </c>
      <c r="AY9423" s="33" t="s">
        <v>14</v>
      </c>
      <c r="AZ9423" s="33" t="s">
        <v>204</v>
      </c>
      <c r="BA9423" s="33">
        <v>28.206451612903201</v>
      </c>
      <c r="BB9423" s="33">
        <v>0.48</v>
      </c>
      <c r="BC9423" s="33">
        <v>1</v>
      </c>
      <c r="BD9423" s="33">
        <v>66.201612903225794</v>
      </c>
    </row>
    <row r="9424" spans="47:57" x14ac:dyDescent="0.3">
      <c r="AU9424" s="33" t="s">
        <v>519</v>
      </c>
      <c r="AV9424" s="33">
        <v>96835</v>
      </c>
      <c r="AW9424" s="33" t="s">
        <v>185</v>
      </c>
      <c r="AX9424" s="33" t="s">
        <v>203</v>
      </c>
      <c r="AY9424" s="33" t="s">
        <v>14</v>
      </c>
      <c r="AZ9424" s="33" t="s">
        <v>204</v>
      </c>
      <c r="BA9424" s="33">
        <v>28.512096774193498</v>
      </c>
      <c r="BB9424" s="33">
        <v>1.1038461538461499</v>
      </c>
      <c r="BC9424" s="33">
        <v>1</v>
      </c>
      <c r="BD9424" s="33">
        <v>68.435483870967701</v>
      </c>
    </row>
    <row r="9425" spans="47:57" x14ac:dyDescent="0.3">
      <c r="AU9425" s="33" t="s">
        <v>519</v>
      </c>
      <c r="AV9425" s="33">
        <v>96749</v>
      </c>
      <c r="AW9425" s="33" t="s">
        <v>185</v>
      </c>
      <c r="AX9425" s="33" t="s">
        <v>196</v>
      </c>
      <c r="AY9425" s="33" t="s">
        <v>17</v>
      </c>
      <c r="AZ9425" s="33" t="s">
        <v>197</v>
      </c>
      <c r="BA9425" s="33">
        <v>27.4629032258064</v>
      </c>
      <c r="BB9425" s="33">
        <v>1.8137931034482699</v>
      </c>
      <c r="BC9425" s="33">
        <v>1</v>
      </c>
      <c r="BD9425" s="33">
        <v>74.790322580645096</v>
      </c>
    </row>
    <row r="9426" spans="47:57" x14ac:dyDescent="0.3">
      <c r="AU9426" s="33" t="s">
        <v>519</v>
      </c>
      <c r="AV9426" s="33">
        <v>96839</v>
      </c>
      <c r="AW9426" s="33" t="s">
        <v>185</v>
      </c>
      <c r="AX9426" s="33" t="s">
        <v>205</v>
      </c>
      <c r="AY9426" s="33" t="s">
        <v>14</v>
      </c>
      <c r="AZ9426" s="33" t="s">
        <v>204</v>
      </c>
      <c r="BA9426" s="33">
        <v>28.333870967741898</v>
      </c>
      <c r="BB9426" s="33">
        <v>2.06</v>
      </c>
      <c r="BC9426" s="33">
        <v>1</v>
      </c>
      <c r="BD9426" s="33">
        <v>64.516129032257993</v>
      </c>
    </row>
    <row r="9427" spans="47:57" x14ac:dyDescent="0.3">
      <c r="AU9427" s="33" t="s">
        <v>519</v>
      </c>
      <c r="AV9427" s="33">
        <v>96737</v>
      </c>
      <c r="AW9427" s="33" t="s">
        <v>185</v>
      </c>
      <c r="AX9427" s="33" t="s">
        <v>256</v>
      </c>
      <c r="AY9427" s="33" t="s">
        <v>17</v>
      </c>
      <c r="AZ9427" s="33" t="s">
        <v>257</v>
      </c>
      <c r="BA9427" s="33">
        <v>27.544354838709602</v>
      </c>
      <c r="BB9427" s="33">
        <v>0</v>
      </c>
      <c r="BC9427" s="33">
        <v>0</v>
      </c>
      <c r="BD9427" s="33">
        <v>76.540322580645096</v>
      </c>
    </row>
    <row r="9428" spans="47:57" x14ac:dyDescent="0.3">
      <c r="AU9428" s="33" t="s">
        <v>519</v>
      </c>
      <c r="AV9428" s="33">
        <v>96741</v>
      </c>
      <c r="AW9428" s="33" t="s">
        <v>185</v>
      </c>
      <c r="AX9428" s="33" t="s">
        <v>190</v>
      </c>
      <c r="AY9428" s="33" t="s">
        <v>12</v>
      </c>
      <c r="AZ9428" s="33" t="s">
        <v>191</v>
      </c>
      <c r="BA9428" s="33">
        <v>28.895967741935401</v>
      </c>
      <c r="BB9428" s="33">
        <v>0</v>
      </c>
      <c r="BC9428" s="33">
        <v>0</v>
      </c>
      <c r="BD9428" s="33">
        <v>75.943548387096698</v>
      </c>
    </row>
    <row r="9429" spans="47:57" x14ac:dyDescent="0.3">
      <c r="AU9429" s="33" t="s">
        <v>519</v>
      </c>
      <c r="AV9429" s="33">
        <v>96791</v>
      </c>
      <c r="AW9429" s="33" t="s">
        <v>185</v>
      </c>
      <c r="AX9429" s="33" t="s">
        <v>226</v>
      </c>
      <c r="AY9429" s="33" t="s">
        <v>13</v>
      </c>
      <c r="AZ9429" s="33" t="s">
        <v>227</v>
      </c>
      <c r="BA9429" s="33">
        <v>27.551612903225799</v>
      </c>
      <c r="BB9429" s="33">
        <v>0</v>
      </c>
      <c r="BC9429" s="33">
        <v>0</v>
      </c>
      <c r="BD9429" s="33">
        <v>69.048387096774107</v>
      </c>
    </row>
    <row r="9430" spans="47:57" x14ac:dyDescent="0.3">
      <c r="AU9430" s="33" t="s">
        <v>519</v>
      </c>
      <c r="AV9430" s="33">
        <v>96793</v>
      </c>
      <c r="AW9430" s="33" t="s">
        <v>185</v>
      </c>
      <c r="AX9430" s="33" t="s">
        <v>250</v>
      </c>
      <c r="AY9430" s="33" t="s">
        <v>13</v>
      </c>
      <c r="AZ9430" s="33" t="s">
        <v>251</v>
      </c>
      <c r="BA9430" s="33">
        <v>28.0508064516129</v>
      </c>
      <c r="BB9430" s="33">
        <v>0</v>
      </c>
      <c r="BC9430" s="33">
        <v>0</v>
      </c>
      <c r="BD9430" s="33">
        <v>75.629032258064498</v>
      </c>
    </row>
    <row r="9431" spans="47:57" x14ac:dyDescent="0.3">
      <c r="AU9431" s="33" t="s">
        <v>519</v>
      </c>
      <c r="AV9431" s="33">
        <v>96855</v>
      </c>
      <c r="AW9431" s="33" t="s">
        <v>185</v>
      </c>
      <c r="AX9431" s="33" t="s">
        <v>198</v>
      </c>
      <c r="AY9431" s="33" t="s">
        <v>15</v>
      </c>
      <c r="AZ9431" s="33" t="s">
        <v>189</v>
      </c>
      <c r="BA9431" s="33">
        <v>24.815322580645098</v>
      </c>
      <c r="BB9431" s="33">
        <v>0.02</v>
      </c>
      <c r="BC9431" s="33">
        <v>0</v>
      </c>
      <c r="BD9431" s="33">
        <v>83.564516129032199</v>
      </c>
    </row>
    <row r="9432" spans="47:57" x14ac:dyDescent="0.3">
      <c r="AU9432" s="33" t="s">
        <v>519</v>
      </c>
      <c r="AV9432" s="33">
        <v>96503</v>
      </c>
      <c r="AW9432" s="33" t="s">
        <v>270</v>
      </c>
      <c r="AX9432" s="33" t="s">
        <v>348</v>
      </c>
      <c r="AY9432" s="33" t="s">
        <v>25</v>
      </c>
      <c r="AZ9432" s="33" t="s">
        <v>335</v>
      </c>
      <c r="BA9432" s="33">
        <v>27.4895161290322</v>
      </c>
      <c r="BB9432" s="33">
        <v>9.6586206896551694</v>
      </c>
      <c r="BC9432" s="33">
        <v>17</v>
      </c>
      <c r="BD9432" s="33">
        <v>85.935483870967701</v>
      </c>
    </row>
    <row r="9433" spans="47:57" x14ac:dyDescent="0.3">
      <c r="AU9433" s="33" t="s">
        <v>519</v>
      </c>
      <c r="AV9433" s="33">
        <v>96505</v>
      </c>
      <c r="AW9433" s="33" t="s">
        <v>270</v>
      </c>
      <c r="AX9433" s="33" t="s">
        <v>334</v>
      </c>
      <c r="AY9433" s="33" t="s">
        <v>25</v>
      </c>
      <c r="AZ9433" s="33" t="s">
        <v>335</v>
      </c>
      <c r="BA9433" s="33">
        <v>22.945161290322499</v>
      </c>
      <c r="BB9433" s="33">
        <v>10.77</v>
      </c>
      <c r="BC9433" s="33">
        <v>17</v>
      </c>
      <c r="BD9433" s="33">
        <v>83.25</v>
      </c>
    </row>
    <row r="9434" spans="47:57" x14ac:dyDescent="0.3">
      <c r="AU9434" s="33" t="s">
        <v>519</v>
      </c>
      <c r="AV9434" s="33">
        <v>96509</v>
      </c>
      <c r="AW9434" s="33" t="s">
        <v>270</v>
      </c>
      <c r="AX9434" s="33" t="s">
        <v>351</v>
      </c>
      <c r="AY9434" s="33" t="s">
        <v>25</v>
      </c>
      <c r="AZ9434" s="33" t="s">
        <v>352</v>
      </c>
      <c r="BA9434" s="33">
        <v>28.2225</v>
      </c>
      <c r="BB9434" s="33">
        <v>10.396428571428499</v>
      </c>
      <c r="BC9434" s="33">
        <v>14</v>
      </c>
      <c r="BD9434" s="33">
        <v>86.316666666666606</v>
      </c>
    </row>
    <row r="9435" spans="47:57" x14ac:dyDescent="0.3">
      <c r="AU9435" s="33" t="s">
        <v>519</v>
      </c>
      <c r="AV9435" s="33">
        <v>96525</v>
      </c>
      <c r="AW9435" s="33" t="s">
        <v>270</v>
      </c>
      <c r="AX9435" s="33" t="s">
        <v>301</v>
      </c>
      <c r="AY9435" s="33" t="s">
        <v>25</v>
      </c>
      <c r="AZ9435" s="33" t="s">
        <v>302</v>
      </c>
      <c r="BA9435" s="33">
        <v>28.155000000000001</v>
      </c>
      <c r="BB9435" s="33">
        <v>7.3318181818181802</v>
      </c>
      <c r="BC9435" s="33">
        <v>12</v>
      </c>
      <c r="BD9435" s="33">
        <v>82.883333333333297</v>
      </c>
    </row>
    <row r="9436" spans="47:57" x14ac:dyDescent="0.3">
      <c r="AU9436" s="33" t="s">
        <v>519</v>
      </c>
      <c r="AV9436" s="33">
        <v>96529</v>
      </c>
      <c r="AW9436" s="33" t="s">
        <v>270</v>
      </c>
      <c r="AX9436" s="33" t="s">
        <v>295</v>
      </c>
      <c r="AY9436" s="33" t="s">
        <v>24</v>
      </c>
      <c r="AZ9436" s="33" t="s">
        <v>296</v>
      </c>
      <c r="BA9436" s="33">
        <v>28</v>
      </c>
      <c r="BB9436" s="33">
        <v>11.12</v>
      </c>
      <c r="BC9436" s="33">
        <v>12</v>
      </c>
      <c r="BD9436" s="33">
        <v>82.467741935483801</v>
      </c>
    </row>
    <row r="9437" spans="47:57" x14ac:dyDescent="0.3">
      <c r="AU9437" s="33" t="s">
        <v>519</v>
      </c>
      <c r="AV9437" s="33">
        <v>96595</v>
      </c>
      <c r="AW9437" s="33" t="s">
        <v>270</v>
      </c>
      <c r="AX9437" s="33" t="s">
        <v>330</v>
      </c>
      <c r="AY9437" s="33" t="s">
        <v>22</v>
      </c>
      <c r="AZ9437" s="33" t="s">
        <v>331</v>
      </c>
      <c r="BA9437" s="33">
        <v>27.929838709677401</v>
      </c>
      <c r="BB9437" s="33">
        <v>5.43</v>
      </c>
      <c r="BC9437" s="33">
        <v>9</v>
      </c>
      <c r="BD9437" s="33">
        <v>83.193548387096698</v>
      </c>
    </row>
    <row r="9438" spans="47:57" x14ac:dyDescent="0.3">
      <c r="AU9438" s="33" t="s">
        <v>519</v>
      </c>
      <c r="AV9438" s="33">
        <v>96645</v>
      </c>
      <c r="AW9438" s="33" t="s">
        <v>270</v>
      </c>
      <c r="AX9438" s="33" t="s">
        <v>340</v>
      </c>
      <c r="AY9438" s="33" t="s">
        <v>22</v>
      </c>
      <c r="AZ9438" s="33" t="s">
        <v>341</v>
      </c>
      <c r="BA9438" s="33">
        <v>27.066129032258001</v>
      </c>
      <c r="BB9438" s="33">
        <v>2.0333333333333301</v>
      </c>
      <c r="BC9438" s="33">
        <v>6</v>
      </c>
      <c r="BD9438" s="33">
        <v>79.024193548387004</v>
      </c>
    </row>
    <row r="9439" spans="47:57" x14ac:dyDescent="0.3">
      <c r="AU9439" s="33" t="s">
        <v>519</v>
      </c>
      <c r="AV9439" s="33">
        <v>96607</v>
      </c>
      <c r="AW9439" s="33" t="s">
        <v>270</v>
      </c>
      <c r="AX9439" s="33" t="s">
        <v>349</v>
      </c>
      <c r="AY9439" s="33" t="s">
        <v>24</v>
      </c>
      <c r="AZ9439" s="33" t="s">
        <v>350</v>
      </c>
      <c r="BA9439" s="33">
        <v>27.152419354838699</v>
      </c>
      <c r="BB9439" s="33">
        <v>2.3684210526315699</v>
      </c>
      <c r="BC9439" s="33">
        <v>6</v>
      </c>
      <c r="BD9439" s="33">
        <v>83.483870967741893</v>
      </c>
      <c r="BE9439" s="33">
        <v>0</v>
      </c>
    </row>
    <row r="9440" spans="47:57" x14ac:dyDescent="0.3">
      <c r="AU9440" s="33" t="s">
        <v>519</v>
      </c>
      <c r="AV9440" s="33">
        <v>96633</v>
      </c>
      <c r="AW9440" s="33" t="s">
        <v>270</v>
      </c>
      <c r="AX9440" s="33" t="s">
        <v>319</v>
      </c>
      <c r="AY9440" s="33" t="s">
        <v>24</v>
      </c>
      <c r="AZ9440" s="33" t="s">
        <v>320</v>
      </c>
      <c r="BA9440" s="33">
        <v>27.9282258064516</v>
      </c>
      <c r="BB9440" s="33">
        <v>2.9678571428571399</v>
      </c>
      <c r="BC9440" s="33">
        <v>6</v>
      </c>
      <c r="BD9440" s="33">
        <v>79.008064516128997</v>
      </c>
    </row>
    <row r="9441" spans="47:57" x14ac:dyDescent="0.3">
      <c r="AU9441" s="33" t="s">
        <v>519</v>
      </c>
      <c r="AV9441" s="33">
        <v>96653</v>
      </c>
      <c r="AW9441" s="33" t="s">
        <v>270</v>
      </c>
      <c r="AX9441" s="33" t="s">
        <v>342</v>
      </c>
      <c r="AY9441" s="33" t="s">
        <v>22</v>
      </c>
      <c r="AZ9441" s="33" t="s">
        <v>343</v>
      </c>
      <c r="BA9441" s="33">
        <v>27.658870967741901</v>
      </c>
      <c r="BB9441" s="33">
        <v>3.5391304347825998</v>
      </c>
      <c r="BC9441" s="33">
        <v>5</v>
      </c>
      <c r="BD9441" s="33">
        <v>82.451612903225794</v>
      </c>
    </row>
    <row r="9442" spans="47:57" x14ac:dyDescent="0.3">
      <c r="AU9442" s="33" t="s">
        <v>519</v>
      </c>
      <c r="AV9442" s="33">
        <v>96695</v>
      </c>
      <c r="AW9442" s="33" t="s">
        <v>270</v>
      </c>
      <c r="AX9442" s="33" t="s">
        <v>338</v>
      </c>
      <c r="AY9442" s="33" t="s">
        <v>23</v>
      </c>
      <c r="AZ9442" s="33" t="s">
        <v>339</v>
      </c>
      <c r="BA9442" s="33">
        <v>26.842708333333299</v>
      </c>
      <c r="BB9442" s="33">
        <v>0.62068965517241304</v>
      </c>
      <c r="BC9442" s="33">
        <v>4</v>
      </c>
      <c r="BD9442" s="33">
        <v>78.7395833333333</v>
      </c>
    </row>
    <row r="9443" spans="47:57" x14ac:dyDescent="0.3">
      <c r="AU9443" s="33" t="s">
        <v>519</v>
      </c>
      <c r="AV9443" s="33">
        <v>97236</v>
      </c>
      <c r="AW9443" s="33" t="s">
        <v>270</v>
      </c>
      <c r="AX9443" s="33" t="s">
        <v>291</v>
      </c>
      <c r="AY9443" s="33" t="s">
        <v>18</v>
      </c>
      <c r="AZ9443" s="33" t="s">
        <v>292</v>
      </c>
      <c r="BB9443" s="33">
        <v>1.03448275862068</v>
      </c>
      <c r="BC9443" s="33">
        <v>4</v>
      </c>
    </row>
    <row r="9444" spans="47:57" x14ac:dyDescent="0.3">
      <c r="AU9444" s="33" t="s">
        <v>519</v>
      </c>
      <c r="AV9444" s="33">
        <v>96987</v>
      </c>
      <c r="AW9444" s="33" t="s">
        <v>270</v>
      </c>
      <c r="AX9444" s="33" t="s">
        <v>283</v>
      </c>
      <c r="AY9444" s="33" t="s">
        <v>16</v>
      </c>
      <c r="AZ9444" s="33" t="s">
        <v>284</v>
      </c>
      <c r="BA9444" s="33">
        <v>25.8088709677419</v>
      </c>
      <c r="BB9444" s="33">
        <v>0.55454545454545401</v>
      </c>
      <c r="BC9444" s="33">
        <v>3</v>
      </c>
      <c r="BD9444" s="33">
        <v>78.120967741935402</v>
      </c>
    </row>
    <row r="9445" spans="47:57" x14ac:dyDescent="0.3">
      <c r="AU9445" s="33" t="s">
        <v>519</v>
      </c>
      <c r="AV9445" s="33">
        <v>96655</v>
      </c>
      <c r="AW9445" s="33" t="s">
        <v>270</v>
      </c>
      <c r="AX9445" s="33" t="s">
        <v>285</v>
      </c>
      <c r="AY9445" s="33" t="s">
        <v>22</v>
      </c>
      <c r="AZ9445" s="33" t="s">
        <v>286</v>
      </c>
      <c r="BA9445" s="33">
        <v>27.8183333333333</v>
      </c>
      <c r="BB9445" s="33">
        <v>1.02413793103448</v>
      </c>
      <c r="BC9445" s="33">
        <v>3</v>
      </c>
      <c r="BD9445" s="33">
        <v>74.8333333333333</v>
      </c>
    </row>
    <row r="9446" spans="47:57" x14ac:dyDescent="0.3">
      <c r="AU9446" s="33" t="s">
        <v>519</v>
      </c>
      <c r="AV9446" s="33">
        <v>97378</v>
      </c>
      <c r="AW9446" s="33" t="s">
        <v>270</v>
      </c>
      <c r="AX9446" s="33" t="s">
        <v>289</v>
      </c>
      <c r="AY9446" s="33" t="s">
        <v>20</v>
      </c>
      <c r="AZ9446" s="33" t="s">
        <v>290</v>
      </c>
      <c r="BA9446" s="33">
        <v>25.3725806451612</v>
      </c>
      <c r="BB9446" s="33">
        <v>2.2000000000000002</v>
      </c>
      <c r="BC9446" s="33">
        <v>3</v>
      </c>
      <c r="BD9446" s="33">
        <v>76.008064516128997</v>
      </c>
    </row>
    <row r="9447" spans="47:57" x14ac:dyDescent="0.3">
      <c r="AU9447" s="33" t="s">
        <v>519</v>
      </c>
      <c r="AV9447" s="33">
        <v>96973</v>
      </c>
      <c r="AW9447" s="33" t="s">
        <v>270</v>
      </c>
      <c r="AX9447" s="33" t="s">
        <v>287</v>
      </c>
      <c r="AY9447" s="33" t="s">
        <v>16</v>
      </c>
      <c r="AZ9447" s="33" t="s">
        <v>288</v>
      </c>
      <c r="BA9447" s="33">
        <v>28.062903225806402</v>
      </c>
      <c r="BB9447" s="33">
        <v>6.8965517241379296E-2</v>
      </c>
      <c r="BC9447" s="33">
        <v>2</v>
      </c>
      <c r="BD9447" s="33">
        <v>74.024193548387004</v>
      </c>
    </row>
    <row r="9448" spans="47:57" x14ac:dyDescent="0.3">
      <c r="AU9448" s="33" t="s">
        <v>519</v>
      </c>
      <c r="AV9448" s="33">
        <v>97320</v>
      </c>
      <c r="AW9448" s="33" t="s">
        <v>270</v>
      </c>
      <c r="AX9448" s="33" t="s">
        <v>304</v>
      </c>
      <c r="AY9448" s="33" t="s">
        <v>20</v>
      </c>
      <c r="AZ9448" s="33" t="s">
        <v>305</v>
      </c>
      <c r="BA9448" s="33">
        <v>26.057500000000001</v>
      </c>
      <c r="BB9448" s="33">
        <v>0.160714285714285</v>
      </c>
      <c r="BC9448" s="33">
        <v>2</v>
      </c>
      <c r="BD9448" s="33">
        <v>78.224999999999994</v>
      </c>
    </row>
    <row r="9449" spans="47:57" x14ac:dyDescent="0.3">
      <c r="AU9449" s="33" t="s">
        <v>519</v>
      </c>
      <c r="AV9449" s="33">
        <v>97232</v>
      </c>
      <c r="AW9449" s="33" t="s">
        <v>270</v>
      </c>
      <c r="AX9449" s="33" t="s">
        <v>346</v>
      </c>
      <c r="AY9449" s="33" t="s">
        <v>18</v>
      </c>
      <c r="AZ9449" s="33" t="s">
        <v>347</v>
      </c>
      <c r="BA9449" s="33">
        <v>26.466935483870898</v>
      </c>
      <c r="BB9449" s="33">
        <v>0.61428571428571399</v>
      </c>
      <c r="BC9449" s="33">
        <v>2</v>
      </c>
      <c r="BD9449" s="33">
        <v>78.209677419354804</v>
      </c>
    </row>
    <row r="9450" spans="47:57" x14ac:dyDescent="0.3">
      <c r="AU9450" s="33" t="s">
        <v>519</v>
      </c>
      <c r="AV9450" s="33">
        <v>96687</v>
      </c>
      <c r="AW9450" s="33" t="s">
        <v>270</v>
      </c>
      <c r="AX9450" s="33" t="s">
        <v>306</v>
      </c>
      <c r="AY9450" s="33" t="s">
        <v>23</v>
      </c>
      <c r="AZ9450" s="33" t="s">
        <v>307</v>
      </c>
      <c r="BB9450" s="33">
        <v>0.99</v>
      </c>
      <c r="BC9450" s="33">
        <v>2</v>
      </c>
      <c r="BE9450" s="33">
        <v>1668</v>
      </c>
    </row>
    <row r="9451" spans="47:57" x14ac:dyDescent="0.3">
      <c r="AU9451" s="33" t="s">
        <v>519</v>
      </c>
      <c r="AV9451" s="33">
        <v>96685</v>
      </c>
      <c r="AW9451" s="33" t="s">
        <v>270</v>
      </c>
      <c r="AX9451" s="33" t="s">
        <v>299</v>
      </c>
      <c r="AY9451" s="33" t="s">
        <v>23</v>
      </c>
      <c r="AZ9451" s="33" t="s">
        <v>300</v>
      </c>
      <c r="BA9451" s="33">
        <v>27.0647727272727</v>
      </c>
      <c r="BB9451" s="33">
        <v>1.14545454545454</v>
      </c>
      <c r="BC9451" s="33">
        <v>2</v>
      </c>
      <c r="BD9451" s="33">
        <v>74.227272727272705</v>
      </c>
    </row>
    <row r="9452" spans="47:57" x14ac:dyDescent="0.3">
      <c r="AU9452" s="33" t="s">
        <v>519</v>
      </c>
      <c r="AV9452" s="33">
        <v>97234</v>
      </c>
      <c r="AW9452" s="33" t="s">
        <v>270</v>
      </c>
      <c r="AX9452" s="33" t="s">
        <v>460</v>
      </c>
      <c r="AY9452" s="33" t="s">
        <v>18</v>
      </c>
      <c r="AZ9452" s="33" t="s">
        <v>461</v>
      </c>
      <c r="BB9452" s="33">
        <v>1.2666666666666599</v>
      </c>
      <c r="BC9452" s="33">
        <v>2</v>
      </c>
    </row>
    <row r="9453" spans="47:57" x14ac:dyDescent="0.3">
      <c r="AU9453" s="33" t="s">
        <v>519</v>
      </c>
      <c r="AV9453" s="33">
        <v>97230</v>
      </c>
      <c r="AW9453" s="33" t="s">
        <v>270</v>
      </c>
      <c r="AX9453" s="33" t="s">
        <v>313</v>
      </c>
      <c r="AY9453" s="33" t="s">
        <v>18</v>
      </c>
      <c r="AZ9453" s="33" t="s">
        <v>314</v>
      </c>
      <c r="BA9453" s="33">
        <v>25.9922413793103</v>
      </c>
      <c r="BB9453" s="33">
        <v>1.3387096774193501</v>
      </c>
      <c r="BC9453" s="33">
        <v>2</v>
      </c>
      <c r="BD9453" s="33">
        <v>81.224137931034406</v>
      </c>
    </row>
    <row r="9454" spans="47:57" x14ac:dyDescent="0.3">
      <c r="AU9454" s="33" t="s">
        <v>519</v>
      </c>
      <c r="AV9454" s="33">
        <v>96939</v>
      </c>
      <c r="AW9454" s="33" t="s">
        <v>270</v>
      </c>
      <c r="AX9454" s="33" t="s">
        <v>336</v>
      </c>
      <c r="AY9454" s="33" t="s">
        <v>16</v>
      </c>
      <c r="AZ9454" s="33" t="s">
        <v>337</v>
      </c>
      <c r="BA9454" s="33">
        <v>27.037903225806399</v>
      </c>
      <c r="BB9454" s="33">
        <v>2.1526315789473598</v>
      </c>
      <c r="BC9454" s="33">
        <v>2</v>
      </c>
      <c r="BD9454" s="33">
        <v>73.387096774193495</v>
      </c>
    </row>
    <row r="9455" spans="47:57" x14ac:dyDescent="0.3">
      <c r="AU9455" s="33" t="s">
        <v>519</v>
      </c>
      <c r="AV9455" s="33">
        <v>97240</v>
      </c>
      <c r="AW9455" s="33" t="s">
        <v>270</v>
      </c>
      <c r="AX9455" s="33" t="s">
        <v>344</v>
      </c>
      <c r="AY9455" s="33" t="s">
        <v>19</v>
      </c>
      <c r="AZ9455" s="33" t="s">
        <v>345</v>
      </c>
      <c r="BA9455" s="33">
        <v>24.623387096774099</v>
      </c>
      <c r="BB9455" s="33">
        <v>4.54545454545454E-2</v>
      </c>
      <c r="BC9455" s="33">
        <v>1</v>
      </c>
      <c r="BD9455" s="33">
        <v>80.677419354838705</v>
      </c>
    </row>
    <row r="9456" spans="47:57" x14ac:dyDescent="0.3">
      <c r="AU9456" s="33" t="s">
        <v>519</v>
      </c>
      <c r="AV9456" s="33">
        <v>97310</v>
      </c>
      <c r="AW9456" s="33" t="s">
        <v>270</v>
      </c>
      <c r="AX9456" s="33" t="s">
        <v>311</v>
      </c>
      <c r="AY9456" s="33" t="s">
        <v>20</v>
      </c>
      <c r="AZ9456" s="33" t="s">
        <v>312</v>
      </c>
      <c r="BA9456" s="33">
        <v>26.994444444444401</v>
      </c>
      <c r="BB9456" s="33">
        <v>0.195833333333333</v>
      </c>
      <c r="BC9456" s="33">
        <v>1</v>
      </c>
      <c r="BD9456" s="33">
        <v>70.962962962962905</v>
      </c>
    </row>
    <row r="9457" spans="47:56" x14ac:dyDescent="0.3">
      <c r="AU9457" s="33" t="s">
        <v>519</v>
      </c>
      <c r="AV9457" s="33">
        <v>97284</v>
      </c>
      <c r="AW9457" s="33" t="s">
        <v>270</v>
      </c>
      <c r="AX9457" s="33" t="s">
        <v>275</v>
      </c>
      <c r="AY9457" s="33" t="s">
        <v>20</v>
      </c>
      <c r="AZ9457" s="33" t="s">
        <v>276</v>
      </c>
      <c r="BA9457" s="33">
        <v>18.425000000000001</v>
      </c>
      <c r="BB9457" s="33">
        <v>0.32307692307692298</v>
      </c>
      <c r="BC9457" s="33">
        <v>1</v>
      </c>
      <c r="BD9457" s="33">
        <v>77.338709677419303</v>
      </c>
    </row>
    <row r="9458" spans="47:56" x14ac:dyDescent="0.3">
      <c r="AU9458" s="33" t="s">
        <v>519</v>
      </c>
      <c r="AV9458" s="33">
        <v>96651</v>
      </c>
      <c r="AW9458" s="33" t="s">
        <v>270</v>
      </c>
      <c r="AX9458" s="33" t="s">
        <v>332</v>
      </c>
      <c r="AY9458" s="33" t="s">
        <v>22</v>
      </c>
      <c r="AZ9458" s="33" t="s">
        <v>333</v>
      </c>
      <c r="BA9458" s="33">
        <v>27.392741935483802</v>
      </c>
      <c r="BB9458" s="33">
        <v>3.1857142857142802</v>
      </c>
      <c r="BC9458" s="33">
        <v>1</v>
      </c>
      <c r="BD9458" s="33">
        <v>79.314516129032199</v>
      </c>
    </row>
    <row r="9459" spans="47:56" x14ac:dyDescent="0.3">
      <c r="AU9459" s="33" t="s">
        <v>519</v>
      </c>
      <c r="AV9459" s="33">
        <v>96925</v>
      </c>
      <c r="AW9459" s="33" t="s">
        <v>270</v>
      </c>
      <c r="AX9459" s="33" t="s">
        <v>271</v>
      </c>
      <c r="AY9459" s="33" t="s">
        <v>16</v>
      </c>
      <c r="AZ9459" s="33" t="s">
        <v>272</v>
      </c>
      <c r="BA9459" s="33">
        <v>28.179838709677401</v>
      </c>
      <c r="BB9459" s="33">
        <v>0</v>
      </c>
      <c r="BC9459" s="33">
        <v>0</v>
      </c>
      <c r="BD9459" s="33">
        <v>76.451612903225794</v>
      </c>
    </row>
    <row r="9460" spans="47:56" x14ac:dyDescent="0.3">
      <c r="AU9460" s="33" t="s">
        <v>519</v>
      </c>
      <c r="AV9460" s="33">
        <v>96935</v>
      </c>
      <c r="AW9460" s="33" t="s">
        <v>270</v>
      </c>
      <c r="AX9460" s="33" t="s">
        <v>293</v>
      </c>
      <c r="AY9460" s="33" t="s">
        <v>16</v>
      </c>
      <c r="AZ9460" s="33" t="s">
        <v>294</v>
      </c>
      <c r="BA9460" s="33">
        <v>27.0556451612903</v>
      </c>
      <c r="BB9460" s="33">
        <v>0</v>
      </c>
      <c r="BC9460" s="33">
        <v>0</v>
      </c>
      <c r="BD9460" s="33">
        <v>75.645161290322505</v>
      </c>
    </row>
    <row r="9461" spans="47:56" x14ac:dyDescent="0.3">
      <c r="AU9461" s="33" t="s">
        <v>519</v>
      </c>
      <c r="AV9461" s="33">
        <v>96937</v>
      </c>
      <c r="AW9461" s="33" t="s">
        <v>270</v>
      </c>
      <c r="AX9461" s="33" t="s">
        <v>323</v>
      </c>
      <c r="AY9461" s="33" t="s">
        <v>16</v>
      </c>
      <c r="AZ9461" s="33" t="s">
        <v>298</v>
      </c>
      <c r="BA9461" s="33">
        <v>28.008870967741899</v>
      </c>
      <c r="BB9461" s="33">
        <v>0</v>
      </c>
      <c r="BC9461" s="33">
        <v>0</v>
      </c>
      <c r="BD9461" s="33">
        <v>69.491935483870904</v>
      </c>
    </row>
    <row r="9462" spans="47:56" x14ac:dyDescent="0.3">
      <c r="AU9462" s="33" t="s">
        <v>519</v>
      </c>
      <c r="AV9462" s="33">
        <v>96945</v>
      </c>
      <c r="AW9462" s="33" t="s">
        <v>270</v>
      </c>
      <c r="AX9462" s="33" t="s">
        <v>273</v>
      </c>
      <c r="AY9462" s="33" t="s">
        <v>16</v>
      </c>
      <c r="AZ9462" s="33" t="s">
        <v>274</v>
      </c>
      <c r="BA9462" s="33">
        <v>21.571774193548301</v>
      </c>
      <c r="BB9462" s="33">
        <v>0</v>
      </c>
      <c r="BC9462" s="33">
        <v>0</v>
      </c>
      <c r="BD9462" s="33">
        <v>77.863636363636303</v>
      </c>
    </row>
    <row r="9463" spans="47:56" x14ac:dyDescent="0.3">
      <c r="AU9463" s="33" t="s">
        <v>519</v>
      </c>
      <c r="AV9463" s="33">
        <v>96949</v>
      </c>
      <c r="AW9463" s="33" t="s">
        <v>270</v>
      </c>
      <c r="AX9463" s="33" t="s">
        <v>279</v>
      </c>
      <c r="AY9463" s="33" t="s">
        <v>16</v>
      </c>
      <c r="AZ9463" s="33" t="s">
        <v>280</v>
      </c>
      <c r="BA9463" s="33">
        <v>24.110483870967698</v>
      </c>
      <c r="BB9463" s="33">
        <v>0</v>
      </c>
      <c r="BC9463" s="33">
        <v>0</v>
      </c>
      <c r="BD9463" s="33">
        <v>79.806451612903203</v>
      </c>
    </row>
    <row r="9464" spans="47:56" x14ac:dyDescent="0.3">
      <c r="AU9464" s="33" t="s">
        <v>519</v>
      </c>
      <c r="AV9464" s="33">
        <v>97260</v>
      </c>
      <c r="AW9464" s="33" t="s">
        <v>270</v>
      </c>
      <c r="AX9464" s="33" t="s">
        <v>315</v>
      </c>
      <c r="AY9464" s="33" t="s">
        <v>19</v>
      </c>
      <c r="AZ9464" s="33" t="s">
        <v>316</v>
      </c>
      <c r="BA9464" s="33">
        <v>26.5370967741935</v>
      </c>
      <c r="BB9464" s="33">
        <v>0</v>
      </c>
      <c r="BC9464" s="33">
        <v>0</v>
      </c>
      <c r="BD9464" s="33">
        <v>69.741935483870904</v>
      </c>
    </row>
    <row r="9465" spans="47:56" x14ac:dyDescent="0.3">
      <c r="AU9465" s="33" t="s">
        <v>519</v>
      </c>
      <c r="AV9465" s="33">
        <v>97270</v>
      </c>
      <c r="AW9465" s="33" t="s">
        <v>270</v>
      </c>
      <c r="AX9465" s="33" t="s">
        <v>324</v>
      </c>
      <c r="AY9465" s="33" t="s">
        <v>19</v>
      </c>
      <c r="AZ9465" s="33" t="s">
        <v>325</v>
      </c>
      <c r="BA9465" s="33">
        <v>26.25</v>
      </c>
      <c r="BB9465" s="33">
        <v>0</v>
      </c>
      <c r="BC9465" s="33">
        <v>0</v>
      </c>
      <c r="BD9465" s="33">
        <v>78.653225806451601</v>
      </c>
    </row>
    <row r="9466" spans="47:56" x14ac:dyDescent="0.3">
      <c r="AU9466" s="33" t="s">
        <v>519</v>
      </c>
      <c r="AV9466" s="33">
        <v>97340</v>
      </c>
      <c r="AW9466" s="33" t="s">
        <v>270</v>
      </c>
      <c r="AX9466" s="33" t="s">
        <v>321</v>
      </c>
      <c r="AY9466" s="33" t="s">
        <v>20</v>
      </c>
      <c r="AZ9466" s="33" t="s">
        <v>322</v>
      </c>
      <c r="BA9466" s="33">
        <v>25.977419354838698</v>
      </c>
      <c r="BB9466" s="33">
        <v>0</v>
      </c>
      <c r="BC9466" s="33">
        <v>0</v>
      </c>
      <c r="BD9466" s="33">
        <v>71.701612903225794</v>
      </c>
    </row>
    <row r="9467" spans="47:56" x14ac:dyDescent="0.3">
      <c r="AU9467" s="33" t="s">
        <v>519</v>
      </c>
      <c r="AV9467" s="33">
        <v>97370</v>
      </c>
      <c r="AW9467" s="33" t="s">
        <v>270</v>
      </c>
      <c r="AX9467" s="33" t="s">
        <v>469</v>
      </c>
      <c r="AY9467" s="33" t="s">
        <v>20</v>
      </c>
      <c r="AZ9467" s="33" t="s">
        <v>282</v>
      </c>
      <c r="BA9467" s="33">
        <v>27.0086206896551</v>
      </c>
      <c r="BB9467" s="33">
        <v>0</v>
      </c>
      <c r="BC9467" s="33">
        <v>0</v>
      </c>
      <c r="BD9467" s="33">
        <v>59.887931034482698</v>
      </c>
    </row>
    <row r="9468" spans="47:56" x14ac:dyDescent="0.3">
      <c r="AU9468" s="33" t="s">
        <v>519</v>
      </c>
      <c r="AV9468" s="33">
        <v>97372</v>
      </c>
      <c r="AW9468" s="33" t="s">
        <v>270</v>
      </c>
      <c r="AX9468" s="33" t="s">
        <v>310</v>
      </c>
      <c r="AY9468" s="33" t="s">
        <v>20</v>
      </c>
      <c r="AZ9468" s="33" t="s">
        <v>282</v>
      </c>
      <c r="BA9468" s="33">
        <v>26.633333333333301</v>
      </c>
      <c r="BB9468" s="33">
        <v>0</v>
      </c>
      <c r="BC9468" s="33">
        <v>0</v>
      </c>
      <c r="BD9468" s="33">
        <v>67.991666666666603</v>
      </c>
    </row>
    <row r="9469" spans="47:56" x14ac:dyDescent="0.3">
      <c r="AU9469" s="33" t="s">
        <v>519</v>
      </c>
      <c r="AV9469" s="33">
        <v>97374</v>
      </c>
      <c r="AW9469" s="33" t="s">
        <v>270</v>
      </c>
      <c r="AX9469" s="33" t="s">
        <v>281</v>
      </c>
      <c r="AY9469" s="33" t="s">
        <v>20</v>
      </c>
      <c r="AZ9469" s="33" t="s">
        <v>282</v>
      </c>
      <c r="BA9469" s="33">
        <v>26.949193548387001</v>
      </c>
      <c r="BB9469" s="33">
        <v>0</v>
      </c>
      <c r="BC9469" s="33">
        <v>0</v>
      </c>
      <c r="BD9469" s="33">
        <v>66.483870967741893</v>
      </c>
    </row>
    <row r="9470" spans="47:56" x14ac:dyDescent="0.3">
      <c r="AU9470" s="33" t="s">
        <v>519</v>
      </c>
      <c r="AV9470" s="33">
        <v>97380</v>
      </c>
      <c r="AW9470" s="33" t="s">
        <v>270</v>
      </c>
      <c r="AX9470" s="33" t="s">
        <v>326</v>
      </c>
      <c r="AY9470" s="33" t="s">
        <v>20</v>
      </c>
      <c r="AZ9470" s="33" t="s">
        <v>327</v>
      </c>
      <c r="BA9470" s="33">
        <v>27.427419354838701</v>
      </c>
      <c r="BB9470" s="33">
        <v>0</v>
      </c>
      <c r="BC9470" s="33">
        <v>0</v>
      </c>
      <c r="BD9470" s="33">
        <v>68.072580645161196</v>
      </c>
    </row>
    <row r="9471" spans="47:56" x14ac:dyDescent="0.3">
      <c r="AU9471" s="33" t="s">
        <v>519</v>
      </c>
      <c r="AV9471" s="33">
        <v>97300</v>
      </c>
      <c r="AW9471" s="33" t="s">
        <v>270</v>
      </c>
      <c r="AX9471" s="33" t="s">
        <v>308</v>
      </c>
      <c r="AY9471" s="33" t="s">
        <v>20</v>
      </c>
      <c r="AZ9471" s="33" t="s">
        <v>309</v>
      </c>
      <c r="BA9471" s="33">
        <v>27.2209677419354</v>
      </c>
      <c r="BB9471" s="33">
        <v>1.2500000000000001E-2</v>
      </c>
      <c r="BC9471" s="33">
        <v>0</v>
      </c>
      <c r="BD9471" s="33">
        <v>67.362903225806406</v>
      </c>
    </row>
    <row r="9472" spans="47:56" x14ac:dyDescent="0.3">
      <c r="AU9472" s="33" t="s">
        <v>519</v>
      </c>
      <c r="AV9472" s="33">
        <v>97282</v>
      </c>
      <c r="AW9472" s="33" t="s">
        <v>270</v>
      </c>
      <c r="AX9472" s="33" t="s">
        <v>317</v>
      </c>
      <c r="AY9472" s="33" t="s">
        <v>20</v>
      </c>
      <c r="AZ9472" s="33" t="s">
        <v>318</v>
      </c>
      <c r="BA9472" s="33">
        <v>26.0741379310344</v>
      </c>
      <c r="BB9472" s="33">
        <v>1.30434782608695E-2</v>
      </c>
      <c r="BC9472" s="33">
        <v>0</v>
      </c>
      <c r="BD9472" s="33">
        <v>75.637931034482705</v>
      </c>
    </row>
    <row r="9473" spans="47:57" x14ac:dyDescent="0.3">
      <c r="AU9473" s="33" t="s">
        <v>519</v>
      </c>
      <c r="AV9473" s="33">
        <v>97242</v>
      </c>
      <c r="AW9473" s="33" t="s">
        <v>270</v>
      </c>
      <c r="AX9473" s="33" t="s">
        <v>328</v>
      </c>
      <c r="AY9473" s="33" t="s">
        <v>19</v>
      </c>
      <c r="AZ9473" s="33" t="s">
        <v>329</v>
      </c>
      <c r="BB9473" s="33">
        <v>1.6129032258064498E-2</v>
      </c>
      <c r="BC9473" s="33">
        <v>0</v>
      </c>
    </row>
    <row r="9474" spans="47:57" x14ac:dyDescent="0.3">
      <c r="AU9474" s="33" t="s">
        <v>519</v>
      </c>
      <c r="AV9474" s="33">
        <v>96943</v>
      </c>
      <c r="AW9474" s="33" t="s">
        <v>270</v>
      </c>
      <c r="AX9474" s="33" t="s">
        <v>303</v>
      </c>
      <c r="AY9474" s="33" t="s">
        <v>16</v>
      </c>
      <c r="AZ9474" s="33" t="s">
        <v>280</v>
      </c>
      <c r="BA9474" s="33">
        <v>22.770161290322498</v>
      </c>
      <c r="BB9474" s="33">
        <v>2.0833333333333301E-2</v>
      </c>
      <c r="BC9474" s="33">
        <v>0</v>
      </c>
      <c r="BD9474" s="33">
        <v>73.008064516128997</v>
      </c>
      <c r="BE9474" s="33">
        <v>1697.7666666666601</v>
      </c>
    </row>
    <row r="9475" spans="47:57" x14ac:dyDescent="0.3">
      <c r="AU9475" s="33" t="s">
        <v>519</v>
      </c>
      <c r="AV9475" s="33">
        <v>96933</v>
      </c>
      <c r="AW9475" s="33" t="s">
        <v>270</v>
      </c>
      <c r="AX9475" s="33" t="s">
        <v>297</v>
      </c>
      <c r="AY9475" s="33" t="s">
        <v>16</v>
      </c>
      <c r="AZ9475" s="33" t="s">
        <v>298</v>
      </c>
      <c r="BA9475" s="33">
        <v>27.8</v>
      </c>
      <c r="BB9475" s="33">
        <v>2.5000000000000001E-2</v>
      </c>
      <c r="BC9475" s="33">
        <v>0</v>
      </c>
      <c r="BD9475" s="33">
        <v>69.048387096774107</v>
      </c>
    </row>
    <row r="9476" spans="47:57" x14ac:dyDescent="0.3">
      <c r="AU9476" s="33" t="s">
        <v>519</v>
      </c>
      <c r="AV9476" s="33">
        <v>96975</v>
      </c>
      <c r="AW9476" s="33" t="s">
        <v>270</v>
      </c>
      <c r="AX9476" s="33" t="s">
        <v>277</v>
      </c>
      <c r="AY9476" s="33" t="s">
        <v>16</v>
      </c>
      <c r="AZ9476" s="33" t="s">
        <v>278</v>
      </c>
      <c r="BA9476" s="33">
        <v>24.2822580645161</v>
      </c>
      <c r="BC9476" s="33">
        <v>0</v>
      </c>
      <c r="BD9476" s="33">
        <v>67.540322580645096</v>
      </c>
    </row>
    <row r="9477" spans="47:57" x14ac:dyDescent="0.3">
      <c r="AU9477" s="33" t="s">
        <v>519</v>
      </c>
      <c r="AV9477" s="33">
        <v>97724</v>
      </c>
      <c r="AW9477" s="33" t="s">
        <v>353</v>
      </c>
      <c r="AX9477" s="33" t="s">
        <v>376</v>
      </c>
      <c r="AY9477" s="33" t="s">
        <v>32</v>
      </c>
      <c r="AZ9477" s="33" t="s">
        <v>377</v>
      </c>
      <c r="BA9477" s="33">
        <v>25.603225806451601</v>
      </c>
      <c r="BB9477" s="33">
        <v>10.8954545454545</v>
      </c>
      <c r="BC9477" s="33">
        <v>21</v>
      </c>
      <c r="BD9477" s="33">
        <v>86.185483870967701</v>
      </c>
      <c r="BE9477" s="33">
        <v>0</v>
      </c>
    </row>
    <row r="9478" spans="47:57" x14ac:dyDescent="0.3">
      <c r="AU9478" s="33" t="s">
        <v>519</v>
      </c>
      <c r="AV9478" s="33">
        <v>97722</v>
      </c>
      <c r="AW9478" s="33" t="s">
        <v>353</v>
      </c>
      <c r="AX9478" s="33" t="s">
        <v>403</v>
      </c>
      <c r="AY9478" s="33" t="s">
        <v>32</v>
      </c>
      <c r="AZ9478" s="33" t="s">
        <v>390</v>
      </c>
      <c r="BA9478" s="33">
        <v>25.318548387096701</v>
      </c>
      <c r="BB9478" s="33">
        <v>7.0518518518518496</v>
      </c>
      <c r="BC9478" s="33">
        <v>20</v>
      </c>
      <c r="BD9478" s="33">
        <v>89.435483870967701</v>
      </c>
    </row>
    <row r="9479" spans="47:57" x14ac:dyDescent="0.3">
      <c r="AU9479" s="33" t="s">
        <v>519</v>
      </c>
      <c r="AV9479" s="33">
        <v>97730</v>
      </c>
      <c r="AW9479" s="33" t="s">
        <v>353</v>
      </c>
      <c r="AX9479" s="33" t="s">
        <v>388</v>
      </c>
      <c r="AY9479" s="33" t="s">
        <v>32</v>
      </c>
      <c r="AZ9479" s="33" t="s">
        <v>377</v>
      </c>
      <c r="BA9479" s="33">
        <v>26.490322580645099</v>
      </c>
      <c r="BB9479" s="33">
        <v>2.4607142857142801</v>
      </c>
      <c r="BC9479" s="33">
        <v>16</v>
      </c>
      <c r="BD9479" s="33">
        <v>86.137096774193495</v>
      </c>
    </row>
    <row r="9480" spans="47:57" x14ac:dyDescent="0.3">
      <c r="AU9480" s="33" t="s">
        <v>519</v>
      </c>
      <c r="AV9480" s="33">
        <v>97126</v>
      </c>
      <c r="AW9480" s="33" t="s">
        <v>353</v>
      </c>
      <c r="AX9480" s="33" t="s">
        <v>406</v>
      </c>
      <c r="AY9480" s="33" t="s">
        <v>28</v>
      </c>
      <c r="AZ9480" s="33" t="s">
        <v>407</v>
      </c>
      <c r="BA9480" s="33">
        <v>26.754032258064498</v>
      </c>
      <c r="BB9480" s="33">
        <v>7.1178571428571402</v>
      </c>
      <c r="BC9480" s="33">
        <v>16</v>
      </c>
      <c r="BD9480" s="33">
        <v>78.967741935483801</v>
      </c>
    </row>
    <row r="9481" spans="47:57" x14ac:dyDescent="0.3">
      <c r="AU9481" s="33" t="s">
        <v>519</v>
      </c>
      <c r="AV9481" s="33">
        <v>97406</v>
      </c>
      <c r="AW9481" s="33" t="s">
        <v>353</v>
      </c>
      <c r="AX9481" s="33" t="s">
        <v>393</v>
      </c>
      <c r="AY9481" s="33" t="s">
        <v>33</v>
      </c>
      <c r="AZ9481" s="33" t="s">
        <v>394</v>
      </c>
      <c r="BA9481" s="33">
        <v>26.603260869565201</v>
      </c>
      <c r="BB9481" s="33">
        <v>8.2159999999999993</v>
      </c>
      <c r="BC9481" s="33">
        <v>16</v>
      </c>
      <c r="BD9481" s="33">
        <v>87.239130434782595</v>
      </c>
    </row>
    <row r="9482" spans="47:57" x14ac:dyDescent="0.3">
      <c r="AU9482" s="33" t="s">
        <v>519</v>
      </c>
      <c r="AV9482" s="33">
        <v>97726</v>
      </c>
      <c r="AW9482" s="33" t="s">
        <v>353</v>
      </c>
      <c r="AX9482" s="33" t="s">
        <v>408</v>
      </c>
      <c r="AY9482" s="33" t="s">
        <v>32</v>
      </c>
      <c r="AZ9482" s="33" t="s">
        <v>409</v>
      </c>
      <c r="BA9482" s="33">
        <v>25.4629032258064</v>
      </c>
      <c r="BB9482" s="33">
        <v>3.62083333333333</v>
      </c>
      <c r="BC9482" s="33">
        <v>15</v>
      </c>
      <c r="BD9482" s="33">
        <v>87.717741935483801</v>
      </c>
    </row>
    <row r="9483" spans="47:57" x14ac:dyDescent="0.3">
      <c r="AU9483" s="33" t="s">
        <v>519</v>
      </c>
      <c r="AV9483" s="33">
        <v>97790</v>
      </c>
      <c r="AW9483" s="33" t="s">
        <v>353</v>
      </c>
      <c r="AX9483" s="33" t="s">
        <v>389</v>
      </c>
      <c r="AY9483" s="33" t="s">
        <v>32</v>
      </c>
      <c r="AZ9483" s="33" t="s">
        <v>390</v>
      </c>
      <c r="BA9483" s="33">
        <v>26.5451612903225</v>
      </c>
      <c r="BB9483" s="33">
        <v>1.45714285714285</v>
      </c>
      <c r="BC9483" s="33">
        <v>12</v>
      </c>
      <c r="BD9483" s="33">
        <v>78.056451612903203</v>
      </c>
    </row>
    <row r="9484" spans="47:57" x14ac:dyDescent="0.3">
      <c r="AU9484" s="33" t="s">
        <v>519</v>
      </c>
      <c r="AV9484" s="33">
        <v>97748</v>
      </c>
      <c r="AW9484" s="33" t="s">
        <v>353</v>
      </c>
      <c r="AX9484" s="33" t="s">
        <v>386</v>
      </c>
      <c r="AY9484" s="33" t="s">
        <v>32</v>
      </c>
      <c r="AZ9484" s="33" t="s">
        <v>387</v>
      </c>
      <c r="BA9484" s="33">
        <v>26.728571428571399</v>
      </c>
      <c r="BB9484" s="33">
        <v>3.05185185185185</v>
      </c>
      <c r="BC9484" s="33">
        <v>10</v>
      </c>
      <c r="BD9484" s="33">
        <v>84.767857142857096</v>
      </c>
    </row>
    <row r="9485" spans="47:57" x14ac:dyDescent="0.3">
      <c r="AU9485" s="33" t="s">
        <v>519</v>
      </c>
      <c r="AV9485" s="33">
        <v>97460</v>
      </c>
      <c r="AW9485" s="33" t="s">
        <v>353</v>
      </c>
      <c r="AX9485" s="33" t="s">
        <v>391</v>
      </c>
      <c r="AY9485" s="33" t="s">
        <v>33</v>
      </c>
      <c r="AZ9485" s="33" t="s">
        <v>392</v>
      </c>
      <c r="BA9485" s="33">
        <v>26.0556451612903</v>
      </c>
      <c r="BB9485" s="33">
        <v>4.0935483870967699</v>
      </c>
      <c r="BC9485" s="33">
        <v>10</v>
      </c>
      <c r="BD9485" s="33">
        <v>84.943548387096698</v>
      </c>
    </row>
    <row r="9486" spans="47:57" x14ac:dyDescent="0.3">
      <c r="AU9486" s="33" t="s">
        <v>519</v>
      </c>
      <c r="AV9486" s="33">
        <v>97008</v>
      </c>
      <c r="AW9486" s="33" t="s">
        <v>353</v>
      </c>
      <c r="AX9486" s="33" t="s">
        <v>358</v>
      </c>
      <c r="AY9486" s="33" t="s">
        <v>26</v>
      </c>
      <c r="AZ9486" s="33" t="s">
        <v>359</v>
      </c>
      <c r="BA9486" s="33">
        <v>28.2</v>
      </c>
      <c r="BB9486" s="33">
        <v>4.2466666666666599</v>
      </c>
      <c r="BC9486" s="33">
        <v>10</v>
      </c>
      <c r="BD9486" s="33">
        <v>78.941666666666606</v>
      </c>
    </row>
    <row r="9487" spans="47:57" x14ac:dyDescent="0.3">
      <c r="AU9487" s="33" t="s">
        <v>519</v>
      </c>
      <c r="AV9487" s="33">
        <v>97150</v>
      </c>
      <c r="AW9487" s="33" t="s">
        <v>353</v>
      </c>
      <c r="AX9487" s="33" t="s">
        <v>366</v>
      </c>
      <c r="AY9487" s="33" t="s">
        <v>29</v>
      </c>
      <c r="AZ9487" s="33" t="s">
        <v>367</v>
      </c>
      <c r="BA9487" s="33">
        <v>25.698387096774098</v>
      </c>
      <c r="BB9487" s="33">
        <v>2.472</v>
      </c>
      <c r="BC9487" s="33">
        <v>9</v>
      </c>
      <c r="BD9487" s="33">
        <v>84.161290322580598</v>
      </c>
      <c r="BE9487" s="33">
        <v>5</v>
      </c>
    </row>
    <row r="9488" spans="47:57" x14ac:dyDescent="0.3">
      <c r="AU9488" s="33" t="s">
        <v>519</v>
      </c>
      <c r="AV9488" s="33">
        <v>97028</v>
      </c>
      <c r="AW9488" s="33" t="s">
        <v>353</v>
      </c>
      <c r="AX9488" s="33" t="s">
        <v>401</v>
      </c>
      <c r="AY9488" s="33" t="s">
        <v>27</v>
      </c>
      <c r="AZ9488" s="33" t="s">
        <v>402</v>
      </c>
      <c r="BA9488" s="33">
        <v>27.8163793103448</v>
      </c>
      <c r="BB9488" s="33">
        <v>6.1520000000000001</v>
      </c>
      <c r="BC9488" s="33">
        <v>9</v>
      </c>
      <c r="BD9488" s="33">
        <v>85.620689655172399</v>
      </c>
      <c r="BE9488" s="33">
        <v>0</v>
      </c>
    </row>
    <row r="9489" spans="47:57" x14ac:dyDescent="0.3">
      <c r="AU9489" s="33" t="s">
        <v>519</v>
      </c>
      <c r="AV9489" s="33">
        <v>97900</v>
      </c>
      <c r="AW9489" s="33" t="s">
        <v>353</v>
      </c>
      <c r="AX9489" s="33" t="s">
        <v>372</v>
      </c>
      <c r="AY9489" s="33" t="s">
        <v>32</v>
      </c>
      <c r="AZ9489" s="33" t="s">
        <v>373</v>
      </c>
      <c r="BA9489" s="33">
        <v>26.337096774193501</v>
      </c>
      <c r="BB9489" s="33">
        <v>0.986206896551724</v>
      </c>
      <c r="BC9489" s="33">
        <v>8</v>
      </c>
      <c r="BD9489" s="33">
        <v>76.145161290322505</v>
      </c>
    </row>
    <row r="9490" spans="47:57" x14ac:dyDescent="0.3">
      <c r="AU9490" s="33" t="s">
        <v>519</v>
      </c>
      <c r="AV9490" s="33">
        <v>97096</v>
      </c>
      <c r="AW9490" s="33" t="s">
        <v>353</v>
      </c>
      <c r="AX9490" s="33" t="s">
        <v>384</v>
      </c>
      <c r="AY9490" s="33" t="s">
        <v>27</v>
      </c>
      <c r="AZ9490" s="33" t="s">
        <v>385</v>
      </c>
      <c r="BA9490" s="33">
        <v>28.372916666666601</v>
      </c>
      <c r="BB9490" s="33">
        <v>7.4857142857142804</v>
      </c>
      <c r="BC9490" s="33">
        <v>8</v>
      </c>
      <c r="BD9490" s="33">
        <v>72.9583333333333</v>
      </c>
    </row>
    <row r="9491" spans="47:57" x14ac:dyDescent="0.3">
      <c r="AU9491" s="33" t="s">
        <v>519</v>
      </c>
      <c r="AV9491" s="33">
        <v>97810</v>
      </c>
      <c r="AW9491" s="33" t="s">
        <v>353</v>
      </c>
      <c r="AX9491" s="33" t="s">
        <v>354</v>
      </c>
      <c r="AY9491" s="33" t="s">
        <v>32</v>
      </c>
      <c r="AZ9491" s="33" t="s">
        <v>355</v>
      </c>
      <c r="BA9491" s="33">
        <v>26.376612903225801</v>
      </c>
      <c r="BB9491" s="33">
        <v>0.49285714285714199</v>
      </c>
      <c r="BC9491" s="33">
        <v>7</v>
      </c>
      <c r="BD9491" s="33">
        <v>80.177419354838705</v>
      </c>
    </row>
    <row r="9492" spans="47:57" x14ac:dyDescent="0.3">
      <c r="AU9492" s="33" t="s">
        <v>519</v>
      </c>
      <c r="AV9492" s="33">
        <v>97016</v>
      </c>
      <c r="AW9492" s="33" t="s">
        <v>353</v>
      </c>
      <c r="AX9492" s="33" t="s">
        <v>378</v>
      </c>
      <c r="AY9492" s="33" t="s">
        <v>26</v>
      </c>
      <c r="AZ9492" s="33" t="s">
        <v>379</v>
      </c>
      <c r="BA9492" s="33">
        <v>27.8935483870967</v>
      </c>
      <c r="BB9492" s="33">
        <v>1.1919999999999999</v>
      </c>
      <c r="BC9492" s="33">
        <v>6</v>
      </c>
      <c r="BD9492" s="33">
        <v>75.637096774193495</v>
      </c>
    </row>
    <row r="9493" spans="47:57" x14ac:dyDescent="0.3">
      <c r="AU9493" s="33" t="s">
        <v>519</v>
      </c>
      <c r="AV9493" s="33">
        <v>97072</v>
      </c>
      <c r="AW9493" s="33" t="s">
        <v>353</v>
      </c>
      <c r="AX9493" s="33" t="s">
        <v>414</v>
      </c>
      <c r="AY9493" s="33" t="s">
        <v>27</v>
      </c>
      <c r="AZ9493" s="33" t="s">
        <v>415</v>
      </c>
      <c r="BA9493" s="33">
        <v>28.095161290322501</v>
      </c>
      <c r="BB9493" s="33">
        <v>1.5571428571428501</v>
      </c>
      <c r="BC9493" s="33">
        <v>6</v>
      </c>
      <c r="BD9493" s="33">
        <v>74.080645161290306</v>
      </c>
    </row>
    <row r="9494" spans="47:57" x14ac:dyDescent="0.3">
      <c r="AU9494" s="33" t="s">
        <v>519</v>
      </c>
      <c r="AV9494" s="33">
        <v>97144</v>
      </c>
      <c r="AW9494" s="33" t="s">
        <v>353</v>
      </c>
      <c r="AX9494" s="33" t="s">
        <v>368</v>
      </c>
      <c r="AY9494" s="33" t="s">
        <v>29</v>
      </c>
      <c r="AZ9494" s="33" t="s">
        <v>369</v>
      </c>
      <c r="BA9494" s="33">
        <v>26.5290322580645</v>
      </c>
      <c r="BB9494" s="33">
        <v>1.7730769230769201</v>
      </c>
      <c r="BC9494" s="33">
        <v>6</v>
      </c>
      <c r="BD9494" s="33">
        <v>79.596774193548299</v>
      </c>
    </row>
    <row r="9495" spans="47:57" x14ac:dyDescent="0.3">
      <c r="AU9495" s="33" t="s">
        <v>519</v>
      </c>
      <c r="AV9495" s="33">
        <v>97124</v>
      </c>
      <c r="AW9495" s="33" t="s">
        <v>353</v>
      </c>
      <c r="AX9495" s="33" t="s">
        <v>399</v>
      </c>
      <c r="AY9495" s="33" t="s">
        <v>28</v>
      </c>
      <c r="AZ9495" s="33" t="s">
        <v>400</v>
      </c>
      <c r="BA9495" s="33">
        <v>22.045967741935399</v>
      </c>
      <c r="BB9495" s="33">
        <v>1.4750000000000001</v>
      </c>
      <c r="BC9495" s="33">
        <v>5</v>
      </c>
      <c r="BD9495" s="33">
        <v>87.5</v>
      </c>
    </row>
    <row r="9496" spans="47:57" x14ac:dyDescent="0.3">
      <c r="AU9496" s="33" t="s">
        <v>519</v>
      </c>
      <c r="AV9496" s="33">
        <v>97600</v>
      </c>
      <c r="AW9496" s="33" t="s">
        <v>353</v>
      </c>
      <c r="AX9496" s="33" t="s">
        <v>397</v>
      </c>
      <c r="AY9496" s="33" t="s">
        <v>33</v>
      </c>
      <c r="AZ9496" s="33" t="s">
        <v>398</v>
      </c>
      <c r="BA9496" s="33">
        <v>28.158064516128999</v>
      </c>
      <c r="BB9496" s="33">
        <v>2.6642857142857101</v>
      </c>
      <c r="BC9496" s="33">
        <v>5</v>
      </c>
      <c r="BD9496" s="33">
        <v>79.741935483870904</v>
      </c>
    </row>
    <row r="9497" spans="47:57" x14ac:dyDescent="0.3">
      <c r="AU9497" s="33" t="s">
        <v>519</v>
      </c>
      <c r="AV9497" s="33">
        <v>97086</v>
      </c>
      <c r="AW9497" s="33" t="s">
        <v>353</v>
      </c>
      <c r="AX9497" s="33" t="s">
        <v>404</v>
      </c>
      <c r="AY9497" s="33" t="s">
        <v>27</v>
      </c>
      <c r="AZ9497" s="33" t="s">
        <v>405</v>
      </c>
      <c r="BA9497" s="33">
        <v>26.764423076922998</v>
      </c>
      <c r="BB9497" s="33">
        <v>6.65</v>
      </c>
      <c r="BC9497" s="33">
        <v>5</v>
      </c>
      <c r="BD9497" s="33">
        <v>75.538461538461505</v>
      </c>
    </row>
    <row r="9498" spans="47:57" x14ac:dyDescent="0.3">
      <c r="AU9498" s="33" t="s">
        <v>519</v>
      </c>
      <c r="AV9498" s="33">
        <v>97010</v>
      </c>
      <c r="AW9498" s="33" t="s">
        <v>353</v>
      </c>
      <c r="AX9498" s="33" t="s">
        <v>371</v>
      </c>
      <c r="AY9498" s="33" t="s">
        <v>26</v>
      </c>
      <c r="AZ9498" s="33" t="s">
        <v>361</v>
      </c>
      <c r="BA9498" s="33">
        <v>23.466935483870898</v>
      </c>
      <c r="BB9498" s="33">
        <v>0.46206896551724103</v>
      </c>
      <c r="BC9498" s="33">
        <v>4</v>
      </c>
      <c r="BD9498" s="33">
        <v>81.701612903225794</v>
      </c>
    </row>
    <row r="9499" spans="47:57" x14ac:dyDescent="0.3">
      <c r="AU9499" s="33" t="s">
        <v>519</v>
      </c>
      <c r="AV9499" s="33">
        <v>97430</v>
      </c>
      <c r="AW9499" s="33" t="s">
        <v>353</v>
      </c>
      <c r="AX9499" s="33" t="s">
        <v>382</v>
      </c>
      <c r="AY9499" s="33" t="s">
        <v>33</v>
      </c>
      <c r="AZ9499" s="33" t="s">
        <v>383</v>
      </c>
      <c r="BA9499" s="33">
        <v>28.1467741935483</v>
      </c>
      <c r="BB9499" s="33">
        <v>3.2</v>
      </c>
      <c r="BC9499" s="33">
        <v>4</v>
      </c>
      <c r="BD9499" s="33">
        <v>79.024193548387004</v>
      </c>
    </row>
    <row r="9500" spans="47:57" x14ac:dyDescent="0.3">
      <c r="AU9500" s="33" t="s">
        <v>519</v>
      </c>
      <c r="AV9500" s="33">
        <v>97014</v>
      </c>
      <c r="AW9500" s="33" t="s">
        <v>353</v>
      </c>
      <c r="AX9500" s="33" t="s">
        <v>360</v>
      </c>
      <c r="AY9500" s="33" t="s">
        <v>26</v>
      </c>
      <c r="AZ9500" s="33" t="s">
        <v>361</v>
      </c>
      <c r="BA9500" s="33">
        <v>28.437096774193499</v>
      </c>
      <c r="BB9500" s="33">
        <v>4.1392857142857098</v>
      </c>
      <c r="BC9500" s="33">
        <v>4</v>
      </c>
      <c r="BD9500" s="33">
        <v>71.951612903225794</v>
      </c>
      <c r="BE9500" s="33">
        <v>1765.2413793103401</v>
      </c>
    </row>
    <row r="9501" spans="47:57" x14ac:dyDescent="0.3">
      <c r="AU9501" s="33" t="s">
        <v>519</v>
      </c>
      <c r="AV9501" s="33">
        <v>97142</v>
      </c>
      <c r="AW9501" s="33" t="s">
        <v>353</v>
      </c>
      <c r="AX9501" s="33" t="s">
        <v>380</v>
      </c>
      <c r="AY9501" s="33" t="s">
        <v>29</v>
      </c>
      <c r="AZ9501" s="33" t="s">
        <v>381</v>
      </c>
      <c r="BA9501" s="33">
        <v>28.3274193548387</v>
      </c>
      <c r="BB9501" s="33">
        <v>0.29230769230769199</v>
      </c>
      <c r="BC9501" s="33">
        <v>3</v>
      </c>
      <c r="BD9501" s="33">
        <v>70.112903225806406</v>
      </c>
      <c r="BE9501" s="33">
        <v>600</v>
      </c>
    </row>
    <row r="9502" spans="47:57" x14ac:dyDescent="0.3">
      <c r="AU9502" s="33" t="s">
        <v>519</v>
      </c>
      <c r="AV9502" s="33">
        <v>97700</v>
      </c>
      <c r="AW9502" s="33" t="s">
        <v>353</v>
      </c>
      <c r="AX9502" s="33" t="s">
        <v>417</v>
      </c>
      <c r="AY9502" s="33" t="s">
        <v>32</v>
      </c>
      <c r="AZ9502" s="33" t="s">
        <v>418</v>
      </c>
      <c r="BA9502" s="33">
        <v>26.383333333333301</v>
      </c>
      <c r="BB9502" s="33">
        <v>0.34285714285714203</v>
      </c>
      <c r="BC9502" s="33">
        <v>3</v>
      </c>
      <c r="BD9502" s="33">
        <v>80.761904761904702</v>
      </c>
    </row>
    <row r="9503" spans="47:57" x14ac:dyDescent="0.3">
      <c r="AU9503" s="33" t="s">
        <v>519</v>
      </c>
      <c r="AV9503" s="33">
        <v>97116</v>
      </c>
      <c r="AW9503" s="33" t="s">
        <v>353</v>
      </c>
      <c r="AX9503" s="33" t="s">
        <v>496</v>
      </c>
      <c r="AY9503" s="33" t="s">
        <v>31</v>
      </c>
      <c r="AZ9503" s="33" t="s">
        <v>497</v>
      </c>
      <c r="BB9503" s="33">
        <v>0.706666666666666</v>
      </c>
      <c r="BC9503" s="33">
        <v>3</v>
      </c>
    </row>
    <row r="9504" spans="47:57" x14ac:dyDescent="0.3">
      <c r="AU9504" s="33" t="s">
        <v>519</v>
      </c>
      <c r="AV9504" s="33">
        <v>97012</v>
      </c>
      <c r="AW9504" s="33" t="s">
        <v>353</v>
      </c>
      <c r="AX9504" s="33" t="s">
        <v>356</v>
      </c>
      <c r="AY9504" s="33" t="s">
        <v>26</v>
      </c>
      <c r="AZ9504" s="33" t="s">
        <v>357</v>
      </c>
      <c r="BA9504" s="33">
        <v>28.516129032258</v>
      </c>
      <c r="BB9504" s="33">
        <v>2.7260869565217298</v>
      </c>
      <c r="BC9504" s="33">
        <v>3</v>
      </c>
      <c r="BD9504" s="33">
        <v>68.508064516128997</v>
      </c>
      <c r="BE9504" s="33">
        <v>2854.9677419354798</v>
      </c>
    </row>
    <row r="9505" spans="47:57" x14ac:dyDescent="0.3">
      <c r="AU9505" s="33" t="s">
        <v>519</v>
      </c>
      <c r="AV9505" s="33">
        <v>97120</v>
      </c>
      <c r="AW9505" s="33" t="s">
        <v>353</v>
      </c>
      <c r="AX9505" s="33" t="s">
        <v>410</v>
      </c>
      <c r="AY9505" s="33" t="s">
        <v>31</v>
      </c>
      <c r="AZ9505" s="33" t="s">
        <v>411</v>
      </c>
      <c r="BA9505" s="33">
        <v>27.6455357142857</v>
      </c>
      <c r="BB9505" s="33">
        <v>0.05</v>
      </c>
      <c r="BC9505" s="33">
        <v>1</v>
      </c>
      <c r="BD9505" s="33">
        <v>76.357142857142804</v>
      </c>
    </row>
    <row r="9506" spans="47:57" x14ac:dyDescent="0.3">
      <c r="AU9506" s="33" t="s">
        <v>519</v>
      </c>
      <c r="AV9506" s="33">
        <v>97052</v>
      </c>
      <c r="AW9506" s="33" t="s">
        <v>353</v>
      </c>
      <c r="AX9506" s="33" t="s">
        <v>412</v>
      </c>
      <c r="AY9506" s="33" t="s">
        <v>30</v>
      </c>
      <c r="AZ9506" s="33" t="s">
        <v>413</v>
      </c>
      <c r="BB9506" s="33">
        <v>0.54444444444444395</v>
      </c>
      <c r="BC9506" s="33">
        <v>1</v>
      </c>
    </row>
    <row r="9507" spans="47:57" x14ac:dyDescent="0.3">
      <c r="AU9507" s="33" t="s">
        <v>519</v>
      </c>
      <c r="AV9507" s="33">
        <v>97180</v>
      </c>
      <c r="AW9507" s="33" t="s">
        <v>353</v>
      </c>
      <c r="AX9507" s="33" t="s">
        <v>364</v>
      </c>
      <c r="AY9507" s="33" t="s">
        <v>28</v>
      </c>
      <c r="AZ9507" s="33" t="s">
        <v>365</v>
      </c>
      <c r="BA9507" s="33">
        <v>27.0266129032258</v>
      </c>
      <c r="BB9507" s="33">
        <v>0</v>
      </c>
      <c r="BC9507" s="33">
        <v>0</v>
      </c>
      <c r="BD9507" s="33">
        <v>63.951612903225801</v>
      </c>
      <c r="BE9507" s="33">
        <v>2275.9677419354798</v>
      </c>
    </row>
    <row r="9508" spans="47:57" x14ac:dyDescent="0.3">
      <c r="AU9508" s="33" t="s">
        <v>519</v>
      </c>
      <c r="AV9508" s="33">
        <v>97182</v>
      </c>
      <c r="AW9508" s="33" t="s">
        <v>353</v>
      </c>
      <c r="AX9508" s="33" t="s">
        <v>362</v>
      </c>
      <c r="AY9508" s="33" t="s">
        <v>28</v>
      </c>
      <c r="AZ9508" s="33" t="s">
        <v>363</v>
      </c>
      <c r="BA9508" s="33">
        <v>27.8056451612903</v>
      </c>
      <c r="BB9508" s="33">
        <v>0</v>
      </c>
      <c r="BC9508" s="33">
        <v>0</v>
      </c>
      <c r="BD9508" s="33">
        <v>69.266129032257993</v>
      </c>
    </row>
    <row r="9509" spans="47:57" x14ac:dyDescent="0.3">
      <c r="AU9509" s="33" t="s">
        <v>519</v>
      </c>
      <c r="AV9509" s="33">
        <v>97184</v>
      </c>
      <c r="AW9509" s="33" t="s">
        <v>353</v>
      </c>
      <c r="AX9509" s="33" t="s">
        <v>370</v>
      </c>
      <c r="AY9509" s="33" t="s">
        <v>28</v>
      </c>
      <c r="AZ9509" s="33" t="s">
        <v>365</v>
      </c>
      <c r="BA9509" s="33">
        <v>27.6887096774193</v>
      </c>
      <c r="BB9509" s="33">
        <v>0</v>
      </c>
      <c r="BC9509" s="33">
        <v>0</v>
      </c>
      <c r="BD9509" s="33">
        <v>74.387096774193495</v>
      </c>
      <c r="BE9509" s="33">
        <v>1599.5483870967701</v>
      </c>
    </row>
    <row r="9510" spans="47:57" x14ac:dyDescent="0.3">
      <c r="AU9510" s="33" t="s">
        <v>519</v>
      </c>
      <c r="AV9510" s="33">
        <v>97048</v>
      </c>
      <c r="AW9510" s="33" t="s">
        <v>353</v>
      </c>
      <c r="AX9510" s="33" t="s">
        <v>395</v>
      </c>
      <c r="AY9510" s="33" t="s">
        <v>30</v>
      </c>
      <c r="AZ9510" s="33" t="s">
        <v>396</v>
      </c>
      <c r="BA9510" s="33">
        <v>28.3056451612903</v>
      </c>
      <c r="BB9510" s="33">
        <v>1.7857142857142801E-2</v>
      </c>
      <c r="BC9510" s="33">
        <v>0</v>
      </c>
      <c r="BD9510" s="33">
        <v>72.620967741935402</v>
      </c>
    </row>
    <row r="9511" spans="47:57" x14ac:dyDescent="0.3">
      <c r="AU9511" s="33" t="s">
        <v>519</v>
      </c>
      <c r="AV9511" s="33">
        <v>97192</v>
      </c>
      <c r="AW9511" s="33" t="s">
        <v>353</v>
      </c>
      <c r="AX9511" s="33" t="s">
        <v>374</v>
      </c>
      <c r="AY9511" s="33" t="s">
        <v>29</v>
      </c>
      <c r="AZ9511" s="33" t="s">
        <v>375</v>
      </c>
      <c r="BA9511" s="33">
        <v>27.0370967741935</v>
      </c>
      <c r="BB9511" s="33">
        <v>2.5806451612903201E-2</v>
      </c>
      <c r="BC9511" s="33">
        <v>0</v>
      </c>
      <c r="BD9511" s="33">
        <v>71.475806451612897</v>
      </c>
    </row>
    <row r="9512" spans="47:57" x14ac:dyDescent="0.3">
      <c r="AU9512" s="33" t="s">
        <v>519</v>
      </c>
      <c r="AV9512" s="33">
        <v>97780</v>
      </c>
      <c r="AW9512" s="33" t="s">
        <v>419</v>
      </c>
      <c r="AX9512" s="33" t="s">
        <v>438</v>
      </c>
      <c r="AY9512" s="33" t="s">
        <v>35</v>
      </c>
      <c r="AZ9512" s="33" t="s">
        <v>439</v>
      </c>
      <c r="BA9512" s="33">
        <v>18.774999999999999</v>
      </c>
      <c r="BB9512" s="33">
        <v>9.6875</v>
      </c>
      <c r="BC9512" s="33">
        <v>22</v>
      </c>
      <c r="BD9512" s="33">
        <v>80.354838709677395</v>
      </c>
    </row>
    <row r="9513" spans="47:57" x14ac:dyDescent="0.3">
      <c r="AU9513" s="33" t="s">
        <v>519</v>
      </c>
      <c r="AV9513" s="33">
        <v>97796</v>
      </c>
      <c r="AW9513" s="33" t="s">
        <v>419</v>
      </c>
      <c r="AX9513" s="33" t="s">
        <v>435</v>
      </c>
      <c r="AY9513" s="33" t="s">
        <v>35</v>
      </c>
      <c r="AZ9513" s="33" t="s">
        <v>436</v>
      </c>
      <c r="BA9513" s="33">
        <v>25.184677419354799</v>
      </c>
      <c r="BB9513" s="33">
        <v>10.388</v>
      </c>
      <c r="BC9513" s="33">
        <v>21</v>
      </c>
      <c r="BD9513" s="33">
        <v>90.427419354838705</v>
      </c>
      <c r="BE9513" s="33">
        <v>497</v>
      </c>
    </row>
    <row r="9514" spans="47:57" x14ac:dyDescent="0.3">
      <c r="AU9514" s="33" t="s">
        <v>519</v>
      </c>
      <c r="AV9514" s="33">
        <v>97560</v>
      </c>
      <c r="AW9514" s="33" t="s">
        <v>419</v>
      </c>
      <c r="AX9514" s="33" t="s">
        <v>445</v>
      </c>
      <c r="AY9514" s="33" t="s">
        <v>35</v>
      </c>
      <c r="AZ9514" s="33" t="s">
        <v>446</v>
      </c>
      <c r="BA9514" s="33">
        <v>27.391129032258</v>
      </c>
      <c r="BB9514" s="33">
        <v>10.1</v>
      </c>
      <c r="BC9514" s="33">
        <v>17</v>
      </c>
      <c r="BD9514" s="33">
        <v>85.870967741935402</v>
      </c>
      <c r="BE9514" s="33">
        <v>1628.8518518518499</v>
      </c>
    </row>
    <row r="9515" spans="47:57" x14ac:dyDescent="0.3">
      <c r="AU9515" s="33" t="s">
        <v>519</v>
      </c>
      <c r="AV9515" s="33">
        <v>97580</v>
      </c>
      <c r="AW9515" s="33" t="s">
        <v>419</v>
      </c>
      <c r="AX9515" s="33" t="s">
        <v>424</v>
      </c>
      <c r="AY9515" s="33" t="s">
        <v>35</v>
      </c>
      <c r="AZ9515" s="33" t="s">
        <v>425</v>
      </c>
      <c r="BA9515" s="33">
        <v>26.727678571428498</v>
      </c>
      <c r="BB9515" s="33">
        <v>16.905000000000001</v>
      </c>
      <c r="BC9515" s="33">
        <v>17</v>
      </c>
      <c r="BD9515" s="33">
        <v>89.571428571428498</v>
      </c>
    </row>
    <row r="9516" spans="47:57" x14ac:dyDescent="0.3">
      <c r="AU9516" s="33" t="s">
        <v>519</v>
      </c>
      <c r="AV9516" s="33">
        <v>97760</v>
      </c>
      <c r="AW9516" s="33" t="s">
        <v>419</v>
      </c>
      <c r="AX9516" s="33" t="s">
        <v>433</v>
      </c>
      <c r="AY9516" s="33" t="s">
        <v>34</v>
      </c>
      <c r="AZ9516" s="33" t="s">
        <v>434</v>
      </c>
      <c r="BA9516" s="33">
        <v>26.092741935483801</v>
      </c>
      <c r="BB9516" s="33">
        <v>4.6882352941176402</v>
      </c>
      <c r="BC9516" s="33">
        <v>16</v>
      </c>
      <c r="BD9516" s="33">
        <v>86.258064516128997</v>
      </c>
      <c r="BE9516" s="33">
        <v>1413.6</v>
      </c>
    </row>
    <row r="9517" spans="47:57" x14ac:dyDescent="0.3">
      <c r="AU9517" s="33" t="s">
        <v>519</v>
      </c>
      <c r="AV9517" s="33">
        <v>97630</v>
      </c>
      <c r="AW9517" s="33" t="s">
        <v>419</v>
      </c>
      <c r="AX9517" s="33" t="s">
        <v>440</v>
      </c>
      <c r="AY9517" s="33" t="s">
        <v>34</v>
      </c>
      <c r="AZ9517" s="33" t="s">
        <v>441</v>
      </c>
      <c r="BA9517" s="33">
        <v>24.556451612903199</v>
      </c>
      <c r="BB9517" s="33">
        <v>11.657894736842101</v>
      </c>
      <c r="BC9517" s="33">
        <v>16</v>
      </c>
      <c r="BD9517" s="33">
        <v>87.556451612903203</v>
      </c>
    </row>
    <row r="9518" spans="47:57" x14ac:dyDescent="0.3">
      <c r="AU9518" s="33" t="s">
        <v>519</v>
      </c>
      <c r="AV9518" s="33">
        <v>97692</v>
      </c>
      <c r="AW9518" s="33" t="s">
        <v>419</v>
      </c>
      <c r="AX9518" s="33" t="s">
        <v>420</v>
      </c>
      <c r="AY9518" s="33" t="s">
        <v>35</v>
      </c>
      <c r="AZ9518" s="33" t="s">
        <v>421</v>
      </c>
      <c r="BA9518" s="33">
        <v>26.514516129032199</v>
      </c>
      <c r="BB9518" s="33">
        <v>13.6235294117647</v>
      </c>
      <c r="BC9518" s="33">
        <v>15</v>
      </c>
      <c r="BD9518" s="33">
        <v>89.233870967741893</v>
      </c>
    </row>
    <row r="9519" spans="47:57" x14ac:dyDescent="0.3">
      <c r="AU9519" s="33" t="s">
        <v>519</v>
      </c>
      <c r="AV9519" s="33">
        <v>97682</v>
      </c>
      <c r="AW9519" s="33" t="s">
        <v>419</v>
      </c>
      <c r="AX9519" s="33" t="s">
        <v>442</v>
      </c>
      <c r="AY9519" s="33" t="s">
        <v>35</v>
      </c>
      <c r="AZ9519" s="33" t="s">
        <v>443</v>
      </c>
      <c r="BA9519" s="33">
        <v>27.571774193548301</v>
      </c>
      <c r="BB9519" s="33">
        <v>17.668421052631501</v>
      </c>
      <c r="BC9519" s="33">
        <v>14</v>
      </c>
      <c r="BD9519" s="33">
        <v>81.516129032257993</v>
      </c>
      <c r="BE9519" s="33">
        <v>8.4666666666666597</v>
      </c>
    </row>
    <row r="9520" spans="47:57" x14ac:dyDescent="0.3">
      <c r="AU9520" s="33" t="s">
        <v>519</v>
      </c>
      <c r="AV9520" s="33">
        <v>97502</v>
      </c>
      <c r="AW9520" s="33" t="s">
        <v>419</v>
      </c>
      <c r="AX9520" s="33" t="s">
        <v>451</v>
      </c>
      <c r="AY9520" s="33" t="s">
        <v>34</v>
      </c>
      <c r="AZ9520" s="33" t="s">
        <v>452</v>
      </c>
      <c r="BA9520" s="33">
        <v>26.449193548387001</v>
      </c>
      <c r="BB9520" s="33">
        <v>7.6052631578947301</v>
      </c>
      <c r="BC9520" s="33">
        <v>13</v>
      </c>
      <c r="BD9520" s="33">
        <v>83.467741935483801</v>
      </c>
    </row>
    <row r="9521" spans="47:57" x14ac:dyDescent="0.3">
      <c r="AU9521" s="33" t="s">
        <v>519</v>
      </c>
      <c r="AV9521" s="33">
        <v>97698</v>
      </c>
      <c r="AW9521" s="33" t="s">
        <v>419</v>
      </c>
      <c r="AX9521" s="33" t="s">
        <v>431</v>
      </c>
      <c r="AY9521" s="33" t="s">
        <v>35</v>
      </c>
      <c r="AZ9521" s="33" t="s">
        <v>432</v>
      </c>
      <c r="BA9521" s="33">
        <v>27.720161290322501</v>
      </c>
      <c r="BB9521" s="33">
        <v>17.96875</v>
      </c>
      <c r="BC9521" s="33">
        <v>12</v>
      </c>
      <c r="BD9521" s="33">
        <v>90.169354838709594</v>
      </c>
    </row>
    <row r="9522" spans="47:57" x14ac:dyDescent="0.3">
      <c r="AU9522" s="33" t="s">
        <v>519</v>
      </c>
      <c r="AV9522" s="33">
        <v>97876</v>
      </c>
      <c r="AW9522" s="33" t="s">
        <v>419</v>
      </c>
      <c r="AX9522" s="33" t="s">
        <v>428</v>
      </c>
      <c r="AY9522" s="33" t="s">
        <v>35</v>
      </c>
      <c r="AZ9522" s="33" t="s">
        <v>429</v>
      </c>
      <c r="BA9522" s="33">
        <v>26.083064516128999</v>
      </c>
      <c r="BB9522" s="33">
        <v>2.8217391304347799</v>
      </c>
      <c r="BC9522" s="33">
        <v>10</v>
      </c>
      <c r="BD9522" s="33">
        <v>81.862903225806406</v>
      </c>
    </row>
    <row r="9523" spans="47:57" x14ac:dyDescent="0.3">
      <c r="AU9523" s="33" t="s">
        <v>519</v>
      </c>
      <c r="AV9523" s="33">
        <v>97686</v>
      </c>
      <c r="AW9523" s="33" t="s">
        <v>419</v>
      </c>
      <c r="AX9523" s="33" t="s">
        <v>449</v>
      </c>
      <c r="AY9523" s="33" t="s">
        <v>35</v>
      </c>
      <c r="AZ9523" s="33" t="s">
        <v>450</v>
      </c>
      <c r="BA9523" s="33">
        <v>19.1325</v>
      </c>
      <c r="BB9523" s="33">
        <v>3.47272727272727</v>
      </c>
      <c r="BC9523" s="33">
        <v>10</v>
      </c>
      <c r="BD9523" s="33">
        <v>78.224999999999994</v>
      </c>
      <c r="BE9523" s="33">
        <v>0</v>
      </c>
    </row>
    <row r="9524" spans="47:57" x14ac:dyDescent="0.3">
      <c r="AU9524" s="33" t="s">
        <v>519</v>
      </c>
      <c r="AV9524" s="33">
        <v>97694</v>
      </c>
      <c r="AW9524" s="33" t="s">
        <v>419</v>
      </c>
      <c r="AX9524" s="33" t="s">
        <v>426</v>
      </c>
      <c r="AY9524" s="33" t="s">
        <v>34</v>
      </c>
      <c r="AZ9524" s="33" t="s">
        <v>427</v>
      </c>
      <c r="BA9524" s="33">
        <v>26.851612903225799</v>
      </c>
      <c r="BB9524" s="33">
        <v>6.9749999999999996</v>
      </c>
      <c r="BC9524" s="33">
        <v>8</v>
      </c>
      <c r="BD9524" s="33">
        <v>85.379032258064498</v>
      </c>
    </row>
    <row r="9525" spans="47:57" x14ac:dyDescent="0.3">
      <c r="AU9525" s="33" t="s">
        <v>519</v>
      </c>
      <c r="AV9525" s="33">
        <v>97690</v>
      </c>
      <c r="AW9525" s="33" t="s">
        <v>419</v>
      </c>
      <c r="AX9525" s="33" t="s">
        <v>437</v>
      </c>
      <c r="AY9525" s="33" t="s">
        <v>35</v>
      </c>
      <c r="AZ9525" s="33" t="s">
        <v>421</v>
      </c>
      <c r="BA9525" s="33">
        <v>27.804032258064499</v>
      </c>
      <c r="BB9525" s="33">
        <v>7.35</v>
      </c>
      <c r="BC9525" s="33">
        <v>8</v>
      </c>
      <c r="BD9525" s="33">
        <v>74.903225806451601</v>
      </c>
    </row>
    <row r="9526" spans="47:57" x14ac:dyDescent="0.3">
      <c r="AU9526" s="33" t="s">
        <v>519</v>
      </c>
      <c r="AV9526" s="33">
        <v>97570</v>
      </c>
      <c r="AW9526" s="33" t="s">
        <v>419</v>
      </c>
      <c r="AX9526" s="33" t="s">
        <v>447</v>
      </c>
      <c r="AY9526" s="33" t="s">
        <v>35</v>
      </c>
      <c r="AZ9526" s="33" t="s">
        <v>448</v>
      </c>
      <c r="BA9526" s="33">
        <v>27.4258064516129</v>
      </c>
      <c r="BB9526" s="33">
        <v>3.2749999999999999</v>
      </c>
      <c r="BC9526" s="33">
        <v>7</v>
      </c>
      <c r="BD9526" s="33">
        <v>82.830645161290306</v>
      </c>
      <c r="BE9526" s="33">
        <v>6</v>
      </c>
    </row>
    <row r="9527" spans="47:57" x14ac:dyDescent="0.3">
      <c r="AU9527" s="33" t="s">
        <v>519</v>
      </c>
      <c r="AV9527" s="33">
        <v>97530</v>
      </c>
      <c r="AW9527" s="33" t="s">
        <v>419</v>
      </c>
      <c r="AX9527" s="33" t="s">
        <v>430</v>
      </c>
      <c r="AY9527" s="33" t="s">
        <v>34</v>
      </c>
      <c r="AZ9527" s="33" t="s">
        <v>427</v>
      </c>
      <c r="BA9527" s="33">
        <v>27.991129032258002</v>
      </c>
      <c r="BB9527" s="33">
        <v>8.7583333333333293</v>
      </c>
      <c r="BC9527" s="33">
        <v>6</v>
      </c>
      <c r="BD9527" s="33">
        <v>81.2822580645161</v>
      </c>
      <c r="BE9527" s="33">
        <v>0</v>
      </c>
    </row>
    <row r="9528" spans="47:57" x14ac:dyDescent="0.3">
      <c r="AU9528" s="33" t="s">
        <v>519</v>
      </c>
      <c r="AV9528" s="33">
        <v>97978</v>
      </c>
      <c r="AW9528" s="33" t="s">
        <v>419</v>
      </c>
      <c r="AX9528" s="33" t="s">
        <v>444</v>
      </c>
      <c r="AY9528" s="33" t="s">
        <v>35</v>
      </c>
      <c r="AZ9528" s="33" t="s">
        <v>423</v>
      </c>
      <c r="BA9528" s="33">
        <v>25.6040322580645</v>
      </c>
      <c r="BB9528" s="33">
        <v>0.23913043478260801</v>
      </c>
      <c r="BC9528" s="33">
        <v>3</v>
      </c>
      <c r="BD9528" s="33">
        <v>82.096774193548299</v>
      </c>
    </row>
    <row r="9529" spans="47:57" x14ac:dyDescent="0.3">
      <c r="AU9529" s="33" t="s">
        <v>519</v>
      </c>
      <c r="AV9529" s="33">
        <v>97980</v>
      </c>
      <c r="AW9529" s="33" t="s">
        <v>419</v>
      </c>
      <c r="AX9529" s="33" t="s">
        <v>422</v>
      </c>
      <c r="AY9529" s="33" t="s">
        <v>35</v>
      </c>
      <c r="AZ9529" s="33" t="s">
        <v>423</v>
      </c>
      <c r="BA9529" s="33">
        <v>25.245689655172399</v>
      </c>
      <c r="BB9529" s="33">
        <v>0.30952380952380898</v>
      </c>
      <c r="BC9529" s="33">
        <v>1</v>
      </c>
      <c r="BD9529" s="33">
        <v>80.758620689655103</v>
      </c>
      <c r="BE9529" s="33">
        <v>0</v>
      </c>
    </row>
    <row r="9530" spans="47:57" x14ac:dyDescent="0.3">
      <c r="AU9530" s="33" t="s">
        <v>520</v>
      </c>
      <c r="AV9530" s="33">
        <v>96075</v>
      </c>
      <c r="AW9530" s="33" t="s">
        <v>132</v>
      </c>
      <c r="AX9530" s="33" t="s">
        <v>143</v>
      </c>
      <c r="AY9530" s="33" t="s">
        <v>3</v>
      </c>
      <c r="AZ9530" s="33" t="s">
        <v>136</v>
      </c>
      <c r="BA9530" s="33">
        <v>26.425000000000001</v>
      </c>
      <c r="BB9530" s="33">
        <v>13.087999999999999</v>
      </c>
      <c r="BC9530" s="33">
        <v>20</v>
      </c>
      <c r="BD9530" s="33">
        <v>88.6666666666666</v>
      </c>
    </row>
    <row r="9531" spans="47:57" x14ac:dyDescent="0.3">
      <c r="AU9531" s="33" t="s">
        <v>520</v>
      </c>
      <c r="AV9531" s="33">
        <v>96043</v>
      </c>
      <c r="AW9531" s="33" t="s">
        <v>132</v>
      </c>
      <c r="AX9531" s="33" t="s">
        <v>467</v>
      </c>
      <c r="AY9531" s="33" t="s">
        <v>3</v>
      </c>
      <c r="AZ9531" s="33" t="s">
        <v>468</v>
      </c>
      <c r="BB9531" s="33">
        <v>6.9080000000000004</v>
      </c>
      <c r="BC9531" s="33">
        <v>19</v>
      </c>
    </row>
    <row r="9532" spans="47:57" x14ac:dyDescent="0.3">
      <c r="AU9532" s="33" t="s">
        <v>520</v>
      </c>
      <c r="AV9532" s="33">
        <v>96073</v>
      </c>
      <c r="AW9532" s="33" t="s">
        <v>132</v>
      </c>
      <c r="AX9532" s="33" t="s">
        <v>133</v>
      </c>
      <c r="AY9532" s="33" t="s">
        <v>3</v>
      </c>
      <c r="AZ9532" s="33" t="s">
        <v>134</v>
      </c>
      <c r="BA9532" s="33">
        <v>26.160833333333301</v>
      </c>
      <c r="BB9532" s="33">
        <v>14.455555555555501</v>
      </c>
      <c r="BC9532" s="33">
        <v>18</v>
      </c>
      <c r="BD9532" s="33">
        <v>87.741666666666603</v>
      </c>
    </row>
    <row r="9533" spans="47:57" x14ac:dyDescent="0.3">
      <c r="AU9533" s="33" t="s">
        <v>520</v>
      </c>
      <c r="AV9533" s="33">
        <v>96077</v>
      </c>
      <c r="AW9533" s="33" t="s">
        <v>132</v>
      </c>
      <c r="AX9533" s="33" t="s">
        <v>135</v>
      </c>
      <c r="AY9533" s="33" t="s">
        <v>3</v>
      </c>
      <c r="AZ9533" s="33" t="s">
        <v>136</v>
      </c>
      <c r="BB9533" s="33">
        <v>18.914999999999999</v>
      </c>
      <c r="BC9533" s="33">
        <v>18</v>
      </c>
    </row>
    <row r="9534" spans="47:57" x14ac:dyDescent="0.3">
      <c r="AU9534" s="33" t="s">
        <v>520</v>
      </c>
      <c r="AV9534" s="33">
        <v>96015</v>
      </c>
      <c r="AW9534" s="33" t="s">
        <v>132</v>
      </c>
      <c r="AX9534" s="33" t="s">
        <v>170</v>
      </c>
      <c r="AY9534" s="33" t="s">
        <v>166</v>
      </c>
      <c r="AZ9534" s="33" t="s">
        <v>171</v>
      </c>
      <c r="BA9534" s="33">
        <v>26.432500000000001</v>
      </c>
      <c r="BB9534" s="33">
        <v>16.891999999999999</v>
      </c>
      <c r="BC9534" s="33">
        <v>17</v>
      </c>
      <c r="BD9534" s="33">
        <v>91.2083333333333</v>
      </c>
    </row>
    <row r="9535" spans="47:57" x14ac:dyDescent="0.3">
      <c r="AU9535" s="33" t="s">
        <v>520</v>
      </c>
      <c r="AV9535" s="33">
        <v>96041</v>
      </c>
      <c r="AW9535" s="33" t="s">
        <v>132</v>
      </c>
      <c r="AX9535" s="33" t="s">
        <v>153</v>
      </c>
      <c r="AY9535" s="33" t="s">
        <v>3</v>
      </c>
      <c r="AZ9535" s="33" t="s">
        <v>154</v>
      </c>
      <c r="BA9535" s="33">
        <v>27.545833333333299</v>
      </c>
      <c r="BB9535" s="33">
        <v>27.181818181818102</v>
      </c>
      <c r="BC9535" s="33">
        <v>17</v>
      </c>
      <c r="BD9535" s="33">
        <v>86.491666666666603</v>
      </c>
    </row>
    <row r="9536" spans="47:57" x14ac:dyDescent="0.3">
      <c r="AU9536" s="33" t="s">
        <v>520</v>
      </c>
      <c r="AV9536" s="33">
        <v>96037</v>
      </c>
      <c r="AW9536" s="33" t="s">
        <v>132</v>
      </c>
      <c r="AX9536" s="33" t="s">
        <v>151</v>
      </c>
      <c r="AY9536" s="33" t="s">
        <v>3</v>
      </c>
      <c r="AZ9536" s="33" t="s">
        <v>152</v>
      </c>
      <c r="BA9536" s="33">
        <v>26.746666666666599</v>
      </c>
      <c r="BB9536" s="33">
        <v>17.359090909090899</v>
      </c>
      <c r="BC9536" s="33">
        <v>15</v>
      </c>
      <c r="BD9536" s="33">
        <v>86.625</v>
      </c>
    </row>
    <row r="9537" spans="47:57" x14ac:dyDescent="0.3">
      <c r="AU9537" s="33" t="s">
        <v>520</v>
      </c>
      <c r="AV9537" s="33">
        <v>96031</v>
      </c>
      <c r="AW9537" s="33" t="s">
        <v>132</v>
      </c>
      <c r="AX9537" s="33" t="s">
        <v>180</v>
      </c>
      <c r="AY9537" s="33" t="s">
        <v>3</v>
      </c>
      <c r="AZ9537" s="33" t="s">
        <v>152</v>
      </c>
      <c r="BA9537" s="33">
        <v>27.42</v>
      </c>
      <c r="BB9537" s="33">
        <v>17.757894736842101</v>
      </c>
      <c r="BC9537" s="33">
        <v>15</v>
      </c>
      <c r="BD9537" s="33">
        <v>85.5416666666666</v>
      </c>
    </row>
    <row r="9538" spans="47:57" x14ac:dyDescent="0.3">
      <c r="AU9538" s="33" t="s">
        <v>520</v>
      </c>
      <c r="AV9538" s="33">
        <v>96011</v>
      </c>
      <c r="AW9538" s="33" t="s">
        <v>132</v>
      </c>
      <c r="AX9538" s="33" t="s">
        <v>174</v>
      </c>
      <c r="AY9538" s="33" t="s">
        <v>166</v>
      </c>
      <c r="AZ9538" s="33" t="s">
        <v>175</v>
      </c>
      <c r="BA9538" s="33">
        <v>27.299166666666601</v>
      </c>
      <c r="BB9538" s="33">
        <v>5.2640000000000002</v>
      </c>
      <c r="BC9538" s="33">
        <v>14</v>
      </c>
      <c r="BD9538" s="33">
        <v>75.900000000000006</v>
      </c>
      <c r="BE9538" s="33">
        <v>0</v>
      </c>
    </row>
    <row r="9539" spans="47:57" x14ac:dyDescent="0.3">
      <c r="AU9539" s="33" t="s">
        <v>520</v>
      </c>
      <c r="AV9539" s="33">
        <v>96001</v>
      </c>
      <c r="AW9539" s="33" t="s">
        <v>132</v>
      </c>
      <c r="AX9539" s="33" t="s">
        <v>165</v>
      </c>
      <c r="AY9539" s="33" t="s">
        <v>166</v>
      </c>
      <c r="AZ9539" s="33" t="s">
        <v>167</v>
      </c>
      <c r="BA9539" s="33">
        <v>27.364999999999998</v>
      </c>
      <c r="BB9539" s="33">
        <v>7.0166666666666604</v>
      </c>
      <c r="BC9539" s="33">
        <v>14</v>
      </c>
      <c r="BD9539" s="33">
        <v>80.966666666666598</v>
      </c>
    </row>
    <row r="9540" spans="47:57" x14ac:dyDescent="0.3">
      <c r="AU9540" s="33" t="s">
        <v>520</v>
      </c>
      <c r="AV9540" s="33">
        <v>96017</v>
      </c>
      <c r="AW9540" s="33" t="s">
        <v>132</v>
      </c>
      <c r="AX9540" s="33" t="s">
        <v>176</v>
      </c>
      <c r="AY9540" s="33" t="s">
        <v>166</v>
      </c>
      <c r="AZ9540" s="33" t="s">
        <v>175</v>
      </c>
      <c r="BA9540" s="33">
        <v>27.135000000000002</v>
      </c>
      <c r="BB9540" s="33">
        <v>3.7333333333333298</v>
      </c>
      <c r="BC9540" s="33">
        <v>13</v>
      </c>
      <c r="BD9540" s="33">
        <v>79.641666666666595</v>
      </c>
    </row>
    <row r="9541" spans="47:57" x14ac:dyDescent="0.3">
      <c r="AU9541" s="33" t="s">
        <v>520</v>
      </c>
      <c r="AV9541" s="33">
        <v>96147</v>
      </c>
      <c r="AW9541" s="33" t="s">
        <v>132</v>
      </c>
      <c r="AX9541" s="33" t="s">
        <v>157</v>
      </c>
      <c r="AY9541" s="33" t="s">
        <v>120</v>
      </c>
      <c r="AZ9541" s="33" t="s">
        <v>158</v>
      </c>
      <c r="BA9541" s="33">
        <v>27.634166666666601</v>
      </c>
      <c r="BB9541" s="33">
        <v>12.176923076923</v>
      </c>
      <c r="BC9541" s="33">
        <v>13</v>
      </c>
      <c r="BD9541" s="33">
        <v>90.575000000000003</v>
      </c>
    </row>
    <row r="9542" spans="47:57" x14ac:dyDescent="0.3">
      <c r="AU9542" s="33" t="s">
        <v>520</v>
      </c>
      <c r="AV9542" s="33">
        <v>96035</v>
      </c>
      <c r="AW9542" s="33" t="s">
        <v>132</v>
      </c>
      <c r="AX9542" s="33" t="s">
        <v>177</v>
      </c>
      <c r="AY9542" s="33" t="s">
        <v>3</v>
      </c>
      <c r="AZ9542" s="33" t="s">
        <v>152</v>
      </c>
      <c r="BA9542" s="33">
        <v>27.274999999999999</v>
      </c>
      <c r="BB9542" s="33">
        <v>4.45</v>
      </c>
      <c r="BC9542" s="33">
        <v>12</v>
      </c>
      <c r="BD9542" s="33">
        <v>87.691666666666606</v>
      </c>
    </row>
    <row r="9543" spans="47:57" x14ac:dyDescent="0.3">
      <c r="AU9543" s="33" t="s">
        <v>520</v>
      </c>
      <c r="AV9543" s="33">
        <v>96145</v>
      </c>
      <c r="AW9543" s="33" t="s">
        <v>132</v>
      </c>
      <c r="AX9543" s="33" t="s">
        <v>172</v>
      </c>
      <c r="AY9543" s="33" t="s">
        <v>120</v>
      </c>
      <c r="AZ9543" s="33" t="s">
        <v>173</v>
      </c>
      <c r="BA9543" s="33">
        <v>28.5833333333333</v>
      </c>
      <c r="BB9543" s="33">
        <v>7.6319999999999997</v>
      </c>
      <c r="BC9543" s="33">
        <v>11</v>
      </c>
      <c r="BD9543" s="33">
        <v>80.7</v>
      </c>
    </row>
    <row r="9544" spans="47:57" x14ac:dyDescent="0.3">
      <c r="AU9544" s="33" t="s">
        <v>520</v>
      </c>
      <c r="AV9544" s="33">
        <v>96163</v>
      </c>
      <c r="AW9544" s="33" t="s">
        <v>132</v>
      </c>
      <c r="AX9544" s="33" t="s">
        <v>146</v>
      </c>
      <c r="AY9544" s="33" t="s">
        <v>4</v>
      </c>
      <c r="AZ9544" s="33" t="s">
        <v>138</v>
      </c>
      <c r="BA9544" s="33">
        <v>26.12</v>
      </c>
      <c r="BB9544" s="33">
        <v>6.9583333333333304</v>
      </c>
      <c r="BC9544" s="33">
        <v>10</v>
      </c>
      <c r="BD9544" s="33">
        <v>86.783333333333303</v>
      </c>
    </row>
    <row r="9545" spans="47:57" x14ac:dyDescent="0.3">
      <c r="AU9545" s="33" t="s">
        <v>520</v>
      </c>
      <c r="AV9545" s="33">
        <v>96165</v>
      </c>
      <c r="AW9545" s="33" t="s">
        <v>132</v>
      </c>
      <c r="AX9545" s="33" t="s">
        <v>147</v>
      </c>
      <c r="AY9545" s="33" t="s">
        <v>4</v>
      </c>
      <c r="AZ9545" s="33" t="s">
        <v>148</v>
      </c>
      <c r="BB9545" s="33">
        <v>10.5105263157894</v>
      </c>
      <c r="BC9545" s="33">
        <v>10</v>
      </c>
    </row>
    <row r="9546" spans="47:57" x14ac:dyDescent="0.3">
      <c r="AU9546" s="33" t="s">
        <v>520</v>
      </c>
      <c r="AV9546" s="33">
        <v>96071</v>
      </c>
      <c r="AW9546" s="33" t="s">
        <v>132</v>
      </c>
      <c r="AX9546" s="33" t="s">
        <v>159</v>
      </c>
      <c r="AY9546" s="33" t="s">
        <v>3</v>
      </c>
      <c r="AZ9546" s="33" t="s">
        <v>160</v>
      </c>
      <c r="BA9546" s="33">
        <v>25.963333333333299</v>
      </c>
      <c r="BB9546" s="33">
        <v>3.5758620689655101</v>
      </c>
      <c r="BC9546" s="33">
        <v>9</v>
      </c>
      <c r="BD9546" s="33">
        <v>79.900000000000006</v>
      </c>
    </row>
    <row r="9547" spans="47:57" x14ac:dyDescent="0.3">
      <c r="AU9547" s="33" t="s">
        <v>520</v>
      </c>
      <c r="AV9547" s="33">
        <v>96087</v>
      </c>
      <c r="AW9547" s="33" t="s">
        <v>132</v>
      </c>
      <c r="AX9547" s="33" t="s">
        <v>163</v>
      </c>
      <c r="AY9547" s="33" t="s">
        <v>120</v>
      </c>
      <c r="AZ9547" s="33" t="s">
        <v>164</v>
      </c>
      <c r="BA9547" s="33">
        <v>28.162500000000001</v>
      </c>
      <c r="BB9547" s="33">
        <v>3.8086956521739102</v>
      </c>
      <c r="BC9547" s="33">
        <v>9</v>
      </c>
      <c r="BD9547" s="33">
        <v>83.1</v>
      </c>
    </row>
    <row r="9548" spans="47:57" x14ac:dyDescent="0.3">
      <c r="AU9548" s="33" t="s">
        <v>520</v>
      </c>
      <c r="AV9548" s="33">
        <v>96179</v>
      </c>
      <c r="AW9548" s="33" t="s">
        <v>132</v>
      </c>
      <c r="AX9548" s="33" t="s">
        <v>155</v>
      </c>
      <c r="AY9548" s="33" t="s">
        <v>120</v>
      </c>
      <c r="AZ9548" s="33" t="s">
        <v>156</v>
      </c>
      <c r="BA9548" s="33">
        <v>28.547499999999999</v>
      </c>
      <c r="BB9548" s="33">
        <v>3.9785714285714202</v>
      </c>
      <c r="BC9548" s="33">
        <v>9</v>
      </c>
      <c r="BD9548" s="33">
        <v>81.0833333333333</v>
      </c>
    </row>
    <row r="9549" spans="47:57" x14ac:dyDescent="0.3">
      <c r="AU9549" s="33" t="s">
        <v>520</v>
      </c>
      <c r="AV9549" s="33">
        <v>96033</v>
      </c>
      <c r="AW9549" s="33" t="s">
        <v>132</v>
      </c>
      <c r="AX9549" s="33" t="s">
        <v>181</v>
      </c>
      <c r="AY9549" s="33" t="s">
        <v>3</v>
      </c>
      <c r="AZ9549" s="33" t="s">
        <v>154</v>
      </c>
      <c r="BA9549" s="33">
        <v>28.330833333333299</v>
      </c>
      <c r="BB9549" s="33">
        <v>4.4866666666666601</v>
      </c>
      <c r="BC9549" s="33">
        <v>9</v>
      </c>
      <c r="BD9549" s="33">
        <v>79.841666666666598</v>
      </c>
      <c r="BE9549" s="33">
        <v>29.952380952380899</v>
      </c>
    </row>
    <row r="9550" spans="47:57" x14ac:dyDescent="0.3">
      <c r="AU9550" s="33" t="s">
        <v>520</v>
      </c>
      <c r="AV9550" s="33">
        <v>96091</v>
      </c>
      <c r="AW9550" s="33" t="s">
        <v>132</v>
      </c>
      <c r="AX9550" s="33" t="s">
        <v>183</v>
      </c>
      <c r="AY9550" s="33" t="s">
        <v>120</v>
      </c>
      <c r="AZ9550" s="33" t="s">
        <v>184</v>
      </c>
      <c r="BA9550" s="33">
        <v>27.647500000000001</v>
      </c>
      <c r="BB9550" s="33">
        <v>7.9428571428571404</v>
      </c>
      <c r="BC9550" s="33">
        <v>9</v>
      </c>
      <c r="BD9550" s="33">
        <v>82.974999999999994</v>
      </c>
    </row>
    <row r="9551" spans="47:57" x14ac:dyDescent="0.3">
      <c r="AU9551" s="33" t="s">
        <v>520</v>
      </c>
      <c r="AV9551" s="33">
        <v>96167</v>
      </c>
      <c r="AW9551" s="33" t="s">
        <v>132</v>
      </c>
      <c r="AX9551" s="33" t="s">
        <v>137</v>
      </c>
      <c r="AY9551" s="33" t="s">
        <v>4</v>
      </c>
      <c r="AZ9551" s="33" t="s">
        <v>138</v>
      </c>
      <c r="BA9551" s="33">
        <v>25.141666666666602</v>
      </c>
      <c r="BB9551" s="33">
        <v>18.100000000000001</v>
      </c>
      <c r="BC9551" s="33">
        <v>9</v>
      </c>
      <c r="BD9551" s="33">
        <v>89.325000000000003</v>
      </c>
      <c r="BE9551" s="33">
        <v>965.25</v>
      </c>
    </row>
    <row r="9552" spans="47:57" x14ac:dyDescent="0.3">
      <c r="AU9552" s="33" t="s">
        <v>520</v>
      </c>
      <c r="AV9552" s="33">
        <v>96161</v>
      </c>
      <c r="AW9552" s="33" t="s">
        <v>132</v>
      </c>
      <c r="AX9552" s="33" t="s">
        <v>144</v>
      </c>
      <c r="AY9552" s="33" t="s">
        <v>4</v>
      </c>
      <c r="AZ9552" s="33" t="s">
        <v>145</v>
      </c>
      <c r="BA9552" s="33">
        <v>26.9916666666666</v>
      </c>
      <c r="BB9552" s="33">
        <v>3.7071428571428502</v>
      </c>
      <c r="BC9552" s="33">
        <v>8</v>
      </c>
      <c r="BD9552" s="33">
        <v>80.2</v>
      </c>
    </row>
    <row r="9553" spans="47:57" x14ac:dyDescent="0.3">
      <c r="AU9553" s="33" t="s">
        <v>520</v>
      </c>
      <c r="AV9553" s="33">
        <v>96107</v>
      </c>
      <c r="AW9553" s="33" t="s">
        <v>132</v>
      </c>
      <c r="AX9553" s="33" t="s">
        <v>161</v>
      </c>
      <c r="AY9553" s="33" t="s">
        <v>5</v>
      </c>
      <c r="AZ9553" s="33" t="s">
        <v>162</v>
      </c>
      <c r="BA9553" s="33">
        <v>26.884166666666601</v>
      </c>
      <c r="BB9553" s="33">
        <v>3.9068965517241301</v>
      </c>
      <c r="BC9553" s="33">
        <v>8</v>
      </c>
      <c r="BD9553" s="33">
        <v>83.683333333333294</v>
      </c>
      <c r="BE9553" s="33">
        <v>0</v>
      </c>
    </row>
    <row r="9554" spans="47:57" x14ac:dyDescent="0.3">
      <c r="AU9554" s="33" t="s">
        <v>520</v>
      </c>
      <c r="AV9554" s="33">
        <v>96089</v>
      </c>
      <c r="AW9554" s="33" t="s">
        <v>132</v>
      </c>
      <c r="AX9554" s="33" t="s">
        <v>168</v>
      </c>
      <c r="AY9554" s="33" t="s">
        <v>120</v>
      </c>
      <c r="AZ9554" s="33" t="s">
        <v>169</v>
      </c>
      <c r="BA9554" s="33">
        <v>28.288333333333298</v>
      </c>
      <c r="BB9554" s="33">
        <v>4.9947368421052598</v>
      </c>
      <c r="BC9554" s="33">
        <v>8</v>
      </c>
      <c r="BD9554" s="33">
        <v>82.325000000000003</v>
      </c>
      <c r="BE9554" s="33">
        <v>0</v>
      </c>
    </row>
    <row r="9555" spans="47:57" x14ac:dyDescent="0.3">
      <c r="AU9555" s="33" t="s">
        <v>520</v>
      </c>
      <c r="AV9555" s="33">
        <v>96009</v>
      </c>
      <c r="AW9555" s="33" t="s">
        <v>132</v>
      </c>
      <c r="AX9555" s="33" t="s">
        <v>178</v>
      </c>
      <c r="AY9555" s="33" t="s">
        <v>166</v>
      </c>
      <c r="AZ9555" s="33" t="s">
        <v>179</v>
      </c>
      <c r="BA9555" s="33">
        <v>27.091666666666601</v>
      </c>
      <c r="BB9555" s="33">
        <v>5.4160000000000004</v>
      </c>
      <c r="BC9555" s="33">
        <v>8</v>
      </c>
      <c r="BD9555" s="33">
        <v>84.224999999999994</v>
      </c>
    </row>
    <row r="9556" spans="47:57" x14ac:dyDescent="0.3">
      <c r="AU9556" s="33" t="s">
        <v>520</v>
      </c>
      <c r="AV9556" s="33">
        <v>96171</v>
      </c>
      <c r="AW9556" s="33" t="s">
        <v>132</v>
      </c>
      <c r="AX9556" s="33" t="s">
        <v>149</v>
      </c>
      <c r="AY9556" s="33" t="s">
        <v>5</v>
      </c>
      <c r="AZ9556" s="33" t="s">
        <v>150</v>
      </c>
      <c r="BA9556" s="33">
        <v>27.558333333333302</v>
      </c>
      <c r="BB9556" s="33">
        <v>1.97142857142857</v>
      </c>
      <c r="BC9556" s="33">
        <v>7</v>
      </c>
      <c r="BD9556" s="33">
        <v>83.641666666666595</v>
      </c>
    </row>
    <row r="9557" spans="47:57" x14ac:dyDescent="0.3">
      <c r="AU9557" s="33" t="s">
        <v>520</v>
      </c>
      <c r="AV9557" s="33">
        <v>96109</v>
      </c>
      <c r="AW9557" s="33" t="s">
        <v>132</v>
      </c>
      <c r="AX9557" s="33" t="s">
        <v>139</v>
      </c>
      <c r="AY9557" s="33" t="s">
        <v>5</v>
      </c>
      <c r="AZ9557" s="33" t="s">
        <v>140</v>
      </c>
      <c r="BA9557" s="33">
        <v>27.557500000000001</v>
      </c>
      <c r="BB9557" s="33">
        <v>7.89230769230769</v>
      </c>
      <c r="BC9557" s="33">
        <v>7</v>
      </c>
      <c r="BD9557" s="33">
        <v>81.683333333333294</v>
      </c>
    </row>
    <row r="9558" spans="47:57" x14ac:dyDescent="0.3">
      <c r="AU9558" s="33" t="s">
        <v>520</v>
      </c>
      <c r="AV9558" s="33">
        <v>96565</v>
      </c>
      <c r="AW9558" s="33" t="s">
        <v>185</v>
      </c>
      <c r="AX9558" s="33" t="s">
        <v>213</v>
      </c>
      <c r="AY9558" s="33" t="s">
        <v>21</v>
      </c>
      <c r="AZ9558" s="33" t="s">
        <v>214</v>
      </c>
      <c r="BA9558" s="33">
        <v>27.8525862068965</v>
      </c>
      <c r="BB9558" s="33">
        <v>20.8666666666666</v>
      </c>
      <c r="BC9558" s="33">
        <v>14</v>
      </c>
      <c r="BD9558" s="33">
        <v>80.137931034482705</v>
      </c>
    </row>
    <row r="9559" spans="47:57" x14ac:dyDescent="0.3">
      <c r="AU9559" s="33" t="s">
        <v>520</v>
      </c>
      <c r="AV9559" s="33">
        <v>96585</v>
      </c>
      <c r="AW9559" s="33" t="s">
        <v>185</v>
      </c>
      <c r="AX9559" s="33" t="s">
        <v>245</v>
      </c>
      <c r="AY9559" s="33" t="s">
        <v>21</v>
      </c>
      <c r="AZ9559" s="33" t="s">
        <v>246</v>
      </c>
      <c r="BA9559" s="33">
        <v>28.4091666666666</v>
      </c>
      <c r="BB9559" s="33">
        <v>10.8</v>
      </c>
      <c r="BC9559" s="33">
        <v>13</v>
      </c>
      <c r="BD9559" s="33">
        <v>79.091666666666598</v>
      </c>
    </row>
    <row r="9560" spans="47:57" x14ac:dyDescent="0.3">
      <c r="AU9560" s="33" t="s">
        <v>520</v>
      </c>
      <c r="AV9560" s="33">
        <v>96535</v>
      </c>
      <c r="AW9560" s="33" t="s">
        <v>185</v>
      </c>
      <c r="AX9560" s="33" t="s">
        <v>231</v>
      </c>
      <c r="AY9560" s="33" t="s">
        <v>21</v>
      </c>
      <c r="AZ9560" s="33" t="s">
        <v>232</v>
      </c>
      <c r="BA9560" s="33">
        <v>27.5541666666666</v>
      </c>
      <c r="BB9560" s="33">
        <v>5.9892857142857103</v>
      </c>
      <c r="BC9560" s="33">
        <v>11</v>
      </c>
      <c r="BD9560" s="33">
        <v>85.9</v>
      </c>
    </row>
    <row r="9561" spans="47:57" x14ac:dyDescent="0.3">
      <c r="AU9561" s="33" t="s">
        <v>520</v>
      </c>
      <c r="AV9561" s="33">
        <v>96583</v>
      </c>
      <c r="AW9561" s="33" t="s">
        <v>185</v>
      </c>
      <c r="AX9561" s="33" t="s">
        <v>266</v>
      </c>
      <c r="AY9561" s="33" t="s">
        <v>21</v>
      </c>
      <c r="AZ9561" s="33" t="s">
        <v>267</v>
      </c>
      <c r="BA9561" s="33">
        <v>27.622499999999999</v>
      </c>
      <c r="BB9561" s="33">
        <v>6.2925925925925901</v>
      </c>
      <c r="BC9561" s="33">
        <v>11</v>
      </c>
      <c r="BD9561" s="33">
        <v>84.866666666666603</v>
      </c>
      <c r="BE9561" s="33">
        <v>0</v>
      </c>
    </row>
    <row r="9562" spans="47:57" x14ac:dyDescent="0.3">
      <c r="AU9562" s="33" t="s">
        <v>520</v>
      </c>
      <c r="AV9562" s="33">
        <v>96559</v>
      </c>
      <c r="AW9562" s="33" t="s">
        <v>185</v>
      </c>
      <c r="AX9562" s="33" t="s">
        <v>228</v>
      </c>
      <c r="AY9562" s="33" t="s">
        <v>21</v>
      </c>
      <c r="AZ9562" s="33" t="s">
        <v>229</v>
      </c>
      <c r="BA9562" s="33">
        <v>27.496666666666599</v>
      </c>
      <c r="BB9562" s="33">
        <v>7.36551724137931</v>
      </c>
      <c r="BC9562" s="33">
        <v>11</v>
      </c>
      <c r="BD9562" s="33">
        <v>82.691666666666606</v>
      </c>
    </row>
    <row r="9563" spans="47:57" x14ac:dyDescent="0.3">
      <c r="AU9563" s="33" t="s">
        <v>520</v>
      </c>
      <c r="AV9563" s="33">
        <v>96581</v>
      </c>
      <c r="AW9563" s="33" t="s">
        <v>185</v>
      </c>
      <c r="AX9563" s="33" t="s">
        <v>215</v>
      </c>
      <c r="AY9563" s="33" t="s">
        <v>21</v>
      </c>
      <c r="AZ9563" s="33" t="s">
        <v>216</v>
      </c>
      <c r="BA9563" s="33">
        <v>27.482500000000002</v>
      </c>
      <c r="BB9563" s="33">
        <v>7.6357142857142799</v>
      </c>
      <c r="BC9563" s="33">
        <v>10</v>
      </c>
      <c r="BD9563" s="33">
        <v>78.241666666666603</v>
      </c>
    </row>
    <row r="9564" spans="47:57" x14ac:dyDescent="0.3">
      <c r="AU9564" s="33" t="s">
        <v>520</v>
      </c>
      <c r="AV9564" s="33">
        <v>96615</v>
      </c>
      <c r="AW9564" s="33" t="s">
        <v>185</v>
      </c>
      <c r="AX9564" s="33" t="s">
        <v>252</v>
      </c>
      <c r="AY9564" s="33" t="s">
        <v>21</v>
      </c>
      <c r="AZ9564" s="33" t="s">
        <v>253</v>
      </c>
      <c r="BA9564" s="33">
        <v>27.886666666666599</v>
      </c>
      <c r="BB9564" s="33">
        <v>6.2793103448275804</v>
      </c>
      <c r="BC9564" s="33">
        <v>8</v>
      </c>
      <c r="BD9564" s="33">
        <v>79.983333333333306</v>
      </c>
    </row>
    <row r="9565" spans="47:57" x14ac:dyDescent="0.3">
      <c r="AU9565" s="33" t="s">
        <v>520</v>
      </c>
      <c r="AV9565" s="33">
        <v>96557</v>
      </c>
      <c r="AW9565" s="33" t="s">
        <v>185</v>
      </c>
      <c r="AX9565" s="33" t="s">
        <v>217</v>
      </c>
      <c r="AY9565" s="33" t="s">
        <v>21</v>
      </c>
      <c r="AZ9565" s="33" t="s">
        <v>218</v>
      </c>
      <c r="BA9565" s="33">
        <v>28.095833333333299</v>
      </c>
      <c r="BB9565" s="33">
        <v>7.6</v>
      </c>
      <c r="BC9565" s="33">
        <v>8</v>
      </c>
      <c r="BD9565" s="33">
        <v>76.4166666666666</v>
      </c>
    </row>
    <row r="9566" spans="47:57" x14ac:dyDescent="0.3">
      <c r="AU9566" s="33" t="s">
        <v>520</v>
      </c>
      <c r="AV9566" s="33">
        <v>96191</v>
      </c>
      <c r="AW9566" s="33" t="s">
        <v>185</v>
      </c>
      <c r="AX9566" s="33" t="s">
        <v>260</v>
      </c>
      <c r="AY9566" s="33" t="s">
        <v>6</v>
      </c>
      <c r="AZ9566" s="33" t="s">
        <v>261</v>
      </c>
      <c r="BA9566" s="33">
        <v>27.785833333333301</v>
      </c>
      <c r="BB9566" s="33">
        <v>4.5263157894736796</v>
      </c>
      <c r="BC9566" s="33">
        <v>7</v>
      </c>
      <c r="BD9566" s="33">
        <v>82.433333333333294</v>
      </c>
      <c r="BE9566" s="33">
        <v>1090.8333333333301</v>
      </c>
    </row>
    <row r="9567" spans="47:57" x14ac:dyDescent="0.3">
      <c r="AU9567" s="33" t="s">
        <v>520</v>
      </c>
      <c r="AV9567" s="33">
        <v>96753</v>
      </c>
      <c r="AW9567" s="33" t="s">
        <v>185</v>
      </c>
      <c r="AX9567" s="33" t="s">
        <v>208</v>
      </c>
      <c r="AY9567" s="33" t="s">
        <v>13</v>
      </c>
      <c r="AZ9567" s="33" t="s">
        <v>209</v>
      </c>
      <c r="BA9567" s="33">
        <v>26.761666666666599</v>
      </c>
      <c r="BB9567" s="33">
        <v>5.18333333333333</v>
      </c>
      <c r="BC9567" s="33">
        <v>5</v>
      </c>
      <c r="BD9567" s="33">
        <v>71.491666666666603</v>
      </c>
      <c r="BE9567" s="33">
        <v>2660.7</v>
      </c>
    </row>
    <row r="9568" spans="47:57" x14ac:dyDescent="0.3">
      <c r="AU9568" s="33" t="s">
        <v>520</v>
      </c>
      <c r="AV9568" s="33">
        <v>96257</v>
      </c>
      <c r="AW9568" s="33" t="s">
        <v>185</v>
      </c>
      <c r="AX9568" s="33" t="s">
        <v>236</v>
      </c>
      <c r="AY9568" s="33" t="s">
        <v>8</v>
      </c>
      <c r="AZ9568" s="33" t="s">
        <v>237</v>
      </c>
      <c r="BA9568" s="33">
        <v>24.299166666666601</v>
      </c>
      <c r="BB9568" s="33">
        <v>3.6740740740740701</v>
      </c>
      <c r="BC9568" s="33">
        <v>4</v>
      </c>
      <c r="BD9568" s="33">
        <v>88.016666666666595</v>
      </c>
    </row>
    <row r="9569" spans="47:57" x14ac:dyDescent="0.3">
      <c r="AU9569" s="33" t="s">
        <v>520</v>
      </c>
      <c r="AV9569" s="33">
        <v>96195</v>
      </c>
      <c r="AW9569" s="33" t="s">
        <v>185</v>
      </c>
      <c r="AX9569" s="33" t="s">
        <v>254</v>
      </c>
      <c r="AY9569" s="33" t="s">
        <v>6</v>
      </c>
      <c r="AZ9569" s="33" t="s">
        <v>255</v>
      </c>
      <c r="BA9569" s="33">
        <v>27.851666666666599</v>
      </c>
      <c r="BB9569" s="33">
        <v>4.0736842105263102</v>
      </c>
      <c r="BC9569" s="33">
        <v>4</v>
      </c>
      <c r="BD9569" s="33">
        <v>76.825000000000003</v>
      </c>
    </row>
    <row r="9570" spans="47:57" x14ac:dyDescent="0.3">
      <c r="AU9570" s="33" t="s">
        <v>520</v>
      </c>
      <c r="AV9570" s="33">
        <v>99921</v>
      </c>
      <c r="AW9570" s="33" t="s">
        <v>185</v>
      </c>
      <c r="AX9570" s="33" t="s">
        <v>509</v>
      </c>
      <c r="AY9570" s="33" t="s">
        <v>9</v>
      </c>
      <c r="AZ9570" s="33" t="s">
        <v>510</v>
      </c>
      <c r="BA9570" s="33">
        <v>21.112500000000001</v>
      </c>
      <c r="BB9570" s="33">
        <v>6.8250000000000002</v>
      </c>
      <c r="BC9570" s="33">
        <v>4</v>
      </c>
      <c r="BD9570" s="33">
        <v>89.2</v>
      </c>
    </row>
    <row r="9571" spans="47:57" x14ac:dyDescent="0.3">
      <c r="AU9571" s="33" t="s">
        <v>520</v>
      </c>
      <c r="AV9571" s="33">
        <v>96839</v>
      </c>
      <c r="AW9571" s="33" t="s">
        <v>185</v>
      </c>
      <c r="AX9571" s="33" t="s">
        <v>205</v>
      </c>
      <c r="AY9571" s="33" t="s">
        <v>14</v>
      </c>
      <c r="AZ9571" s="33" t="s">
        <v>204</v>
      </c>
      <c r="BA9571" s="33">
        <v>29.1175</v>
      </c>
      <c r="BB9571" s="33">
        <v>0.35384615384615298</v>
      </c>
      <c r="BC9571" s="33">
        <v>3</v>
      </c>
      <c r="BD9571" s="33">
        <v>59.55</v>
      </c>
    </row>
    <row r="9572" spans="47:57" x14ac:dyDescent="0.3">
      <c r="AU9572" s="33" t="s">
        <v>520</v>
      </c>
      <c r="AV9572" s="33">
        <v>96835</v>
      </c>
      <c r="AW9572" s="33" t="s">
        <v>185</v>
      </c>
      <c r="AX9572" s="33" t="s">
        <v>203</v>
      </c>
      <c r="AY9572" s="33" t="s">
        <v>14</v>
      </c>
      <c r="AZ9572" s="33" t="s">
        <v>204</v>
      </c>
      <c r="BA9572" s="33">
        <v>29.2433333333333</v>
      </c>
      <c r="BB9572" s="33">
        <v>0.17241379310344801</v>
      </c>
      <c r="BC9572" s="33">
        <v>2</v>
      </c>
      <c r="BD9572" s="33">
        <v>66.491666666666603</v>
      </c>
    </row>
    <row r="9573" spans="47:57" x14ac:dyDescent="0.3">
      <c r="AU9573" s="33" t="s">
        <v>520</v>
      </c>
      <c r="AV9573" s="33">
        <v>96207</v>
      </c>
      <c r="AW9573" s="33" t="s">
        <v>185</v>
      </c>
      <c r="AX9573" s="33" t="s">
        <v>262</v>
      </c>
      <c r="AY9573" s="33" t="s">
        <v>6</v>
      </c>
      <c r="AZ9573" s="33" t="s">
        <v>263</v>
      </c>
      <c r="BA9573" s="33">
        <v>22.771666666666601</v>
      </c>
      <c r="BB9573" s="33">
        <v>0.26</v>
      </c>
      <c r="BC9573" s="33">
        <v>2</v>
      </c>
      <c r="BD9573" s="33">
        <v>76.2</v>
      </c>
    </row>
    <row r="9574" spans="47:57" x14ac:dyDescent="0.3">
      <c r="AU9574" s="33" t="s">
        <v>520</v>
      </c>
      <c r="AV9574" s="33">
        <v>96237</v>
      </c>
      <c r="AW9574" s="33" t="s">
        <v>185</v>
      </c>
      <c r="AX9574" s="33" t="s">
        <v>201</v>
      </c>
      <c r="AY9574" s="33" t="s">
        <v>122</v>
      </c>
      <c r="AZ9574" s="33" t="s">
        <v>202</v>
      </c>
      <c r="BA9574" s="33">
        <v>28.482500000000002</v>
      </c>
      <c r="BB9574" s="33">
        <v>0.35517241379310299</v>
      </c>
      <c r="BC9574" s="33">
        <v>2</v>
      </c>
      <c r="BD9574" s="33">
        <v>75.275000000000006</v>
      </c>
    </row>
    <row r="9575" spans="47:57" x14ac:dyDescent="0.3">
      <c r="AU9575" s="33" t="s">
        <v>520</v>
      </c>
      <c r="AV9575" s="33">
        <v>96837</v>
      </c>
      <c r="AW9575" s="33" t="s">
        <v>185</v>
      </c>
      <c r="AX9575" s="33" t="s">
        <v>210</v>
      </c>
      <c r="AY9575" s="33" t="s">
        <v>14</v>
      </c>
      <c r="AZ9575" s="33" t="s">
        <v>204</v>
      </c>
      <c r="BA9575" s="33">
        <v>29.035</v>
      </c>
      <c r="BB9575" s="33">
        <v>0.36206896551724099</v>
      </c>
      <c r="BC9575" s="33">
        <v>2</v>
      </c>
      <c r="BD9575" s="33">
        <v>60.508333333333297</v>
      </c>
    </row>
    <row r="9576" spans="47:57" x14ac:dyDescent="0.3">
      <c r="AU9576" s="33" t="s">
        <v>520</v>
      </c>
      <c r="AV9576" s="33">
        <v>96253</v>
      </c>
      <c r="AW9576" s="33" t="s">
        <v>185</v>
      </c>
      <c r="AX9576" s="33" t="s">
        <v>223</v>
      </c>
      <c r="AY9576" s="33" t="s">
        <v>8</v>
      </c>
      <c r="AZ9576" s="33" t="s">
        <v>224</v>
      </c>
      <c r="BA9576" s="33">
        <v>26.196666666666601</v>
      </c>
      <c r="BB9576" s="33">
        <v>0.38846153846153803</v>
      </c>
      <c r="BC9576" s="33">
        <v>2</v>
      </c>
      <c r="BD9576" s="33">
        <v>82.924999999999997</v>
      </c>
    </row>
    <row r="9577" spans="47:57" x14ac:dyDescent="0.3">
      <c r="AU9577" s="33" t="s">
        <v>520</v>
      </c>
      <c r="AV9577" s="33">
        <v>96225</v>
      </c>
      <c r="AW9577" s="33" t="s">
        <v>185</v>
      </c>
      <c r="AX9577" s="33" t="s">
        <v>515</v>
      </c>
      <c r="AY9577" s="33" t="s">
        <v>7</v>
      </c>
      <c r="AZ9577" s="33" t="s">
        <v>207</v>
      </c>
      <c r="BA9577" s="33">
        <v>28.297321428571401</v>
      </c>
      <c r="BB9577" s="33">
        <v>0.422222222222222</v>
      </c>
      <c r="BC9577" s="33">
        <v>2</v>
      </c>
      <c r="BD9577" s="33">
        <v>72.637500000000003</v>
      </c>
      <c r="BE9577" s="33">
        <v>186</v>
      </c>
    </row>
    <row r="9578" spans="47:57" x14ac:dyDescent="0.3">
      <c r="AU9578" s="33" t="s">
        <v>520</v>
      </c>
      <c r="AV9578" s="33">
        <v>96221</v>
      </c>
      <c r="AW9578" s="33" t="s">
        <v>185</v>
      </c>
      <c r="AX9578" s="33" t="s">
        <v>206</v>
      </c>
      <c r="AY9578" s="33" t="s">
        <v>7</v>
      </c>
      <c r="AZ9578" s="33" t="s">
        <v>207</v>
      </c>
      <c r="BA9578" s="33">
        <v>28.675000000000001</v>
      </c>
      <c r="BB9578" s="33">
        <v>0.454166666666666</v>
      </c>
      <c r="BC9578" s="33">
        <v>2</v>
      </c>
      <c r="BD9578" s="33">
        <v>68.941666666666606</v>
      </c>
    </row>
    <row r="9579" spans="47:57" x14ac:dyDescent="0.3">
      <c r="AU9579" s="33" t="s">
        <v>520</v>
      </c>
      <c r="AV9579" s="33">
        <v>96807</v>
      </c>
      <c r="AW9579" s="33" t="s">
        <v>185</v>
      </c>
      <c r="AX9579" s="33" t="s">
        <v>268</v>
      </c>
      <c r="AY9579" s="33" t="s">
        <v>14</v>
      </c>
      <c r="AZ9579" s="33" t="s">
        <v>269</v>
      </c>
      <c r="BB9579" s="33">
        <v>0.61904761904761896</v>
      </c>
      <c r="BC9579" s="33">
        <v>2</v>
      </c>
    </row>
    <row r="9580" spans="47:57" x14ac:dyDescent="0.3">
      <c r="AU9580" s="33" t="s">
        <v>520</v>
      </c>
      <c r="AV9580" s="33">
        <v>96255</v>
      </c>
      <c r="AW9580" s="33" t="s">
        <v>185</v>
      </c>
      <c r="AX9580" s="33" t="s">
        <v>247</v>
      </c>
      <c r="AY9580" s="33" t="s">
        <v>8</v>
      </c>
      <c r="AZ9580" s="33" t="s">
        <v>224</v>
      </c>
      <c r="BA9580" s="33">
        <v>26.267499999999998</v>
      </c>
      <c r="BB9580" s="33">
        <v>0.79047619047619</v>
      </c>
      <c r="BC9580" s="33">
        <v>2</v>
      </c>
      <c r="BD9580" s="33">
        <v>81.983333333333306</v>
      </c>
      <c r="BE9580" s="33">
        <v>1549.36666666666</v>
      </c>
    </row>
    <row r="9581" spans="47:57" x14ac:dyDescent="0.3">
      <c r="AU9581" s="33" t="s">
        <v>520</v>
      </c>
      <c r="AV9581" s="33">
        <v>99992</v>
      </c>
      <c r="AW9581" s="33" t="s">
        <v>185</v>
      </c>
      <c r="AX9581" s="33" t="s">
        <v>221</v>
      </c>
      <c r="AY9581" s="33" t="s">
        <v>17</v>
      </c>
      <c r="AZ9581" s="33" t="s">
        <v>222</v>
      </c>
      <c r="BA9581" s="33">
        <v>29.065833333333298</v>
      </c>
      <c r="BB9581" s="33">
        <v>1.4578947368421</v>
      </c>
      <c r="BC9581" s="33">
        <v>2</v>
      </c>
      <c r="BD9581" s="33">
        <v>67.875</v>
      </c>
    </row>
    <row r="9582" spans="47:57" x14ac:dyDescent="0.3">
      <c r="AU9582" s="33" t="s">
        <v>520</v>
      </c>
      <c r="AV9582" s="33">
        <v>96297</v>
      </c>
      <c r="AW9582" s="33" t="s">
        <v>185</v>
      </c>
      <c r="AX9582" s="33" t="s">
        <v>234</v>
      </c>
      <c r="AY9582" s="33" t="s">
        <v>9</v>
      </c>
      <c r="AZ9582" s="33" t="s">
        <v>235</v>
      </c>
      <c r="BA9582" s="33">
        <v>28.231034482758599</v>
      </c>
      <c r="BB9582" s="33">
        <v>1.56666666666666</v>
      </c>
      <c r="BC9582" s="33">
        <v>2</v>
      </c>
      <c r="BD9582" s="33">
        <v>75.301724137931004</v>
      </c>
    </row>
    <row r="9583" spans="47:57" x14ac:dyDescent="0.3">
      <c r="AU9583" s="33" t="s">
        <v>520</v>
      </c>
      <c r="AV9583" s="33">
        <v>96733</v>
      </c>
      <c r="AW9583" s="33" t="s">
        <v>185</v>
      </c>
      <c r="AX9583" s="33" t="s">
        <v>233</v>
      </c>
      <c r="AY9583" s="33" t="s">
        <v>17</v>
      </c>
      <c r="AZ9583" s="33" t="s">
        <v>222</v>
      </c>
      <c r="BA9583" s="33">
        <v>29.010833333333299</v>
      </c>
      <c r="BB9583" s="33">
        <v>15.2</v>
      </c>
      <c r="BC9583" s="33">
        <v>2</v>
      </c>
      <c r="BD9583" s="33">
        <v>72.8</v>
      </c>
      <c r="BE9583" s="33">
        <v>2793.2666666666601</v>
      </c>
    </row>
    <row r="9584" spans="47:57" x14ac:dyDescent="0.3">
      <c r="AU9584" s="33" t="s">
        <v>520</v>
      </c>
      <c r="AV9584" s="33">
        <v>96295</v>
      </c>
      <c r="AW9584" s="33" t="s">
        <v>185</v>
      </c>
      <c r="AX9584" s="33" t="s">
        <v>241</v>
      </c>
      <c r="AY9584" s="33" t="s">
        <v>9</v>
      </c>
      <c r="AZ9584" s="33" t="s">
        <v>242</v>
      </c>
      <c r="BA9584" s="33">
        <v>27.605</v>
      </c>
      <c r="BB9584" s="33">
        <v>6.8965517241379296E-2</v>
      </c>
      <c r="BC9584" s="33">
        <v>1</v>
      </c>
      <c r="BD9584" s="33">
        <v>67.0833333333333</v>
      </c>
      <c r="BE9584" s="33">
        <v>888</v>
      </c>
    </row>
    <row r="9585" spans="47:57" x14ac:dyDescent="0.3">
      <c r="AU9585" s="33" t="s">
        <v>520</v>
      </c>
      <c r="AV9585" s="33">
        <v>96291</v>
      </c>
      <c r="AW9585" s="33" t="s">
        <v>185</v>
      </c>
      <c r="AX9585" s="33" t="s">
        <v>199</v>
      </c>
      <c r="AY9585" s="33" t="s">
        <v>9</v>
      </c>
      <c r="AZ9585" s="33" t="s">
        <v>200</v>
      </c>
      <c r="BA9585" s="33">
        <v>27.74</v>
      </c>
      <c r="BB9585" s="33">
        <v>9.5238095238095205E-2</v>
      </c>
      <c r="BC9585" s="33">
        <v>1</v>
      </c>
      <c r="BD9585" s="33">
        <v>70.55</v>
      </c>
    </row>
    <row r="9586" spans="47:57" x14ac:dyDescent="0.3">
      <c r="AU9586" s="33" t="s">
        <v>520</v>
      </c>
      <c r="AV9586" s="33">
        <v>96741</v>
      </c>
      <c r="AW9586" s="33" t="s">
        <v>185</v>
      </c>
      <c r="AX9586" s="33" t="s">
        <v>190</v>
      </c>
      <c r="AY9586" s="33" t="s">
        <v>12</v>
      </c>
      <c r="AZ9586" s="33" t="s">
        <v>191</v>
      </c>
      <c r="BA9586" s="33">
        <v>29.218333333333302</v>
      </c>
      <c r="BB9586" s="33">
        <v>0.1125</v>
      </c>
      <c r="BC9586" s="33">
        <v>1</v>
      </c>
      <c r="BD9586" s="33">
        <v>71.474999999999994</v>
      </c>
    </row>
    <row r="9587" spans="47:57" x14ac:dyDescent="0.3">
      <c r="AU9587" s="33" t="s">
        <v>520</v>
      </c>
      <c r="AV9587" s="33">
        <v>96751</v>
      </c>
      <c r="AW9587" s="33" t="s">
        <v>185</v>
      </c>
      <c r="AX9587" s="33" t="s">
        <v>186</v>
      </c>
      <c r="AY9587" s="33" t="s">
        <v>13</v>
      </c>
      <c r="AZ9587" s="33" t="s">
        <v>187</v>
      </c>
      <c r="BA9587" s="33">
        <v>21.9583333333333</v>
      </c>
      <c r="BB9587" s="33">
        <v>0.125</v>
      </c>
      <c r="BC9587" s="33">
        <v>1</v>
      </c>
      <c r="BD9587" s="33">
        <v>75.1666666666666</v>
      </c>
    </row>
    <row r="9588" spans="47:57" x14ac:dyDescent="0.3">
      <c r="AU9588" s="33" t="s">
        <v>520</v>
      </c>
      <c r="AV9588" s="33">
        <v>96223</v>
      </c>
      <c r="AW9588" s="33" t="s">
        <v>185</v>
      </c>
      <c r="AX9588" s="33" t="s">
        <v>238</v>
      </c>
      <c r="AY9588" s="33" t="s">
        <v>7</v>
      </c>
      <c r="AZ9588" s="33" t="s">
        <v>207</v>
      </c>
      <c r="BA9588" s="33">
        <v>29.217500000000001</v>
      </c>
      <c r="BB9588" s="33">
        <v>0.27777777777777701</v>
      </c>
      <c r="BC9588" s="33">
        <v>1</v>
      </c>
      <c r="BD9588" s="33">
        <v>73.325000000000003</v>
      </c>
    </row>
    <row r="9589" spans="47:57" x14ac:dyDescent="0.3">
      <c r="AU9589" s="33" t="s">
        <v>520</v>
      </c>
      <c r="AV9589" s="33">
        <v>96293</v>
      </c>
      <c r="AW9589" s="33" t="s">
        <v>185</v>
      </c>
      <c r="AX9589" s="33" t="s">
        <v>211</v>
      </c>
      <c r="AY9589" s="33" t="s">
        <v>9</v>
      </c>
      <c r="AZ9589" s="33" t="s">
        <v>212</v>
      </c>
      <c r="BA9589" s="33">
        <v>27.864166666666598</v>
      </c>
      <c r="BB9589" s="33">
        <v>0.28000000000000003</v>
      </c>
      <c r="BC9589" s="33">
        <v>1</v>
      </c>
      <c r="BD9589" s="33">
        <v>79.380952380952294</v>
      </c>
    </row>
    <row r="9590" spans="47:57" x14ac:dyDescent="0.3">
      <c r="AU9590" s="33" t="s">
        <v>520</v>
      </c>
      <c r="AV9590" s="33">
        <v>96735</v>
      </c>
      <c r="AW9590" s="33" t="s">
        <v>185</v>
      </c>
      <c r="AX9590" s="33" t="s">
        <v>230</v>
      </c>
      <c r="AY9590" s="33" t="s">
        <v>17</v>
      </c>
      <c r="AZ9590" s="33" t="s">
        <v>197</v>
      </c>
      <c r="BA9590" s="33">
        <v>28.688333333333301</v>
      </c>
      <c r="BB9590" s="33">
        <v>0.51666666666666605</v>
      </c>
      <c r="BC9590" s="33">
        <v>1</v>
      </c>
      <c r="BD9590" s="33">
        <v>68.283333333333303</v>
      </c>
    </row>
    <row r="9591" spans="47:57" x14ac:dyDescent="0.3">
      <c r="AU9591" s="33" t="s">
        <v>520</v>
      </c>
      <c r="AV9591" s="33">
        <v>96783</v>
      </c>
      <c r="AW9591" s="33" t="s">
        <v>185</v>
      </c>
      <c r="AX9591" s="33" t="s">
        <v>239</v>
      </c>
      <c r="AY9591" s="33" t="s">
        <v>13</v>
      </c>
      <c r="AZ9591" s="33" t="s">
        <v>240</v>
      </c>
      <c r="BA9591" s="33">
        <v>24.671666666666599</v>
      </c>
      <c r="BB9591" s="33">
        <v>0.72799999999999998</v>
      </c>
      <c r="BC9591" s="33">
        <v>1</v>
      </c>
      <c r="BD9591" s="33">
        <v>64.150000000000006</v>
      </c>
    </row>
    <row r="9592" spans="47:57" x14ac:dyDescent="0.3">
      <c r="AU9592" s="33" t="s">
        <v>520</v>
      </c>
      <c r="AV9592" s="33">
        <v>96239</v>
      </c>
      <c r="AW9592" s="33" t="s">
        <v>185</v>
      </c>
      <c r="AX9592" s="33" t="s">
        <v>248</v>
      </c>
      <c r="AY9592" s="33" t="s">
        <v>122</v>
      </c>
      <c r="AZ9592" s="33" t="s">
        <v>249</v>
      </c>
      <c r="BA9592" s="33">
        <v>27.945833333333301</v>
      </c>
      <c r="BB9592" s="33">
        <v>0</v>
      </c>
      <c r="BC9592" s="33">
        <v>0</v>
      </c>
      <c r="BD9592" s="33">
        <v>77.775000000000006</v>
      </c>
      <c r="BE9592" s="33">
        <v>3399.0714285714198</v>
      </c>
    </row>
    <row r="9593" spans="47:57" x14ac:dyDescent="0.3">
      <c r="AU9593" s="33" t="s">
        <v>520</v>
      </c>
      <c r="AV9593" s="33">
        <v>96739</v>
      </c>
      <c r="AW9593" s="33" t="s">
        <v>185</v>
      </c>
      <c r="AX9593" s="33" t="s">
        <v>243</v>
      </c>
      <c r="AY9593" s="33" t="s">
        <v>17</v>
      </c>
      <c r="AZ9593" s="33" t="s">
        <v>244</v>
      </c>
      <c r="BA9593" s="33">
        <v>27.3683333333333</v>
      </c>
      <c r="BB9593" s="33">
        <v>0</v>
      </c>
      <c r="BC9593" s="33">
        <v>0</v>
      </c>
      <c r="BD9593" s="33">
        <v>72.033333333333303</v>
      </c>
      <c r="BE9593" s="33">
        <v>6.9411764705882302</v>
      </c>
    </row>
    <row r="9594" spans="47:57" x14ac:dyDescent="0.3">
      <c r="AU9594" s="33" t="s">
        <v>520</v>
      </c>
      <c r="AV9594" s="33">
        <v>96745</v>
      </c>
      <c r="AW9594" s="33" t="s">
        <v>185</v>
      </c>
      <c r="AX9594" s="33" t="s">
        <v>192</v>
      </c>
      <c r="AY9594" s="33" t="s">
        <v>12</v>
      </c>
      <c r="AZ9594" s="33" t="s">
        <v>193</v>
      </c>
      <c r="BA9594" s="33">
        <v>29.0691666666666</v>
      </c>
      <c r="BB9594" s="33">
        <v>0</v>
      </c>
      <c r="BC9594" s="33">
        <v>0</v>
      </c>
      <c r="BD9594" s="33">
        <v>67.375</v>
      </c>
    </row>
    <row r="9595" spans="47:57" x14ac:dyDescent="0.3">
      <c r="AU9595" s="33" t="s">
        <v>520</v>
      </c>
      <c r="AV9595" s="33">
        <v>96749</v>
      </c>
      <c r="AW9595" s="33" t="s">
        <v>185</v>
      </c>
      <c r="AX9595" s="33" t="s">
        <v>196</v>
      </c>
      <c r="AY9595" s="33" t="s">
        <v>17</v>
      </c>
      <c r="AZ9595" s="33" t="s">
        <v>197</v>
      </c>
      <c r="BA9595" s="33">
        <v>27.9033333333333</v>
      </c>
      <c r="BB9595" s="33">
        <v>0</v>
      </c>
      <c r="BC9595" s="33">
        <v>0</v>
      </c>
      <c r="BD9595" s="33">
        <v>68.008333333333297</v>
      </c>
    </row>
    <row r="9596" spans="47:57" x14ac:dyDescent="0.3">
      <c r="AU9596" s="33" t="s">
        <v>520</v>
      </c>
      <c r="AV9596" s="33">
        <v>96791</v>
      </c>
      <c r="AW9596" s="33" t="s">
        <v>185</v>
      </c>
      <c r="AX9596" s="33" t="s">
        <v>226</v>
      </c>
      <c r="AY9596" s="33" t="s">
        <v>13</v>
      </c>
      <c r="AZ9596" s="33" t="s">
        <v>227</v>
      </c>
      <c r="BA9596" s="33">
        <v>28.8408333333333</v>
      </c>
      <c r="BB9596" s="33">
        <v>0</v>
      </c>
      <c r="BC9596" s="33">
        <v>0</v>
      </c>
      <c r="BD9596" s="33">
        <v>64.241666666666603</v>
      </c>
    </row>
    <row r="9597" spans="47:57" x14ac:dyDescent="0.3">
      <c r="AU9597" s="33" t="s">
        <v>520</v>
      </c>
      <c r="AV9597" s="33">
        <v>96793</v>
      </c>
      <c r="AW9597" s="33" t="s">
        <v>185</v>
      </c>
      <c r="AX9597" s="33" t="s">
        <v>250</v>
      </c>
      <c r="AY9597" s="33" t="s">
        <v>13</v>
      </c>
      <c r="AZ9597" s="33" t="s">
        <v>251</v>
      </c>
      <c r="BA9597" s="33">
        <v>29.316666666666599</v>
      </c>
      <c r="BB9597" s="33">
        <v>0</v>
      </c>
      <c r="BC9597" s="33">
        <v>0</v>
      </c>
      <c r="BD9597" s="33">
        <v>59.483333333333299</v>
      </c>
    </row>
    <row r="9598" spans="47:57" x14ac:dyDescent="0.3">
      <c r="AU9598" s="33" t="s">
        <v>520</v>
      </c>
      <c r="AV9598" s="33">
        <v>96797</v>
      </c>
      <c r="AW9598" s="33" t="s">
        <v>185</v>
      </c>
      <c r="AX9598" s="33" t="s">
        <v>258</v>
      </c>
      <c r="AY9598" s="33" t="s">
        <v>14</v>
      </c>
      <c r="AZ9598" s="33" t="s">
        <v>259</v>
      </c>
      <c r="BA9598" s="33">
        <v>27.9291666666666</v>
      </c>
      <c r="BB9598" s="33">
        <v>0</v>
      </c>
      <c r="BC9598" s="33">
        <v>0</v>
      </c>
      <c r="BD9598" s="33">
        <v>69.525000000000006</v>
      </c>
      <c r="BE9598" s="33">
        <v>2068.75</v>
      </c>
    </row>
    <row r="9599" spans="47:57" x14ac:dyDescent="0.3">
      <c r="AU9599" s="33" t="s">
        <v>520</v>
      </c>
      <c r="AV9599" s="33">
        <v>96859</v>
      </c>
      <c r="AW9599" s="33" t="s">
        <v>185</v>
      </c>
      <c r="AX9599" s="33" t="s">
        <v>482</v>
      </c>
      <c r="AY9599" s="33" t="s">
        <v>15</v>
      </c>
      <c r="AZ9599" s="33" t="s">
        <v>483</v>
      </c>
      <c r="BA9599" s="33">
        <v>24.4508333333333</v>
      </c>
      <c r="BB9599" s="33">
        <v>0</v>
      </c>
      <c r="BC9599" s="33">
        <v>0</v>
      </c>
      <c r="BD9599" s="33">
        <v>87.891666666666595</v>
      </c>
    </row>
    <row r="9600" spans="47:57" x14ac:dyDescent="0.3">
      <c r="AU9600" s="33" t="s">
        <v>520</v>
      </c>
      <c r="AV9600" s="33">
        <v>96855</v>
      </c>
      <c r="AW9600" s="33" t="s">
        <v>185</v>
      </c>
      <c r="AX9600" s="33" t="s">
        <v>198</v>
      </c>
      <c r="AY9600" s="33" t="s">
        <v>15</v>
      </c>
      <c r="AZ9600" s="33" t="s">
        <v>189</v>
      </c>
      <c r="BA9600" s="33">
        <v>25.5283333333333</v>
      </c>
      <c r="BB9600" s="33">
        <v>3.4482758620689598E-3</v>
      </c>
      <c r="BC9600" s="33">
        <v>0</v>
      </c>
      <c r="BD9600" s="33">
        <v>80.808333333333294</v>
      </c>
    </row>
    <row r="9601" spans="47:57" x14ac:dyDescent="0.3">
      <c r="AU9601" s="33" t="s">
        <v>520</v>
      </c>
      <c r="AV9601" s="33">
        <v>96805</v>
      </c>
      <c r="AW9601" s="33" t="s">
        <v>185</v>
      </c>
      <c r="AX9601" s="33" t="s">
        <v>264</v>
      </c>
      <c r="AY9601" s="33" t="s">
        <v>14</v>
      </c>
      <c r="AZ9601" s="33" t="s">
        <v>265</v>
      </c>
      <c r="BA9601" s="33">
        <v>25.754166666666599</v>
      </c>
      <c r="BB9601" s="33">
        <v>1.42857142857142E-2</v>
      </c>
      <c r="BC9601" s="33">
        <v>0</v>
      </c>
      <c r="BD9601" s="33">
        <v>82.875</v>
      </c>
      <c r="BE9601" s="33">
        <v>0</v>
      </c>
    </row>
    <row r="9602" spans="47:57" x14ac:dyDescent="0.3">
      <c r="AU9602" s="33" t="s">
        <v>520</v>
      </c>
      <c r="AV9602" s="33">
        <v>96737</v>
      </c>
      <c r="AW9602" s="33" t="s">
        <v>185</v>
      </c>
      <c r="AX9602" s="33" t="s">
        <v>256</v>
      </c>
      <c r="AY9602" s="33" t="s">
        <v>17</v>
      </c>
      <c r="AZ9602" s="33" t="s">
        <v>257</v>
      </c>
      <c r="BA9602" s="33">
        <v>28.112500000000001</v>
      </c>
      <c r="BB9602" s="33">
        <v>1.7857142857142801E-2</v>
      </c>
      <c r="BC9602" s="33">
        <v>0</v>
      </c>
      <c r="BD9602" s="33">
        <v>70.016666666666595</v>
      </c>
    </row>
    <row r="9603" spans="47:57" x14ac:dyDescent="0.3">
      <c r="AU9603" s="33" t="s">
        <v>520</v>
      </c>
      <c r="AV9603" s="33">
        <v>96249</v>
      </c>
      <c r="AW9603" s="33" t="s">
        <v>185</v>
      </c>
      <c r="AX9603" s="33" t="s">
        <v>225</v>
      </c>
      <c r="AY9603" s="33" t="s">
        <v>122</v>
      </c>
      <c r="AZ9603" s="33" t="s">
        <v>220</v>
      </c>
      <c r="BA9603" s="33">
        <v>28.204166666666602</v>
      </c>
      <c r="BB9603" s="33">
        <v>2.2222222222222199E-2</v>
      </c>
      <c r="BC9603" s="33">
        <v>0</v>
      </c>
      <c r="BD9603" s="33">
        <v>74.924999999999997</v>
      </c>
    </row>
    <row r="9604" spans="47:57" x14ac:dyDescent="0.3">
      <c r="AU9604" s="33" t="s">
        <v>520</v>
      </c>
      <c r="AV9604" s="33">
        <v>96851</v>
      </c>
      <c r="AW9604" s="33" t="s">
        <v>185</v>
      </c>
      <c r="AX9604" s="33" t="s">
        <v>188</v>
      </c>
      <c r="AY9604" s="33" t="s">
        <v>15</v>
      </c>
      <c r="AZ9604" s="33" t="s">
        <v>189</v>
      </c>
      <c r="BA9604" s="33">
        <v>25.3958333333333</v>
      </c>
      <c r="BB9604" s="33">
        <v>3.3333333333333298E-2</v>
      </c>
      <c r="BC9604" s="33">
        <v>0</v>
      </c>
      <c r="BD9604" s="33">
        <v>76.174999999999997</v>
      </c>
      <c r="BE9604" s="33">
        <v>6</v>
      </c>
    </row>
    <row r="9605" spans="47:57" x14ac:dyDescent="0.3">
      <c r="AU9605" s="33" t="s">
        <v>520</v>
      </c>
      <c r="AV9605" s="33">
        <v>96525</v>
      </c>
      <c r="AW9605" s="33" t="s">
        <v>270</v>
      </c>
      <c r="AX9605" s="33" t="s">
        <v>301</v>
      </c>
      <c r="AY9605" s="33" t="s">
        <v>25</v>
      </c>
      <c r="AZ9605" s="33" t="s">
        <v>302</v>
      </c>
      <c r="BA9605" s="33">
        <v>27.765833333333301</v>
      </c>
      <c r="BB9605" s="33">
        <v>15.443478260869499</v>
      </c>
      <c r="BC9605" s="33">
        <v>21</v>
      </c>
      <c r="BD9605" s="33">
        <v>83.616666666666603</v>
      </c>
    </row>
    <row r="9606" spans="47:57" x14ac:dyDescent="0.3">
      <c r="AU9606" s="33" t="s">
        <v>520</v>
      </c>
      <c r="AV9606" s="33">
        <v>96509</v>
      </c>
      <c r="AW9606" s="33" t="s">
        <v>270</v>
      </c>
      <c r="AX9606" s="33" t="s">
        <v>351</v>
      </c>
      <c r="AY9606" s="33" t="s">
        <v>25</v>
      </c>
      <c r="AZ9606" s="33" t="s">
        <v>352</v>
      </c>
      <c r="BA9606" s="33">
        <v>27.7940476190476</v>
      </c>
      <c r="BB9606" s="33">
        <v>18.246428571428499</v>
      </c>
      <c r="BC9606" s="33">
        <v>19</v>
      </c>
      <c r="BD9606" s="33">
        <v>86.797619047618994</v>
      </c>
    </row>
    <row r="9607" spans="47:57" x14ac:dyDescent="0.3">
      <c r="AU9607" s="33" t="s">
        <v>520</v>
      </c>
      <c r="AV9607" s="33">
        <v>96503</v>
      </c>
      <c r="AW9607" s="33" t="s">
        <v>270</v>
      </c>
      <c r="AX9607" s="33" t="s">
        <v>348</v>
      </c>
      <c r="AY9607" s="33" t="s">
        <v>25</v>
      </c>
      <c r="AZ9607" s="33" t="s">
        <v>335</v>
      </c>
      <c r="BA9607" s="33">
        <v>27.424166666666601</v>
      </c>
      <c r="BB9607" s="33">
        <v>9.6518518518518501</v>
      </c>
      <c r="BC9607" s="33">
        <v>18</v>
      </c>
      <c r="BD9607" s="33">
        <v>85.858333333333306</v>
      </c>
    </row>
    <row r="9608" spans="47:57" x14ac:dyDescent="0.3">
      <c r="AU9608" s="33" t="s">
        <v>520</v>
      </c>
      <c r="AV9608" s="33">
        <v>96505</v>
      </c>
      <c r="AW9608" s="33" t="s">
        <v>270</v>
      </c>
      <c r="AX9608" s="33" t="s">
        <v>334</v>
      </c>
      <c r="AY9608" s="33" t="s">
        <v>25</v>
      </c>
      <c r="AZ9608" s="33" t="s">
        <v>335</v>
      </c>
      <c r="BA9608" s="33">
        <v>22.875</v>
      </c>
      <c r="BB9608" s="33">
        <v>19.6105263157894</v>
      </c>
      <c r="BC9608" s="33">
        <v>18</v>
      </c>
      <c r="BD9608" s="33">
        <v>84.051724137931004</v>
      </c>
    </row>
    <row r="9609" spans="47:57" x14ac:dyDescent="0.3">
      <c r="AU9609" s="33" t="s">
        <v>520</v>
      </c>
      <c r="AV9609" s="33">
        <v>96607</v>
      </c>
      <c r="AW9609" s="33" t="s">
        <v>270</v>
      </c>
      <c r="AX9609" s="33" t="s">
        <v>349</v>
      </c>
      <c r="AY9609" s="33" t="s">
        <v>24</v>
      </c>
      <c r="AZ9609" s="33" t="s">
        <v>350</v>
      </c>
      <c r="BA9609" s="33">
        <v>27.420833333333299</v>
      </c>
      <c r="BB9609" s="33">
        <v>6.3952380952380903</v>
      </c>
      <c r="BC9609" s="33">
        <v>10</v>
      </c>
      <c r="BD9609" s="33">
        <v>82.655172413793096</v>
      </c>
      <c r="BE9609" s="33">
        <v>0</v>
      </c>
    </row>
    <row r="9610" spans="47:57" x14ac:dyDescent="0.3">
      <c r="AU9610" s="33" t="s">
        <v>520</v>
      </c>
      <c r="AV9610" s="33">
        <v>96529</v>
      </c>
      <c r="AW9610" s="33" t="s">
        <v>270</v>
      </c>
      <c r="AX9610" s="33" t="s">
        <v>295</v>
      </c>
      <c r="AY9610" s="33" t="s">
        <v>24</v>
      </c>
      <c r="AZ9610" s="33" t="s">
        <v>296</v>
      </c>
      <c r="BA9610" s="33">
        <v>27.8681034482758</v>
      </c>
      <c r="BB9610" s="33">
        <v>13.092000000000001</v>
      </c>
      <c r="BC9610" s="33">
        <v>10</v>
      </c>
      <c r="BD9610" s="33">
        <v>82.922413793103402</v>
      </c>
    </row>
    <row r="9611" spans="47:57" x14ac:dyDescent="0.3">
      <c r="AU9611" s="33" t="s">
        <v>520</v>
      </c>
      <c r="AV9611" s="33">
        <v>96595</v>
      </c>
      <c r="AW9611" s="33" t="s">
        <v>270</v>
      </c>
      <c r="AX9611" s="33" t="s">
        <v>330</v>
      </c>
      <c r="AY9611" s="33" t="s">
        <v>22</v>
      </c>
      <c r="AZ9611" s="33" t="s">
        <v>331</v>
      </c>
      <c r="BA9611" s="33">
        <v>28.087499999999999</v>
      </c>
      <c r="BB9611" s="33">
        <v>7.0607142857142797</v>
      </c>
      <c r="BC9611" s="33">
        <v>7</v>
      </c>
      <c r="BD9611" s="33">
        <v>81.125</v>
      </c>
    </row>
    <row r="9612" spans="47:57" x14ac:dyDescent="0.3">
      <c r="AU9612" s="33" t="s">
        <v>520</v>
      </c>
      <c r="AV9612" s="33">
        <v>96653</v>
      </c>
      <c r="AW9612" s="33" t="s">
        <v>270</v>
      </c>
      <c r="AX9612" s="33" t="s">
        <v>342</v>
      </c>
      <c r="AY9612" s="33" t="s">
        <v>22</v>
      </c>
      <c r="AZ9612" s="33" t="s">
        <v>343</v>
      </c>
      <c r="BA9612" s="33">
        <v>27.82</v>
      </c>
      <c r="BB9612" s="33">
        <v>3.1680000000000001</v>
      </c>
      <c r="BC9612" s="33">
        <v>6</v>
      </c>
      <c r="BD9612" s="33">
        <v>80.275000000000006</v>
      </c>
    </row>
    <row r="9613" spans="47:57" x14ac:dyDescent="0.3">
      <c r="AU9613" s="33" t="s">
        <v>520</v>
      </c>
      <c r="AV9613" s="33">
        <v>96645</v>
      </c>
      <c r="AW9613" s="33" t="s">
        <v>270</v>
      </c>
      <c r="AX9613" s="33" t="s">
        <v>340</v>
      </c>
      <c r="AY9613" s="33" t="s">
        <v>22</v>
      </c>
      <c r="AZ9613" s="33" t="s">
        <v>341</v>
      </c>
      <c r="BA9613" s="33">
        <v>27.369166666666601</v>
      </c>
      <c r="BB9613" s="33">
        <v>3.6037037037037001</v>
      </c>
      <c r="BC9613" s="33">
        <v>6</v>
      </c>
      <c r="BD9613" s="33">
        <v>77.575000000000003</v>
      </c>
    </row>
    <row r="9614" spans="47:57" x14ac:dyDescent="0.3">
      <c r="AU9614" s="33" t="s">
        <v>520</v>
      </c>
      <c r="AV9614" s="33">
        <v>96695</v>
      </c>
      <c r="AW9614" s="33" t="s">
        <v>270</v>
      </c>
      <c r="AX9614" s="33" t="s">
        <v>338</v>
      </c>
      <c r="AY9614" s="33" t="s">
        <v>23</v>
      </c>
      <c r="AZ9614" s="33" t="s">
        <v>339</v>
      </c>
      <c r="BA9614" s="33">
        <v>27.3</v>
      </c>
      <c r="BB9614" s="33">
        <v>3.6074074074074001</v>
      </c>
      <c r="BC9614" s="33">
        <v>6</v>
      </c>
      <c r="BD9614" s="33">
        <v>77.91</v>
      </c>
    </row>
    <row r="9615" spans="47:57" x14ac:dyDescent="0.3">
      <c r="AU9615" s="33" t="s">
        <v>520</v>
      </c>
      <c r="AV9615" s="33">
        <v>96655</v>
      </c>
      <c r="AW9615" s="33" t="s">
        <v>270</v>
      </c>
      <c r="AX9615" s="33" t="s">
        <v>285</v>
      </c>
      <c r="AY9615" s="33" t="s">
        <v>22</v>
      </c>
      <c r="AZ9615" s="33" t="s">
        <v>286</v>
      </c>
      <c r="BA9615" s="33">
        <v>27.7</v>
      </c>
      <c r="BB9615" s="33">
        <v>3.72</v>
      </c>
      <c r="BC9615" s="33">
        <v>6</v>
      </c>
      <c r="BD9615" s="33">
        <v>75.089285714285694</v>
      </c>
    </row>
    <row r="9616" spans="47:57" x14ac:dyDescent="0.3">
      <c r="AU9616" s="33" t="s">
        <v>520</v>
      </c>
      <c r="AV9616" s="33">
        <v>96651</v>
      </c>
      <c r="AW9616" s="33" t="s">
        <v>270</v>
      </c>
      <c r="AX9616" s="33" t="s">
        <v>332</v>
      </c>
      <c r="AY9616" s="33" t="s">
        <v>22</v>
      </c>
      <c r="AZ9616" s="33" t="s">
        <v>333</v>
      </c>
      <c r="BA9616" s="33">
        <v>27.4291666666666</v>
      </c>
      <c r="BB9616" s="33">
        <v>8.4230769230769198</v>
      </c>
      <c r="BC9616" s="33">
        <v>6</v>
      </c>
      <c r="BD9616" s="33">
        <v>79.991666666666603</v>
      </c>
      <c r="BE9616" s="33">
        <v>0</v>
      </c>
    </row>
    <row r="9617" spans="47:57" x14ac:dyDescent="0.3">
      <c r="AU9617" s="33" t="s">
        <v>520</v>
      </c>
      <c r="AV9617" s="33">
        <v>97284</v>
      </c>
      <c r="AW9617" s="33" t="s">
        <v>270</v>
      </c>
      <c r="AX9617" s="33" t="s">
        <v>275</v>
      </c>
      <c r="AY9617" s="33" t="s">
        <v>20</v>
      </c>
      <c r="AZ9617" s="33" t="s">
        <v>276</v>
      </c>
      <c r="BA9617" s="33">
        <v>19.551666666666598</v>
      </c>
      <c r="BB9617" s="33">
        <v>3.1666666666666599</v>
      </c>
      <c r="BC9617" s="33">
        <v>5</v>
      </c>
      <c r="BD9617" s="33">
        <v>75.391666666666595</v>
      </c>
    </row>
    <row r="9618" spans="47:57" x14ac:dyDescent="0.3">
      <c r="AU9618" s="33" t="s">
        <v>520</v>
      </c>
      <c r="AV9618" s="33">
        <v>96633</v>
      </c>
      <c r="AW9618" s="33" t="s">
        <v>270</v>
      </c>
      <c r="AX9618" s="33" t="s">
        <v>319</v>
      </c>
      <c r="AY9618" s="33" t="s">
        <v>24</v>
      </c>
      <c r="AZ9618" s="33" t="s">
        <v>320</v>
      </c>
      <c r="BA9618" s="33">
        <v>28.071551724137901</v>
      </c>
      <c r="BB9618" s="33">
        <v>4.3458333333333297</v>
      </c>
      <c r="BC9618" s="33">
        <v>4</v>
      </c>
      <c r="BD9618" s="33">
        <v>76.637931034482705</v>
      </c>
    </row>
    <row r="9619" spans="47:57" x14ac:dyDescent="0.3">
      <c r="AU9619" s="33" t="s">
        <v>520</v>
      </c>
      <c r="AV9619" s="33">
        <v>97236</v>
      </c>
      <c r="AW9619" s="33" t="s">
        <v>270</v>
      </c>
      <c r="AX9619" s="33" t="s">
        <v>291</v>
      </c>
      <c r="AY9619" s="33" t="s">
        <v>18</v>
      </c>
      <c r="AZ9619" s="33" t="s">
        <v>292</v>
      </c>
      <c r="BB9619" s="33">
        <v>0.75925925925925897</v>
      </c>
      <c r="BC9619" s="33">
        <v>3</v>
      </c>
    </row>
    <row r="9620" spans="47:57" x14ac:dyDescent="0.3">
      <c r="AU9620" s="33" t="s">
        <v>520</v>
      </c>
      <c r="AV9620" s="33">
        <v>96685</v>
      </c>
      <c r="AW9620" s="33" t="s">
        <v>270</v>
      </c>
      <c r="AX9620" s="33" t="s">
        <v>299</v>
      </c>
      <c r="AY9620" s="33" t="s">
        <v>23</v>
      </c>
      <c r="AZ9620" s="33" t="s">
        <v>300</v>
      </c>
      <c r="BA9620" s="33">
        <v>27.611956521739099</v>
      </c>
      <c r="BB9620" s="33">
        <v>0.37727272727272698</v>
      </c>
      <c r="BC9620" s="33">
        <v>2</v>
      </c>
      <c r="BD9620" s="33">
        <v>72.663043478260803</v>
      </c>
    </row>
    <row r="9621" spans="47:57" x14ac:dyDescent="0.3">
      <c r="AU9621" s="33" t="s">
        <v>520</v>
      </c>
      <c r="AV9621" s="33">
        <v>97234</v>
      </c>
      <c r="AW9621" s="33" t="s">
        <v>270</v>
      </c>
      <c r="AX9621" s="33" t="s">
        <v>460</v>
      </c>
      <c r="AY9621" s="33" t="s">
        <v>18</v>
      </c>
      <c r="AZ9621" s="33" t="s">
        <v>461</v>
      </c>
      <c r="BB9621" s="33">
        <v>2.35</v>
      </c>
      <c r="BC9621" s="33">
        <v>2</v>
      </c>
    </row>
    <row r="9622" spans="47:57" x14ac:dyDescent="0.3">
      <c r="AU9622" s="33" t="s">
        <v>520</v>
      </c>
      <c r="AV9622" s="33">
        <v>97242</v>
      </c>
      <c r="AW9622" s="33" t="s">
        <v>270</v>
      </c>
      <c r="AX9622" s="33" t="s">
        <v>328</v>
      </c>
      <c r="AY9622" s="33" t="s">
        <v>19</v>
      </c>
      <c r="AZ9622" s="33" t="s">
        <v>329</v>
      </c>
      <c r="BB9622" s="33">
        <v>3.5714285714285698E-2</v>
      </c>
      <c r="BC9622" s="33">
        <v>1</v>
      </c>
    </row>
    <row r="9623" spans="47:57" x14ac:dyDescent="0.3">
      <c r="AU9623" s="33" t="s">
        <v>520</v>
      </c>
      <c r="AV9623" s="33">
        <v>97230</v>
      </c>
      <c r="AW9623" s="33" t="s">
        <v>270</v>
      </c>
      <c r="AX9623" s="33" t="s">
        <v>313</v>
      </c>
      <c r="AY9623" s="33" t="s">
        <v>18</v>
      </c>
      <c r="AZ9623" s="33" t="s">
        <v>314</v>
      </c>
      <c r="BA9623" s="33">
        <v>26.3758620689655</v>
      </c>
      <c r="BB9623" s="33">
        <v>6.6666666666666596E-2</v>
      </c>
      <c r="BC9623" s="33">
        <v>1</v>
      </c>
      <c r="BD9623" s="33">
        <v>80.870689655172399</v>
      </c>
    </row>
    <row r="9624" spans="47:57" x14ac:dyDescent="0.3">
      <c r="AU9624" s="33" t="s">
        <v>520</v>
      </c>
      <c r="AV9624" s="33">
        <v>97310</v>
      </c>
      <c r="AW9624" s="33" t="s">
        <v>270</v>
      </c>
      <c r="AX9624" s="33" t="s">
        <v>311</v>
      </c>
      <c r="AY9624" s="33" t="s">
        <v>20</v>
      </c>
      <c r="AZ9624" s="33" t="s">
        <v>312</v>
      </c>
      <c r="BA9624" s="33">
        <v>27.343965517241301</v>
      </c>
      <c r="BB9624" s="33">
        <v>0.10666666666666599</v>
      </c>
      <c r="BC9624" s="33">
        <v>1</v>
      </c>
      <c r="BD9624" s="33">
        <v>69.844827586206804</v>
      </c>
    </row>
    <row r="9625" spans="47:57" x14ac:dyDescent="0.3">
      <c r="AU9625" s="33" t="s">
        <v>520</v>
      </c>
      <c r="AV9625" s="33">
        <v>97232</v>
      </c>
      <c r="AW9625" s="33" t="s">
        <v>270</v>
      </c>
      <c r="AX9625" s="33" t="s">
        <v>346</v>
      </c>
      <c r="AY9625" s="33" t="s">
        <v>18</v>
      </c>
      <c r="AZ9625" s="33" t="s">
        <v>347</v>
      </c>
      <c r="BA9625" s="33">
        <v>26.88</v>
      </c>
      <c r="BB9625" s="33">
        <v>0.15454545454545399</v>
      </c>
      <c r="BC9625" s="33">
        <v>1</v>
      </c>
      <c r="BD9625" s="33">
        <v>77</v>
      </c>
    </row>
    <row r="9626" spans="47:57" x14ac:dyDescent="0.3">
      <c r="AU9626" s="33" t="s">
        <v>520</v>
      </c>
      <c r="AV9626" s="33">
        <v>97260</v>
      </c>
      <c r="AW9626" s="33" t="s">
        <v>270</v>
      </c>
      <c r="AX9626" s="33" t="s">
        <v>315</v>
      </c>
      <c r="AY9626" s="33" t="s">
        <v>19</v>
      </c>
      <c r="AZ9626" s="33" t="s">
        <v>316</v>
      </c>
      <c r="BA9626" s="33">
        <v>27.197500000000002</v>
      </c>
      <c r="BB9626" s="33">
        <v>0.176666666666666</v>
      </c>
      <c r="BC9626" s="33">
        <v>1</v>
      </c>
      <c r="BD9626" s="33">
        <v>68.924999999999997</v>
      </c>
    </row>
    <row r="9627" spans="47:57" x14ac:dyDescent="0.3">
      <c r="AU9627" s="33" t="s">
        <v>520</v>
      </c>
      <c r="AV9627" s="33">
        <v>96937</v>
      </c>
      <c r="AW9627" s="33" t="s">
        <v>270</v>
      </c>
      <c r="AX9627" s="33" t="s">
        <v>323</v>
      </c>
      <c r="AY9627" s="33" t="s">
        <v>16</v>
      </c>
      <c r="AZ9627" s="33" t="s">
        <v>298</v>
      </c>
      <c r="BA9627" s="33">
        <v>28.521666666666601</v>
      </c>
      <c r="BB9627" s="33">
        <v>0.20833333333333301</v>
      </c>
      <c r="BC9627" s="33">
        <v>1</v>
      </c>
      <c r="BD9627" s="33">
        <v>65.758333333333297</v>
      </c>
    </row>
    <row r="9628" spans="47:57" x14ac:dyDescent="0.3">
      <c r="AU9628" s="33" t="s">
        <v>520</v>
      </c>
      <c r="AV9628" s="33">
        <v>96687</v>
      </c>
      <c r="AW9628" s="33" t="s">
        <v>270</v>
      </c>
      <c r="AX9628" s="33" t="s">
        <v>306</v>
      </c>
      <c r="AY9628" s="33" t="s">
        <v>23</v>
      </c>
      <c r="AZ9628" s="33" t="s">
        <v>307</v>
      </c>
      <c r="BB9628" s="33">
        <v>0.214285714285714</v>
      </c>
      <c r="BC9628" s="33">
        <v>1</v>
      </c>
      <c r="BE9628" s="33">
        <v>1721.7333333333299</v>
      </c>
    </row>
    <row r="9629" spans="47:57" x14ac:dyDescent="0.3">
      <c r="AU9629" s="33" t="s">
        <v>520</v>
      </c>
      <c r="AV9629" s="33">
        <v>96987</v>
      </c>
      <c r="AW9629" s="33" t="s">
        <v>270</v>
      </c>
      <c r="AX9629" s="33" t="s">
        <v>283</v>
      </c>
      <c r="AY9629" s="33" t="s">
        <v>16</v>
      </c>
      <c r="AZ9629" s="33" t="s">
        <v>284</v>
      </c>
      <c r="BA9629" s="33">
        <v>26.477499999999999</v>
      </c>
      <c r="BB9629" s="33">
        <v>0.33</v>
      </c>
      <c r="BC9629" s="33">
        <v>1</v>
      </c>
      <c r="BD9629" s="33">
        <v>75.866666666666603</v>
      </c>
    </row>
    <row r="9630" spans="47:57" x14ac:dyDescent="0.3">
      <c r="AU9630" s="33" t="s">
        <v>520</v>
      </c>
      <c r="AV9630" s="33">
        <v>96945</v>
      </c>
      <c r="AW9630" s="33" t="s">
        <v>270</v>
      </c>
      <c r="AX9630" s="33" t="s">
        <v>273</v>
      </c>
      <c r="AY9630" s="33" t="s">
        <v>16</v>
      </c>
      <c r="AZ9630" s="33" t="s">
        <v>274</v>
      </c>
      <c r="BA9630" s="33">
        <v>22.426666666666598</v>
      </c>
      <c r="BB9630" s="33">
        <v>0.35555555555555501</v>
      </c>
      <c r="BC9630" s="33">
        <v>1</v>
      </c>
      <c r="BD9630" s="33">
        <v>71.765625</v>
      </c>
    </row>
    <row r="9631" spans="47:57" x14ac:dyDescent="0.3">
      <c r="AU9631" s="33" t="s">
        <v>520</v>
      </c>
      <c r="AV9631" s="33">
        <v>97282</v>
      </c>
      <c r="AW9631" s="33" t="s">
        <v>270</v>
      </c>
      <c r="AX9631" s="33" t="s">
        <v>317</v>
      </c>
      <c r="AY9631" s="33" t="s">
        <v>20</v>
      </c>
      <c r="AZ9631" s="33" t="s">
        <v>318</v>
      </c>
      <c r="BA9631" s="33">
        <v>26.2777777777777</v>
      </c>
      <c r="BB9631" s="33">
        <v>0.942105263157894</v>
      </c>
      <c r="BC9631" s="33">
        <v>1</v>
      </c>
      <c r="BD9631" s="33">
        <v>77.0833333333333</v>
      </c>
    </row>
    <row r="9632" spans="47:57" x14ac:dyDescent="0.3">
      <c r="AU9632" s="33" t="s">
        <v>520</v>
      </c>
      <c r="AV9632" s="33">
        <v>96925</v>
      </c>
      <c r="AW9632" s="33" t="s">
        <v>270</v>
      </c>
      <c r="AX9632" s="33" t="s">
        <v>271</v>
      </c>
      <c r="AY9632" s="33" t="s">
        <v>16</v>
      </c>
      <c r="AZ9632" s="33" t="s">
        <v>272</v>
      </c>
      <c r="BA9632" s="33">
        <v>28.5275</v>
      </c>
      <c r="BB9632" s="33">
        <v>0</v>
      </c>
      <c r="BC9632" s="33">
        <v>0</v>
      </c>
      <c r="BD9632" s="33">
        <v>76.408333333333303</v>
      </c>
    </row>
    <row r="9633" spans="47:57" x14ac:dyDescent="0.3">
      <c r="AU9633" s="33" t="s">
        <v>520</v>
      </c>
      <c r="AV9633" s="33">
        <v>96933</v>
      </c>
      <c r="AW9633" s="33" t="s">
        <v>270</v>
      </c>
      <c r="AX9633" s="33" t="s">
        <v>297</v>
      </c>
      <c r="AY9633" s="33" t="s">
        <v>16</v>
      </c>
      <c r="AZ9633" s="33" t="s">
        <v>298</v>
      </c>
      <c r="BA9633" s="33">
        <v>28.395</v>
      </c>
      <c r="BB9633" s="33">
        <v>0</v>
      </c>
      <c r="BC9633" s="33">
        <v>0</v>
      </c>
      <c r="BD9633" s="33">
        <v>65.466666666666598</v>
      </c>
    </row>
    <row r="9634" spans="47:57" x14ac:dyDescent="0.3">
      <c r="AU9634" s="33" t="s">
        <v>520</v>
      </c>
      <c r="AV9634" s="33">
        <v>96935</v>
      </c>
      <c r="AW9634" s="33" t="s">
        <v>270</v>
      </c>
      <c r="AX9634" s="33" t="s">
        <v>293</v>
      </c>
      <c r="AY9634" s="33" t="s">
        <v>16</v>
      </c>
      <c r="AZ9634" s="33" t="s">
        <v>294</v>
      </c>
      <c r="BA9634" s="33">
        <v>27.799166666666601</v>
      </c>
      <c r="BB9634" s="33">
        <v>0</v>
      </c>
      <c r="BC9634" s="33">
        <v>0</v>
      </c>
      <c r="BD9634" s="33">
        <v>71.9166666666666</v>
      </c>
    </row>
    <row r="9635" spans="47:57" x14ac:dyDescent="0.3">
      <c r="AU9635" s="33" t="s">
        <v>520</v>
      </c>
      <c r="AV9635" s="33">
        <v>96943</v>
      </c>
      <c r="AW9635" s="33" t="s">
        <v>270</v>
      </c>
      <c r="AX9635" s="33" t="s">
        <v>303</v>
      </c>
      <c r="AY9635" s="33" t="s">
        <v>16</v>
      </c>
      <c r="AZ9635" s="33" t="s">
        <v>280</v>
      </c>
      <c r="BA9635" s="33">
        <v>23.713333333333299</v>
      </c>
      <c r="BB9635" s="33">
        <v>0</v>
      </c>
      <c r="BC9635" s="33">
        <v>0</v>
      </c>
      <c r="BD9635" s="33">
        <v>67.974999999999994</v>
      </c>
      <c r="BE9635" s="33">
        <v>1779.56666666666</v>
      </c>
    </row>
    <row r="9636" spans="47:57" x14ac:dyDescent="0.3">
      <c r="AU9636" s="33" t="s">
        <v>520</v>
      </c>
      <c r="AV9636" s="33">
        <v>96949</v>
      </c>
      <c r="AW9636" s="33" t="s">
        <v>270</v>
      </c>
      <c r="AX9636" s="33" t="s">
        <v>279</v>
      </c>
      <c r="AY9636" s="33" t="s">
        <v>16</v>
      </c>
      <c r="AZ9636" s="33" t="s">
        <v>280</v>
      </c>
      <c r="BA9636" s="33">
        <v>25.134166666666601</v>
      </c>
      <c r="BB9636" s="33">
        <v>0</v>
      </c>
      <c r="BC9636" s="33">
        <v>0</v>
      </c>
      <c r="BD9636" s="33">
        <v>73.108333333333306</v>
      </c>
    </row>
    <row r="9637" spans="47:57" x14ac:dyDescent="0.3">
      <c r="AU9637" s="33" t="s">
        <v>520</v>
      </c>
      <c r="AV9637" s="33">
        <v>96973</v>
      </c>
      <c r="AW9637" s="33" t="s">
        <v>270</v>
      </c>
      <c r="AX9637" s="33" t="s">
        <v>287</v>
      </c>
      <c r="AY9637" s="33" t="s">
        <v>16</v>
      </c>
      <c r="AZ9637" s="33" t="s">
        <v>288</v>
      </c>
      <c r="BA9637" s="33">
        <v>28.605</v>
      </c>
      <c r="BB9637" s="33">
        <v>0</v>
      </c>
      <c r="BC9637" s="33">
        <v>0</v>
      </c>
      <c r="BD9637" s="33">
        <v>70.7083333333333</v>
      </c>
    </row>
    <row r="9638" spans="47:57" x14ac:dyDescent="0.3">
      <c r="AU9638" s="33" t="s">
        <v>520</v>
      </c>
      <c r="AV9638" s="33">
        <v>97240</v>
      </c>
      <c r="AW9638" s="33" t="s">
        <v>270</v>
      </c>
      <c r="AX9638" s="33" t="s">
        <v>344</v>
      </c>
      <c r="AY9638" s="33" t="s">
        <v>19</v>
      </c>
      <c r="AZ9638" s="33" t="s">
        <v>345</v>
      </c>
      <c r="BA9638" s="33">
        <v>25.660833333333301</v>
      </c>
      <c r="BB9638" s="33">
        <v>0</v>
      </c>
      <c r="BC9638" s="33">
        <v>0</v>
      </c>
      <c r="BD9638" s="33">
        <v>79.816666666666606</v>
      </c>
    </row>
    <row r="9639" spans="47:57" x14ac:dyDescent="0.3">
      <c r="AU9639" s="33" t="s">
        <v>520</v>
      </c>
      <c r="AV9639" s="33">
        <v>97270</v>
      </c>
      <c r="AW9639" s="33" t="s">
        <v>270</v>
      </c>
      <c r="AX9639" s="33" t="s">
        <v>324</v>
      </c>
      <c r="AY9639" s="33" t="s">
        <v>19</v>
      </c>
      <c r="AZ9639" s="33" t="s">
        <v>325</v>
      </c>
      <c r="BA9639" s="33">
        <v>27.036666666666601</v>
      </c>
      <c r="BB9639" s="33">
        <v>0</v>
      </c>
      <c r="BC9639" s="33">
        <v>0</v>
      </c>
      <c r="BD9639" s="33">
        <v>77.474999999999994</v>
      </c>
    </row>
    <row r="9640" spans="47:57" x14ac:dyDescent="0.3">
      <c r="AU9640" s="33" t="s">
        <v>520</v>
      </c>
      <c r="AV9640" s="33">
        <v>97300</v>
      </c>
      <c r="AW9640" s="33" t="s">
        <v>270</v>
      </c>
      <c r="AX9640" s="33" t="s">
        <v>308</v>
      </c>
      <c r="AY9640" s="33" t="s">
        <v>20</v>
      </c>
      <c r="AZ9640" s="33" t="s">
        <v>309</v>
      </c>
      <c r="BA9640" s="33">
        <v>27.997413793103402</v>
      </c>
      <c r="BB9640" s="33">
        <v>0</v>
      </c>
      <c r="BC9640" s="33">
        <v>0</v>
      </c>
      <c r="BD9640" s="33">
        <v>65.870689655172399</v>
      </c>
    </row>
    <row r="9641" spans="47:57" x14ac:dyDescent="0.3">
      <c r="AU9641" s="33" t="s">
        <v>520</v>
      </c>
      <c r="AV9641" s="33">
        <v>97320</v>
      </c>
      <c r="AW9641" s="33" t="s">
        <v>270</v>
      </c>
      <c r="AX9641" s="33" t="s">
        <v>304</v>
      </c>
      <c r="AY9641" s="33" t="s">
        <v>20</v>
      </c>
      <c r="AZ9641" s="33" t="s">
        <v>305</v>
      </c>
      <c r="BA9641" s="33">
        <v>26.6189655172413</v>
      </c>
      <c r="BB9641" s="33">
        <v>0</v>
      </c>
      <c r="BC9641" s="33">
        <v>0</v>
      </c>
      <c r="BD9641" s="33">
        <v>74.663793103448199</v>
      </c>
    </row>
    <row r="9642" spans="47:57" x14ac:dyDescent="0.3">
      <c r="AU9642" s="33" t="s">
        <v>520</v>
      </c>
      <c r="AV9642" s="33">
        <v>97340</v>
      </c>
      <c r="AW9642" s="33" t="s">
        <v>270</v>
      </c>
      <c r="AX9642" s="33" t="s">
        <v>321</v>
      </c>
      <c r="AY9642" s="33" t="s">
        <v>20</v>
      </c>
      <c r="AZ9642" s="33" t="s">
        <v>322</v>
      </c>
      <c r="BA9642" s="33">
        <v>26.396666666666601</v>
      </c>
      <c r="BB9642" s="33">
        <v>0</v>
      </c>
      <c r="BC9642" s="33">
        <v>0</v>
      </c>
      <c r="BD9642" s="33">
        <v>71.616666666666603</v>
      </c>
    </row>
    <row r="9643" spans="47:57" x14ac:dyDescent="0.3">
      <c r="AU9643" s="33" t="s">
        <v>520</v>
      </c>
      <c r="AV9643" s="33">
        <v>97370</v>
      </c>
      <c r="AW9643" s="33" t="s">
        <v>270</v>
      </c>
      <c r="AX9643" s="33" t="s">
        <v>469</v>
      </c>
      <c r="AY9643" s="33" t="s">
        <v>20</v>
      </c>
      <c r="AZ9643" s="33" t="s">
        <v>282</v>
      </c>
      <c r="BA9643" s="33">
        <v>27.258928571428498</v>
      </c>
      <c r="BB9643" s="33">
        <v>0</v>
      </c>
      <c r="BC9643" s="33">
        <v>0</v>
      </c>
      <c r="BD9643" s="33">
        <v>59.633928571428498</v>
      </c>
    </row>
    <row r="9644" spans="47:57" x14ac:dyDescent="0.3">
      <c r="AU9644" s="33" t="s">
        <v>520</v>
      </c>
      <c r="AV9644" s="33">
        <v>97372</v>
      </c>
      <c r="AW9644" s="33" t="s">
        <v>270</v>
      </c>
      <c r="AX9644" s="33" t="s">
        <v>310</v>
      </c>
      <c r="AY9644" s="33" t="s">
        <v>20</v>
      </c>
      <c r="AZ9644" s="33" t="s">
        <v>282</v>
      </c>
      <c r="BA9644" s="33">
        <v>26.982500000000002</v>
      </c>
      <c r="BB9644" s="33">
        <v>0</v>
      </c>
      <c r="BC9644" s="33">
        <v>0</v>
      </c>
      <c r="BD9644" s="33">
        <v>66.2916666666666</v>
      </c>
      <c r="BE9644" s="33">
        <v>0</v>
      </c>
    </row>
    <row r="9645" spans="47:57" x14ac:dyDescent="0.3">
      <c r="AU9645" s="33" t="s">
        <v>520</v>
      </c>
      <c r="AV9645" s="33">
        <v>97374</v>
      </c>
      <c r="AW9645" s="33" t="s">
        <v>270</v>
      </c>
      <c r="AX9645" s="33" t="s">
        <v>281</v>
      </c>
      <c r="AY9645" s="33" t="s">
        <v>20</v>
      </c>
      <c r="AZ9645" s="33" t="s">
        <v>282</v>
      </c>
      <c r="BA9645" s="33">
        <v>27.0133333333333</v>
      </c>
      <c r="BB9645" s="33">
        <v>0</v>
      </c>
      <c r="BC9645" s="33">
        <v>0</v>
      </c>
      <c r="BD9645" s="33">
        <v>66.266666666666595</v>
      </c>
    </row>
    <row r="9646" spans="47:57" x14ac:dyDescent="0.3">
      <c r="AU9646" s="33" t="s">
        <v>520</v>
      </c>
      <c r="AV9646" s="33">
        <v>97380</v>
      </c>
      <c r="AW9646" s="33" t="s">
        <v>270</v>
      </c>
      <c r="AX9646" s="33" t="s">
        <v>326</v>
      </c>
      <c r="AY9646" s="33" t="s">
        <v>20</v>
      </c>
      <c r="AZ9646" s="33" t="s">
        <v>327</v>
      </c>
      <c r="BA9646" s="33">
        <v>27.820833333333301</v>
      </c>
      <c r="BB9646" s="33">
        <v>0</v>
      </c>
      <c r="BC9646" s="33">
        <v>0</v>
      </c>
      <c r="BD9646" s="33">
        <v>69.424999999999997</v>
      </c>
    </row>
    <row r="9647" spans="47:57" x14ac:dyDescent="0.3">
      <c r="AU9647" s="33" t="s">
        <v>520</v>
      </c>
      <c r="AV9647" s="33">
        <v>96939</v>
      </c>
      <c r="AW9647" s="33" t="s">
        <v>270</v>
      </c>
      <c r="AX9647" s="33" t="s">
        <v>336</v>
      </c>
      <c r="AY9647" s="33" t="s">
        <v>16</v>
      </c>
      <c r="AZ9647" s="33" t="s">
        <v>337</v>
      </c>
      <c r="BA9647" s="33">
        <v>27.890833333333301</v>
      </c>
      <c r="BB9647" s="33">
        <v>2.6666666666666599E-2</v>
      </c>
      <c r="BC9647" s="33">
        <v>0</v>
      </c>
      <c r="BD9647" s="33">
        <v>67.841666666666598</v>
      </c>
    </row>
    <row r="9648" spans="47:57" x14ac:dyDescent="0.3">
      <c r="AU9648" s="33" t="s">
        <v>520</v>
      </c>
      <c r="AV9648" s="33">
        <v>96975</v>
      </c>
      <c r="AW9648" s="33" t="s">
        <v>270</v>
      </c>
      <c r="AX9648" s="33" t="s">
        <v>277</v>
      </c>
      <c r="AY9648" s="33" t="s">
        <v>16</v>
      </c>
      <c r="AZ9648" s="33" t="s">
        <v>278</v>
      </c>
      <c r="BA9648" s="33">
        <v>25.146666666666601</v>
      </c>
      <c r="BC9648" s="33">
        <v>0</v>
      </c>
      <c r="BD9648" s="33">
        <v>64.674999999999997</v>
      </c>
    </row>
    <row r="9649" spans="47:57" x14ac:dyDescent="0.3">
      <c r="AU9649" s="33" t="s">
        <v>520</v>
      </c>
      <c r="AV9649" s="33">
        <v>97378</v>
      </c>
      <c r="AW9649" s="33" t="s">
        <v>270</v>
      </c>
      <c r="AX9649" s="33" t="s">
        <v>289</v>
      </c>
      <c r="AY9649" s="33" t="s">
        <v>20</v>
      </c>
      <c r="AZ9649" s="33" t="s">
        <v>290</v>
      </c>
      <c r="BA9649" s="33">
        <v>26.034482758620602</v>
      </c>
      <c r="BC9649" s="33">
        <v>0</v>
      </c>
      <c r="BD9649" s="33">
        <v>75.732758620689594</v>
      </c>
    </row>
    <row r="9650" spans="47:57" x14ac:dyDescent="0.3">
      <c r="AU9650" s="33" t="s">
        <v>520</v>
      </c>
      <c r="AV9650" s="33">
        <v>97722</v>
      </c>
      <c r="AW9650" s="33" t="s">
        <v>353</v>
      </c>
      <c r="AX9650" s="33" t="s">
        <v>403</v>
      </c>
      <c r="AY9650" s="33" t="s">
        <v>32</v>
      </c>
      <c r="AZ9650" s="33" t="s">
        <v>390</v>
      </c>
      <c r="BA9650" s="33">
        <v>25.5</v>
      </c>
      <c r="BB9650" s="33">
        <v>7.4666666666666597</v>
      </c>
      <c r="BC9650" s="33">
        <v>18</v>
      </c>
      <c r="BD9650" s="33">
        <v>88.931034482758605</v>
      </c>
    </row>
    <row r="9651" spans="47:57" x14ac:dyDescent="0.3">
      <c r="AU9651" s="33" t="s">
        <v>520</v>
      </c>
      <c r="AV9651" s="33">
        <v>97406</v>
      </c>
      <c r="AW9651" s="33" t="s">
        <v>353</v>
      </c>
      <c r="AX9651" s="33" t="s">
        <v>393</v>
      </c>
      <c r="AY9651" s="33" t="s">
        <v>33</v>
      </c>
      <c r="AZ9651" s="33" t="s">
        <v>394</v>
      </c>
      <c r="BA9651" s="33">
        <v>26.081730769230699</v>
      </c>
      <c r="BB9651" s="33">
        <v>6.1862068965517203</v>
      </c>
      <c r="BC9651" s="33">
        <v>15</v>
      </c>
      <c r="BD9651" s="33">
        <v>89.788461538461505</v>
      </c>
    </row>
    <row r="9652" spans="47:57" x14ac:dyDescent="0.3">
      <c r="AU9652" s="33" t="s">
        <v>520</v>
      </c>
      <c r="AV9652" s="33">
        <v>97460</v>
      </c>
      <c r="AW9652" s="33" t="s">
        <v>353</v>
      </c>
      <c r="AX9652" s="33" t="s">
        <v>391</v>
      </c>
      <c r="AY9652" s="33" t="s">
        <v>33</v>
      </c>
      <c r="AZ9652" s="33" t="s">
        <v>392</v>
      </c>
      <c r="BA9652" s="33">
        <v>26.150833333333299</v>
      </c>
      <c r="BB9652" s="33">
        <v>5.7620689655172397</v>
      </c>
      <c r="BC9652" s="33">
        <v>14</v>
      </c>
      <c r="BD9652" s="33">
        <v>85.591666666666598</v>
      </c>
    </row>
    <row r="9653" spans="47:57" x14ac:dyDescent="0.3">
      <c r="AU9653" s="33" t="s">
        <v>520</v>
      </c>
      <c r="AV9653" s="33">
        <v>97028</v>
      </c>
      <c r="AW9653" s="33" t="s">
        <v>353</v>
      </c>
      <c r="AX9653" s="33" t="s">
        <v>401</v>
      </c>
      <c r="AY9653" s="33" t="s">
        <v>27</v>
      </c>
      <c r="AZ9653" s="33" t="s">
        <v>402</v>
      </c>
      <c r="BA9653" s="33">
        <v>27.5732758620689</v>
      </c>
      <c r="BB9653" s="33">
        <v>6.6607142857142803</v>
      </c>
      <c r="BC9653" s="33">
        <v>13</v>
      </c>
      <c r="BD9653" s="33">
        <v>85.922413793103402</v>
      </c>
      <c r="BE9653" s="33">
        <v>0</v>
      </c>
    </row>
    <row r="9654" spans="47:57" x14ac:dyDescent="0.3">
      <c r="AU9654" s="33" t="s">
        <v>520</v>
      </c>
      <c r="AV9654" s="33">
        <v>97724</v>
      </c>
      <c r="AW9654" s="33" t="s">
        <v>353</v>
      </c>
      <c r="AX9654" s="33" t="s">
        <v>376</v>
      </c>
      <c r="AY9654" s="33" t="s">
        <v>32</v>
      </c>
      <c r="AZ9654" s="33" t="s">
        <v>377</v>
      </c>
      <c r="BA9654" s="33">
        <v>25.726666666666599</v>
      </c>
      <c r="BB9654" s="33">
        <v>9.36</v>
      </c>
      <c r="BC9654" s="33">
        <v>12</v>
      </c>
      <c r="BD9654" s="33">
        <v>85.5</v>
      </c>
      <c r="BE9654" s="33">
        <v>0</v>
      </c>
    </row>
    <row r="9655" spans="47:57" x14ac:dyDescent="0.3">
      <c r="AU9655" s="33" t="s">
        <v>520</v>
      </c>
      <c r="AV9655" s="33">
        <v>97008</v>
      </c>
      <c r="AW9655" s="33" t="s">
        <v>353</v>
      </c>
      <c r="AX9655" s="33" t="s">
        <v>358</v>
      </c>
      <c r="AY9655" s="33" t="s">
        <v>26</v>
      </c>
      <c r="AZ9655" s="33" t="s">
        <v>359</v>
      </c>
      <c r="BA9655" s="33">
        <v>28.213333333333299</v>
      </c>
      <c r="BB9655" s="33">
        <v>6.6766666666666596</v>
      </c>
      <c r="BC9655" s="33">
        <v>10</v>
      </c>
      <c r="BD9655" s="33">
        <v>77.641666666666595</v>
      </c>
    </row>
    <row r="9656" spans="47:57" x14ac:dyDescent="0.3">
      <c r="AU9656" s="33" t="s">
        <v>520</v>
      </c>
      <c r="AV9656" s="33">
        <v>97430</v>
      </c>
      <c r="AW9656" s="33" t="s">
        <v>353</v>
      </c>
      <c r="AX9656" s="33" t="s">
        <v>382</v>
      </c>
      <c r="AY9656" s="33" t="s">
        <v>33</v>
      </c>
      <c r="AZ9656" s="33" t="s">
        <v>383</v>
      </c>
      <c r="BA9656" s="33">
        <v>27.593103448275802</v>
      </c>
      <c r="BB9656" s="33">
        <v>0.937037037037037</v>
      </c>
      <c r="BC9656" s="33">
        <v>9</v>
      </c>
      <c r="BD9656" s="33">
        <v>84.482758620689594</v>
      </c>
    </row>
    <row r="9657" spans="47:57" x14ac:dyDescent="0.3">
      <c r="AU9657" s="33" t="s">
        <v>520</v>
      </c>
      <c r="AV9657" s="33">
        <v>97600</v>
      </c>
      <c r="AW9657" s="33" t="s">
        <v>353</v>
      </c>
      <c r="AX9657" s="33" t="s">
        <v>397</v>
      </c>
      <c r="AY9657" s="33" t="s">
        <v>33</v>
      </c>
      <c r="AZ9657" s="33" t="s">
        <v>398</v>
      </c>
      <c r="BA9657" s="33">
        <v>27.594642857142802</v>
      </c>
      <c r="BB9657" s="33">
        <v>1.16551724137931</v>
      </c>
      <c r="BC9657" s="33">
        <v>8</v>
      </c>
      <c r="BD9657" s="33">
        <v>81.419642857142804</v>
      </c>
    </row>
    <row r="9658" spans="47:57" x14ac:dyDescent="0.3">
      <c r="AU9658" s="33" t="s">
        <v>520</v>
      </c>
      <c r="AV9658" s="33">
        <v>97072</v>
      </c>
      <c r="AW9658" s="33" t="s">
        <v>353</v>
      </c>
      <c r="AX9658" s="33" t="s">
        <v>414</v>
      </c>
      <c r="AY9658" s="33" t="s">
        <v>27</v>
      </c>
      <c r="AZ9658" s="33" t="s">
        <v>415</v>
      </c>
      <c r="BA9658" s="33">
        <v>28.137931034482701</v>
      </c>
      <c r="BB9658" s="33">
        <v>1.3035714285714199</v>
      </c>
      <c r="BC9658" s="33">
        <v>7</v>
      </c>
      <c r="BD9658" s="33">
        <v>75.318965517241296</v>
      </c>
    </row>
    <row r="9659" spans="47:57" x14ac:dyDescent="0.3">
      <c r="AU9659" s="33" t="s">
        <v>520</v>
      </c>
      <c r="AV9659" s="33">
        <v>97700</v>
      </c>
      <c r="AW9659" s="33" t="s">
        <v>353</v>
      </c>
      <c r="AX9659" s="33" t="s">
        <v>417</v>
      </c>
      <c r="AY9659" s="33" t="s">
        <v>32</v>
      </c>
      <c r="AZ9659" s="33" t="s">
        <v>418</v>
      </c>
      <c r="BA9659" s="33">
        <v>26.459722222222201</v>
      </c>
      <c r="BB9659" s="33">
        <v>2.4535714285714199</v>
      </c>
      <c r="BC9659" s="33">
        <v>7</v>
      </c>
      <c r="BD9659" s="33">
        <v>79.1388888888888</v>
      </c>
    </row>
    <row r="9660" spans="47:57" x14ac:dyDescent="0.3">
      <c r="AU9660" s="33" t="s">
        <v>520</v>
      </c>
      <c r="AV9660" s="33">
        <v>97014</v>
      </c>
      <c r="AW9660" s="33" t="s">
        <v>353</v>
      </c>
      <c r="AX9660" s="33" t="s">
        <v>360</v>
      </c>
      <c r="AY9660" s="33" t="s">
        <v>26</v>
      </c>
      <c r="AZ9660" s="33" t="s">
        <v>361</v>
      </c>
      <c r="BA9660" s="33">
        <v>27.926724137931</v>
      </c>
      <c r="BB9660" s="33">
        <v>2.71923076923076</v>
      </c>
      <c r="BC9660" s="33">
        <v>7</v>
      </c>
      <c r="BD9660" s="33">
        <v>72.103448275861993</v>
      </c>
      <c r="BE9660" s="33">
        <v>1866.56666666666</v>
      </c>
    </row>
    <row r="9661" spans="47:57" x14ac:dyDescent="0.3">
      <c r="AU9661" s="33" t="s">
        <v>520</v>
      </c>
      <c r="AV9661" s="33">
        <v>97730</v>
      </c>
      <c r="AW9661" s="33" t="s">
        <v>353</v>
      </c>
      <c r="AX9661" s="33" t="s">
        <v>388</v>
      </c>
      <c r="AY9661" s="33" t="s">
        <v>32</v>
      </c>
      <c r="AZ9661" s="33" t="s">
        <v>377</v>
      </c>
      <c r="BA9661" s="33">
        <v>26.644166666666599</v>
      </c>
      <c r="BB9661" s="33">
        <v>3.1148148148148098</v>
      </c>
      <c r="BC9661" s="33">
        <v>7</v>
      </c>
      <c r="BD9661" s="33">
        <v>85.566666666666606</v>
      </c>
    </row>
    <row r="9662" spans="47:57" x14ac:dyDescent="0.3">
      <c r="AU9662" s="33" t="s">
        <v>520</v>
      </c>
      <c r="AV9662" s="33">
        <v>97012</v>
      </c>
      <c r="AW9662" s="33" t="s">
        <v>353</v>
      </c>
      <c r="AX9662" s="33" t="s">
        <v>356</v>
      </c>
      <c r="AY9662" s="33" t="s">
        <v>26</v>
      </c>
      <c r="AZ9662" s="33" t="s">
        <v>357</v>
      </c>
      <c r="BA9662" s="33">
        <v>28.227499999999999</v>
      </c>
      <c r="BB9662" s="33">
        <v>5.1730769230769198</v>
      </c>
      <c r="BC9662" s="33">
        <v>7</v>
      </c>
      <c r="BD9662" s="33">
        <v>67.8333333333333</v>
      </c>
      <c r="BE9662" s="33">
        <v>2525.7333333333299</v>
      </c>
    </row>
    <row r="9663" spans="47:57" x14ac:dyDescent="0.3">
      <c r="AU9663" s="33" t="s">
        <v>520</v>
      </c>
      <c r="AV9663" s="33">
        <v>97126</v>
      </c>
      <c r="AW9663" s="33" t="s">
        <v>353</v>
      </c>
      <c r="AX9663" s="33" t="s">
        <v>406</v>
      </c>
      <c r="AY9663" s="33" t="s">
        <v>28</v>
      </c>
      <c r="AZ9663" s="33" t="s">
        <v>407</v>
      </c>
      <c r="BA9663" s="33">
        <v>27.031034482758599</v>
      </c>
      <c r="BB9663" s="33">
        <v>5.7962962962962896</v>
      </c>
      <c r="BC9663" s="33">
        <v>7</v>
      </c>
      <c r="BD9663" s="33">
        <v>76.362068965517196</v>
      </c>
    </row>
    <row r="9664" spans="47:57" x14ac:dyDescent="0.3">
      <c r="AU9664" s="33" t="s">
        <v>520</v>
      </c>
      <c r="AV9664" s="33">
        <v>97726</v>
      </c>
      <c r="AW9664" s="33" t="s">
        <v>353</v>
      </c>
      <c r="AX9664" s="33" t="s">
        <v>408</v>
      </c>
      <c r="AY9664" s="33" t="s">
        <v>32</v>
      </c>
      <c r="AZ9664" s="33" t="s">
        <v>409</v>
      </c>
      <c r="BA9664" s="33">
        <v>25.807758620689601</v>
      </c>
      <c r="BB9664" s="33">
        <v>7.125</v>
      </c>
      <c r="BC9664" s="33">
        <v>7</v>
      </c>
      <c r="BD9664" s="33">
        <v>86.551724137931004</v>
      </c>
    </row>
    <row r="9665" spans="47:57" x14ac:dyDescent="0.3">
      <c r="AU9665" s="33" t="s">
        <v>520</v>
      </c>
      <c r="AV9665" s="33">
        <v>97086</v>
      </c>
      <c r="AW9665" s="33" t="s">
        <v>353</v>
      </c>
      <c r="AX9665" s="33" t="s">
        <v>404</v>
      </c>
      <c r="AY9665" s="33" t="s">
        <v>27</v>
      </c>
      <c r="AZ9665" s="33" t="s">
        <v>405</v>
      </c>
      <c r="BA9665" s="33">
        <v>27.172916666666602</v>
      </c>
      <c r="BB9665" s="33">
        <v>1.3368421052631501</v>
      </c>
      <c r="BC9665" s="33">
        <v>6</v>
      </c>
      <c r="BD9665" s="33">
        <v>71.75</v>
      </c>
    </row>
    <row r="9666" spans="47:57" x14ac:dyDescent="0.3">
      <c r="AU9666" s="33" t="s">
        <v>520</v>
      </c>
      <c r="AV9666" s="33">
        <v>97010</v>
      </c>
      <c r="AW9666" s="33" t="s">
        <v>353</v>
      </c>
      <c r="AX9666" s="33" t="s">
        <v>371</v>
      </c>
      <c r="AY9666" s="33" t="s">
        <v>26</v>
      </c>
      <c r="AZ9666" s="33" t="s">
        <v>361</v>
      </c>
      <c r="BA9666" s="33">
        <v>23.456666666666599</v>
      </c>
      <c r="BB9666" s="33">
        <v>1.5760000000000001</v>
      </c>
      <c r="BC9666" s="33">
        <v>6</v>
      </c>
      <c r="BD9666" s="33">
        <v>79.2083333333333</v>
      </c>
    </row>
    <row r="9667" spans="47:57" x14ac:dyDescent="0.3">
      <c r="AU9667" s="33" t="s">
        <v>520</v>
      </c>
      <c r="AV9667" s="33">
        <v>97116</v>
      </c>
      <c r="AW9667" s="33" t="s">
        <v>353</v>
      </c>
      <c r="AX9667" s="33" t="s">
        <v>496</v>
      </c>
      <c r="AY9667" s="33" t="s">
        <v>31</v>
      </c>
      <c r="AZ9667" s="33" t="s">
        <v>497</v>
      </c>
      <c r="BB9667" s="33">
        <v>3.35862068965517</v>
      </c>
      <c r="BC9667" s="33">
        <v>6</v>
      </c>
    </row>
    <row r="9668" spans="47:57" x14ac:dyDescent="0.3">
      <c r="AU9668" s="33" t="s">
        <v>520</v>
      </c>
      <c r="AV9668" s="33">
        <v>97096</v>
      </c>
      <c r="AW9668" s="33" t="s">
        <v>353</v>
      </c>
      <c r="AX9668" s="33" t="s">
        <v>384</v>
      </c>
      <c r="AY9668" s="33" t="s">
        <v>27</v>
      </c>
      <c r="AZ9668" s="33" t="s">
        <v>385</v>
      </c>
      <c r="BA9668" s="33">
        <v>28.507999999999999</v>
      </c>
      <c r="BB9668" s="33">
        <v>4.1846153846153804</v>
      </c>
      <c r="BC9668" s="33">
        <v>6</v>
      </c>
      <c r="BD9668" s="33">
        <v>70.92</v>
      </c>
      <c r="BE9668" s="33">
        <v>0</v>
      </c>
    </row>
    <row r="9669" spans="47:57" x14ac:dyDescent="0.3">
      <c r="AU9669" s="33" t="s">
        <v>520</v>
      </c>
      <c r="AV9669" s="33">
        <v>97790</v>
      </c>
      <c r="AW9669" s="33" t="s">
        <v>353</v>
      </c>
      <c r="AX9669" s="33" t="s">
        <v>389</v>
      </c>
      <c r="AY9669" s="33" t="s">
        <v>32</v>
      </c>
      <c r="AZ9669" s="33" t="s">
        <v>390</v>
      </c>
      <c r="BA9669" s="33">
        <v>26.730833333333301</v>
      </c>
      <c r="BB9669" s="33">
        <v>0.65416666666666601</v>
      </c>
      <c r="BC9669" s="33">
        <v>5</v>
      </c>
      <c r="BD9669" s="33">
        <v>77.849999999999994</v>
      </c>
    </row>
    <row r="9670" spans="47:57" x14ac:dyDescent="0.3">
      <c r="AU9670" s="33" t="s">
        <v>520</v>
      </c>
      <c r="AV9670" s="33">
        <v>97748</v>
      </c>
      <c r="AW9670" s="33" t="s">
        <v>353</v>
      </c>
      <c r="AX9670" s="33" t="s">
        <v>386</v>
      </c>
      <c r="AY9670" s="33" t="s">
        <v>32</v>
      </c>
      <c r="AZ9670" s="33" t="s">
        <v>387</v>
      </c>
      <c r="BA9670" s="33">
        <v>26.7566666666666</v>
      </c>
      <c r="BB9670" s="33">
        <v>1.1571428571428499</v>
      </c>
      <c r="BC9670" s="33">
        <v>5</v>
      </c>
      <c r="BD9670" s="33">
        <v>85.633333333333297</v>
      </c>
    </row>
    <row r="9671" spans="47:57" x14ac:dyDescent="0.3">
      <c r="AU9671" s="33" t="s">
        <v>520</v>
      </c>
      <c r="AV9671" s="33">
        <v>97052</v>
      </c>
      <c r="AW9671" s="33" t="s">
        <v>353</v>
      </c>
      <c r="AX9671" s="33" t="s">
        <v>412</v>
      </c>
      <c r="AY9671" s="33" t="s">
        <v>30</v>
      </c>
      <c r="AZ9671" s="33" t="s">
        <v>413</v>
      </c>
      <c r="BB9671" s="33">
        <v>3.1480000000000001</v>
      </c>
      <c r="BC9671" s="33">
        <v>5</v>
      </c>
    </row>
    <row r="9672" spans="47:57" x14ac:dyDescent="0.3">
      <c r="AU9672" s="33" t="s">
        <v>520</v>
      </c>
      <c r="AV9672" s="33">
        <v>97810</v>
      </c>
      <c r="AW9672" s="33" t="s">
        <v>353</v>
      </c>
      <c r="AX9672" s="33" t="s">
        <v>354</v>
      </c>
      <c r="AY9672" s="33" t="s">
        <v>32</v>
      </c>
      <c r="AZ9672" s="33" t="s">
        <v>355</v>
      </c>
      <c r="BA9672" s="33">
        <v>26.3776785714285</v>
      </c>
      <c r="BB9672" s="33">
        <v>0.4</v>
      </c>
      <c r="BC9672" s="33">
        <v>4</v>
      </c>
      <c r="BD9672" s="33">
        <v>80.875</v>
      </c>
    </row>
    <row r="9673" spans="47:57" x14ac:dyDescent="0.3">
      <c r="AU9673" s="33" t="s">
        <v>520</v>
      </c>
      <c r="AV9673" s="33">
        <v>97124</v>
      </c>
      <c r="AW9673" s="33" t="s">
        <v>353</v>
      </c>
      <c r="AX9673" s="33" t="s">
        <v>399</v>
      </c>
      <c r="AY9673" s="33" t="s">
        <v>28</v>
      </c>
      <c r="AZ9673" s="33" t="s">
        <v>400</v>
      </c>
      <c r="BA9673" s="33">
        <v>22.295833333333299</v>
      </c>
      <c r="BB9673" s="33">
        <v>0.73599999999999999</v>
      </c>
      <c r="BC9673" s="33">
        <v>4</v>
      </c>
      <c r="BD9673" s="33">
        <v>84.4568965517241</v>
      </c>
    </row>
    <row r="9674" spans="47:57" x14ac:dyDescent="0.3">
      <c r="AU9674" s="33" t="s">
        <v>520</v>
      </c>
      <c r="AV9674" s="33">
        <v>97150</v>
      </c>
      <c r="AW9674" s="33" t="s">
        <v>353</v>
      </c>
      <c r="AX9674" s="33" t="s">
        <v>366</v>
      </c>
      <c r="AY9674" s="33" t="s">
        <v>29</v>
      </c>
      <c r="AZ9674" s="33" t="s">
        <v>367</v>
      </c>
      <c r="BA9674" s="33">
        <v>26.283333333333299</v>
      </c>
      <c r="BB9674" s="33">
        <v>1.5379310344827499</v>
      </c>
      <c r="BC9674" s="33">
        <v>4</v>
      </c>
      <c r="BD9674" s="33">
        <v>78.891666666666595</v>
      </c>
    </row>
    <row r="9675" spans="47:57" x14ac:dyDescent="0.3">
      <c r="AU9675" s="33" t="s">
        <v>520</v>
      </c>
      <c r="AV9675" s="33">
        <v>97144</v>
      </c>
      <c r="AW9675" s="33" t="s">
        <v>353</v>
      </c>
      <c r="AX9675" s="33" t="s">
        <v>368</v>
      </c>
      <c r="AY9675" s="33" t="s">
        <v>29</v>
      </c>
      <c r="AZ9675" s="33" t="s">
        <v>369</v>
      </c>
      <c r="BA9675" s="33">
        <v>26.59</v>
      </c>
      <c r="BB9675" s="33">
        <v>0.42857142857142799</v>
      </c>
      <c r="BC9675" s="33">
        <v>3</v>
      </c>
      <c r="BD9675" s="33">
        <v>79.383333333333297</v>
      </c>
    </row>
    <row r="9676" spans="47:57" x14ac:dyDescent="0.3">
      <c r="AU9676" s="33" t="s">
        <v>520</v>
      </c>
      <c r="AV9676" s="33">
        <v>97142</v>
      </c>
      <c r="AW9676" s="33" t="s">
        <v>353</v>
      </c>
      <c r="AX9676" s="33" t="s">
        <v>380</v>
      </c>
      <c r="AY9676" s="33" t="s">
        <v>29</v>
      </c>
      <c r="AZ9676" s="33" t="s">
        <v>381</v>
      </c>
      <c r="BA9676" s="33">
        <v>28.525833333333299</v>
      </c>
      <c r="BB9676" s="33">
        <v>1.8071428571428501</v>
      </c>
      <c r="BC9676" s="33">
        <v>3</v>
      </c>
      <c r="BD9676" s="33">
        <v>68.924999999999997</v>
      </c>
    </row>
    <row r="9677" spans="47:57" x14ac:dyDescent="0.3">
      <c r="AU9677" s="33" t="s">
        <v>520</v>
      </c>
      <c r="AV9677" s="33">
        <v>97900</v>
      </c>
      <c r="AW9677" s="33" t="s">
        <v>353</v>
      </c>
      <c r="AX9677" s="33" t="s">
        <v>372</v>
      </c>
      <c r="AY9677" s="33" t="s">
        <v>32</v>
      </c>
      <c r="AZ9677" s="33" t="s">
        <v>373</v>
      </c>
      <c r="BA9677" s="33">
        <v>26.657142857142802</v>
      </c>
      <c r="BB9677" s="33">
        <v>0.12</v>
      </c>
      <c r="BC9677" s="33">
        <v>2</v>
      </c>
      <c r="BD9677" s="33">
        <v>77.794642857142804</v>
      </c>
    </row>
    <row r="9678" spans="47:57" x14ac:dyDescent="0.3">
      <c r="AU9678" s="33" t="s">
        <v>520</v>
      </c>
      <c r="AV9678" s="33">
        <v>97016</v>
      </c>
      <c r="AW9678" s="33" t="s">
        <v>353</v>
      </c>
      <c r="AX9678" s="33" t="s">
        <v>378</v>
      </c>
      <c r="AY9678" s="33" t="s">
        <v>26</v>
      </c>
      <c r="AZ9678" s="33" t="s">
        <v>379</v>
      </c>
      <c r="BA9678" s="33">
        <v>27.875833333333301</v>
      </c>
      <c r="BB9678" s="33">
        <v>0.25714285714285701</v>
      </c>
      <c r="BC9678" s="33">
        <v>2</v>
      </c>
      <c r="BD9678" s="33">
        <v>72.95</v>
      </c>
    </row>
    <row r="9679" spans="47:57" x14ac:dyDescent="0.3">
      <c r="AU9679" s="33" t="s">
        <v>520</v>
      </c>
      <c r="AV9679" s="33">
        <v>97048</v>
      </c>
      <c r="AW9679" s="33" t="s">
        <v>353</v>
      </c>
      <c r="AX9679" s="33" t="s">
        <v>395</v>
      </c>
      <c r="AY9679" s="33" t="s">
        <v>30</v>
      </c>
      <c r="AZ9679" s="33" t="s">
        <v>396</v>
      </c>
      <c r="BA9679" s="33">
        <v>28.1</v>
      </c>
      <c r="BB9679" s="33">
        <v>0.92857142857142805</v>
      </c>
      <c r="BC9679" s="33">
        <v>2</v>
      </c>
      <c r="BD9679" s="33">
        <v>71.327586206896498</v>
      </c>
    </row>
    <row r="9680" spans="47:57" x14ac:dyDescent="0.3">
      <c r="AU9680" s="33" t="s">
        <v>520</v>
      </c>
      <c r="AV9680" s="33">
        <v>97120</v>
      </c>
      <c r="AW9680" s="33" t="s">
        <v>353</v>
      </c>
      <c r="AX9680" s="33" t="s">
        <v>410</v>
      </c>
      <c r="AY9680" s="33" t="s">
        <v>31</v>
      </c>
      <c r="AZ9680" s="33" t="s">
        <v>411</v>
      </c>
      <c r="BA9680" s="33">
        <v>28.3464285714285</v>
      </c>
      <c r="BB9680" s="33">
        <v>0.32</v>
      </c>
      <c r="BC9680" s="33">
        <v>1</v>
      </c>
      <c r="BD9680" s="33">
        <v>73.276785714285694</v>
      </c>
    </row>
    <row r="9681" spans="47:57" x14ac:dyDescent="0.3">
      <c r="AU9681" s="33" t="s">
        <v>520</v>
      </c>
      <c r="AV9681" s="33">
        <v>97180</v>
      </c>
      <c r="AW9681" s="33" t="s">
        <v>353</v>
      </c>
      <c r="AX9681" s="33" t="s">
        <v>364</v>
      </c>
      <c r="AY9681" s="33" t="s">
        <v>28</v>
      </c>
      <c r="AZ9681" s="33" t="s">
        <v>365</v>
      </c>
      <c r="BA9681" s="33">
        <v>28.327500000000001</v>
      </c>
      <c r="BB9681" s="33">
        <v>0</v>
      </c>
      <c r="BC9681" s="33">
        <v>0</v>
      </c>
      <c r="BD9681" s="33">
        <v>55.375</v>
      </c>
      <c r="BE9681" s="33">
        <v>2427.0666666666598</v>
      </c>
    </row>
    <row r="9682" spans="47:57" x14ac:dyDescent="0.3">
      <c r="AU9682" s="33" t="s">
        <v>520</v>
      </c>
      <c r="AV9682" s="33">
        <v>97182</v>
      </c>
      <c r="AW9682" s="33" t="s">
        <v>353</v>
      </c>
      <c r="AX9682" s="33" t="s">
        <v>362</v>
      </c>
      <c r="AY9682" s="33" t="s">
        <v>28</v>
      </c>
      <c r="AZ9682" s="33" t="s">
        <v>363</v>
      </c>
      <c r="BA9682" s="33">
        <v>28.805172413793098</v>
      </c>
      <c r="BB9682" s="33">
        <v>0</v>
      </c>
      <c r="BC9682" s="33">
        <v>0</v>
      </c>
      <c r="BD9682" s="33">
        <v>64.310344827586206</v>
      </c>
      <c r="BE9682" s="33">
        <v>600</v>
      </c>
    </row>
    <row r="9683" spans="47:57" x14ac:dyDescent="0.3">
      <c r="AU9683" s="33" t="s">
        <v>520</v>
      </c>
      <c r="AV9683" s="33">
        <v>97184</v>
      </c>
      <c r="AW9683" s="33" t="s">
        <v>353</v>
      </c>
      <c r="AX9683" s="33" t="s">
        <v>370</v>
      </c>
      <c r="AY9683" s="33" t="s">
        <v>28</v>
      </c>
      <c r="AZ9683" s="33" t="s">
        <v>365</v>
      </c>
      <c r="BA9683" s="33">
        <v>28.685185185185102</v>
      </c>
      <c r="BB9683" s="33">
        <v>0</v>
      </c>
      <c r="BC9683" s="33">
        <v>0</v>
      </c>
      <c r="BD9683" s="33">
        <v>68.453703703703695</v>
      </c>
      <c r="BE9683" s="33">
        <v>1807.06666666666</v>
      </c>
    </row>
    <row r="9684" spans="47:57" x14ac:dyDescent="0.3">
      <c r="AU9684" s="33" t="s">
        <v>520</v>
      </c>
      <c r="AV9684" s="33">
        <v>97192</v>
      </c>
      <c r="AW9684" s="33" t="s">
        <v>353</v>
      </c>
      <c r="AX9684" s="33" t="s">
        <v>374</v>
      </c>
      <c r="AY9684" s="33" t="s">
        <v>29</v>
      </c>
      <c r="AZ9684" s="33" t="s">
        <v>375</v>
      </c>
      <c r="BA9684" s="33">
        <v>27.154166666666601</v>
      </c>
      <c r="BB9684" s="33">
        <v>0</v>
      </c>
      <c r="BC9684" s="33">
        <v>0</v>
      </c>
      <c r="BD9684" s="33">
        <v>71.125</v>
      </c>
      <c r="BE9684" s="33">
        <v>0</v>
      </c>
    </row>
    <row r="9685" spans="47:57" x14ac:dyDescent="0.3">
      <c r="AU9685" s="33" t="s">
        <v>520</v>
      </c>
      <c r="AV9685" s="33">
        <v>97780</v>
      </c>
      <c r="AW9685" s="33" t="s">
        <v>419</v>
      </c>
      <c r="AX9685" s="33" t="s">
        <v>438</v>
      </c>
      <c r="AY9685" s="33" t="s">
        <v>35</v>
      </c>
      <c r="AZ9685" s="33" t="s">
        <v>439</v>
      </c>
      <c r="BA9685" s="33">
        <v>18.625833333333301</v>
      </c>
      <c r="BB9685" s="33">
        <v>9.6148148148148103</v>
      </c>
      <c r="BC9685" s="33">
        <v>24</v>
      </c>
      <c r="BD9685" s="33">
        <v>81.5</v>
      </c>
    </row>
    <row r="9686" spans="47:57" x14ac:dyDescent="0.3">
      <c r="AU9686" s="33" t="s">
        <v>520</v>
      </c>
      <c r="AV9686" s="33">
        <v>97796</v>
      </c>
      <c r="AW9686" s="33" t="s">
        <v>419</v>
      </c>
      <c r="AX9686" s="33" t="s">
        <v>435</v>
      </c>
      <c r="AY9686" s="33" t="s">
        <v>35</v>
      </c>
      <c r="AZ9686" s="33" t="s">
        <v>436</v>
      </c>
      <c r="BA9686" s="33">
        <v>25.164999999999999</v>
      </c>
      <c r="BB9686" s="33">
        <v>13.589285714285699</v>
      </c>
      <c r="BC9686" s="33">
        <v>21</v>
      </c>
      <c r="BD9686" s="33">
        <v>89.4166666666666</v>
      </c>
      <c r="BE9686" s="33">
        <v>723.33333333333303</v>
      </c>
    </row>
    <row r="9687" spans="47:57" x14ac:dyDescent="0.3">
      <c r="AU9687" s="33" t="s">
        <v>520</v>
      </c>
      <c r="AV9687" s="33">
        <v>97580</v>
      </c>
      <c r="AW9687" s="33" t="s">
        <v>419</v>
      </c>
      <c r="AX9687" s="33" t="s">
        <v>424</v>
      </c>
      <c r="AY9687" s="33" t="s">
        <v>35</v>
      </c>
      <c r="AZ9687" s="33" t="s">
        <v>425</v>
      </c>
      <c r="BA9687" s="33">
        <v>27.119166666666601</v>
      </c>
      <c r="BB9687" s="33">
        <v>13.615384615384601</v>
      </c>
      <c r="BC9687" s="33">
        <v>21</v>
      </c>
      <c r="BD9687" s="33">
        <v>90.741666666666603</v>
      </c>
    </row>
    <row r="9688" spans="47:57" x14ac:dyDescent="0.3">
      <c r="AU9688" s="33" t="s">
        <v>520</v>
      </c>
      <c r="AV9688" s="33">
        <v>97560</v>
      </c>
      <c r="AW9688" s="33" t="s">
        <v>419</v>
      </c>
      <c r="AX9688" s="33" t="s">
        <v>445</v>
      </c>
      <c r="AY9688" s="33" t="s">
        <v>35</v>
      </c>
      <c r="AZ9688" s="33" t="s">
        <v>446</v>
      </c>
      <c r="BA9688" s="33">
        <v>27.004166666666599</v>
      </c>
      <c r="BB9688" s="33">
        <v>12.308</v>
      </c>
      <c r="BC9688" s="33">
        <v>20</v>
      </c>
      <c r="BD9688" s="33">
        <v>88.591666666666598</v>
      </c>
      <c r="BE9688" s="33">
        <v>1505.0416666666599</v>
      </c>
    </row>
    <row r="9689" spans="47:57" x14ac:dyDescent="0.3">
      <c r="AU9689" s="33" t="s">
        <v>520</v>
      </c>
      <c r="AV9689" s="33">
        <v>97682</v>
      </c>
      <c r="AW9689" s="33" t="s">
        <v>419</v>
      </c>
      <c r="AX9689" s="33" t="s">
        <v>442</v>
      </c>
      <c r="AY9689" s="33" t="s">
        <v>35</v>
      </c>
      <c r="AZ9689" s="33" t="s">
        <v>443</v>
      </c>
      <c r="BA9689" s="33">
        <v>27.5275</v>
      </c>
      <c r="BB9689" s="33">
        <v>12.538461538461499</v>
      </c>
      <c r="BC9689" s="33">
        <v>20</v>
      </c>
      <c r="BD9689" s="33">
        <v>83.8</v>
      </c>
      <c r="BE9689" s="33">
        <v>1.6666666666666601</v>
      </c>
    </row>
    <row r="9690" spans="47:57" x14ac:dyDescent="0.3">
      <c r="AU9690" s="33" t="s">
        <v>520</v>
      </c>
      <c r="AV9690" s="33">
        <v>97570</v>
      </c>
      <c r="AW9690" s="33" t="s">
        <v>419</v>
      </c>
      <c r="AX9690" s="33" t="s">
        <v>447</v>
      </c>
      <c r="AY9690" s="33" t="s">
        <v>35</v>
      </c>
      <c r="AZ9690" s="33" t="s">
        <v>448</v>
      </c>
      <c r="BA9690" s="33">
        <v>26.946666666666601</v>
      </c>
      <c r="BB9690" s="33">
        <v>6.7119999999999997</v>
      </c>
      <c r="BC9690" s="33">
        <v>19</v>
      </c>
      <c r="BD9690" s="33">
        <v>85.525000000000006</v>
      </c>
      <c r="BE9690" s="33">
        <v>7.6666666666666599</v>
      </c>
    </row>
    <row r="9691" spans="47:57" x14ac:dyDescent="0.3">
      <c r="AU9691" s="33" t="s">
        <v>520</v>
      </c>
      <c r="AV9691" s="33">
        <v>97686</v>
      </c>
      <c r="AW9691" s="33" t="s">
        <v>419</v>
      </c>
      <c r="AX9691" s="33" t="s">
        <v>449</v>
      </c>
      <c r="AY9691" s="33" t="s">
        <v>35</v>
      </c>
      <c r="AZ9691" s="33" t="s">
        <v>450</v>
      </c>
      <c r="BA9691" s="33">
        <v>19.297499999999999</v>
      </c>
      <c r="BB9691" s="33">
        <v>8.3884615384615309</v>
      </c>
      <c r="BC9691" s="33">
        <v>19</v>
      </c>
      <c r="BD9691" s="33">
        <v>80.766666666666595</v>
      </c>
      <c r="BE9691" s="33">
        <v>0</v>
      </c>
    </row>
    <row r="9692" spans="47:57" x14ac:dyDescent="0.3">
      <c r="AU9692" s="33" t="s">
        <v>520</v>
      </c>
      <c r="AV9692" s="33">
        <v>97698</v>
      </c>
      <c r="AW9692" s="33" t="s">
        <v>419</v>
      </c>
      <c r="AX9692" s="33" t="s">
        <v>431</v>
      </c>
      <c r="AY9692" s="33" t="s">
        <v>35</v>
      </c>
      <c r="AZ9692" s="33" t="s">
        <v>432</v>
      </c>
      <c r="BA9692" s="33">
        <v>27.914999999999999</v>
      </c>
      <c r="BB9692" s="33">
        <v>16.378947368420999</v>
      </c>
      <c r="BC9692" s="33">
        <v>18</v>
      </c>
      <c r="BD9692" s="33">
        <v>89.641666666666595</v>
      </c>
      <c r="BE9692" s="33">
        <v>0</v>
      </c>
    </row>
    <row r="9693" spans="47:57" x14ac:dyDescent="0.3">
      <c r="AU9693" s="33" t="s">
        <v>520</v>
      </c>
      <c r="AV9693" s="33">
        <v>97876</v>
      </c>
      <c r="AW9693" s="33" t="s">
        <v>419</v>
      </c>
      <c r="AX9693" s="33" t="s">
        <v>428</v>
      </c>
      <c r="AY9693" s="33" t="s">
        <v>35</v>
      </c>
      <c r="AZ9693" s="33" t="s">
        <v>429</v>
      </c>
      <c r="BA9693" s="33">
        <v>26.321428571428498</v>
      </c>
      <c r="BB9693" s="33">
        <v>14.052</v>
      </c>
      <c r="BC9693" s="33">
        <v>16</v>
      </c>
      <c r="BD9693" s="33">
        <v>82.125</v>
      </c>
    </row>
    <row r="9694" spans="47:57" x14ac:dyDescent="0.3">
      <c r="AU9694" s="33" t="s">
        <v>520</v>
      </c>
      <c r="AV9694" s="33">
        <v>97690</v>
      </c>
      <c r="AW9694" s="33" t="s">
        <v>419</v>
      </c>
      <c r="AX9694" s="33" t="s">
        <v>437</v>
      </c>
      <c r="AY9694" s="33" t="s">
        <v>35</v>
      </c>
      <c r="AZ9694" s="33" t="s">
        <v>421</v>
      </c>
      <c r="BA9694" s="33">
        <v>27.9508333333333</v>
      </c>
      <c r="BB9694" s="33">
        <v>7.1150000000000002</v>
      </c>
      <c r="BC9694" s="33">
        <v>15</v>
      </c>
      <c r="BD9694" s="33">
        <v>76.258333333333297</v>
      </c>
    </row>
    <row r="9695" spans="47:57" x14ac:dyDescent="0.3">
      <c r="AU9695" s="33" t="s">
        <v>520</v>
      </c>
      <c r="AV9695" s="33">
        <v>97630</v>
      </c>
      <c r="AW9695" s="33" t="s">
        <v>419</v>
      </c>
      <c r="AX9695" s="33" t="s">
        <v>440</v>
      </c>
      <c r="AY9695" s="33" t="s">
        <v>34</v>
      </c>
      <c r="AZ9695" s="33" t="s">
        <v>441</v>
      </c>
      <c r="BA9695" s="33">
        <v>24.622499999999999</v>
      </c>
      <c r="BB9695" s="33">
        <v>26.6947368421052</v>
      </c>
      <c r="BC9695" s="33">
        <v>15</v>
      </c>
      <c r="BD9695" s="33">
        <v>89.383333333333297</v>
      </c>
      <c r="BE9695" s="33">
        <v>0</v>
      </c>
    </row>
    <row r="9696" spans="47:57" x14ac:dyDescent="0.3">
      <c r="AU9696" s="33" t="s">
        <v>520</v>
      </c>
      <c r="AV9696" s="33">
        <v>97692</v>
      </c>
      <c r="AW9696" s="33" t="s">
        <v>419</v>
      </c>
      <c r="AX9696" s="33" t="s">
        <v>420</v>
      </c>
      <c r="AY9696" s="33" t="s">
        <v>35</v>
      </c>
      <c r="AZ9696" s="33" t="s">
        <v>421</v>
      </c>
      <c r="BA9696" s="33">
        <v>27.004166666666599</v>
      </c>
      <c r="BB9696" s="33">
        <v>7.4833333333333298</v>
      </c>
      <c r="BC9696" s="33">
        <v>14</v>
      </c>
      <c r="BD9696" s="33">
        <v>88.441666666666606</v>
      </c>
    </row>
    <row r="9697" spans="47:57" x14ac:dyDescent="0.3">
      <c r="AU9697" s="33" t="s">
        <v>520</v>
      </c>
      <c r="AV9697" s="33">
        <v>97694</v>
      </c>
      <c r="AW9697" s="33" t="s">
        <v>419</v>
      </c>
      <c r="AX9697" s="33" t="s">
        <v>426</v>
      </c>
      <c r="AY9697" s="33" t="s">
        <v>34</v>
      </c>
      <c r="AZ9697" s="33" t="s">
        <v>427</v>
      </c>
      <c r="BA9697" s="33">
        <v>26.9375</v>
      </c>
      <c r="BB9697" s="33">
        <v>7.6888888888888802</v>
      </c>
      <c r="BC9697" s="33">
        <v>14</v>
      </c>
      <c r="BD9697" s="33">
        <v>84.7083333333333</v>
      </c>
    </row>
    <row r="9698" spans="47:57" x14ac:dyDescent="0.3">
      <c r="AU9698" s="33" t="s">
        <v>520</v>
      </c>
      <c r="AV9698" s="33">
        <v>97530</v>
      </c>
      <c r="AW9698" s="33" t="s">
        <v>419</v>
      </c>
      <c r="AX9698" s="33" t="s">
        <v>430</v>
      </c>
      <c r="AY9698" s="33" t="s">
        <v>34</v>
      </c>
      <c r="AZ9698" s="33" t="s">
        <v>427</v>
      </c>
      <c r="BA9698" s="33">
        <v>28.05</v>
      </c>
      <c r="BB9698" s="33">
        <v>8.0411764705882298</v>
      </c>
      <c r="BC9698" s="33">
        <v>13</v>
      </c>
      <c r="BD9698" s="33">
        <v>81.941666666666606</v>
      </c>
      <c r="BE9698" s="33">
        <v>0</v>
      </c>
    </row>
    <row r="9699" spans="47:57" x14ac:dyDescent="0.3">
      <c r="AU9699" s="33" t="s">
        <v>520</v>
      </c>
      <c r="AV9699" s="33">
        <v>97502</v>
      </c>
      <c r="AW9699" s="33" t="s">
        <v>419</v>
      </c>
      <c r="AX9699" s="33" t="s">
        <v>451</v>
      </c>
      <c r="AY9699" s="33" t="s">
        <v>34</v>
      </c>
      <c r="AZ9699" s="33" t="s">
        <v>452</v>
      </c>
      <c r="BA9699" s="33">
        <v>26.691666666666599</v>
      </c>
      <c r="BB9699" s="33">
        <v>9.6470588235294095</v>
      </c>
      <c r="BC9699" s="33">
        <v>12</v>
      </c>
      <c r="BD9699" s="33">
        <v>83.825000000000003</v>
      </c>
    </row>
    <row r="9700" spans="47:57" x14ac:dyDescent="0.3">
      <c r="AU9700" s="33" t="s">
        <v>520</v>
      </c>
      <c r="AV9700" s="33">
        <v>97760</v>
      </c>
      <c r="AW9700" s="33" t="s">
        <v>419</v>
      </c>
      <c r="AX9700" s="33" t="s">
        <v>433</v>
      </c>
      <c r="AY9700" s="33" t="s">
        <v>34</v>
      </c>
      <c r="AZ9700" s="33" t="s">
        <v>434</v>
      </c>
      <c r="BA9700" s="33">
        <v>26.312068965517199</v>
      </c>
      <c r="BB9700" s="33">
        <v>5.7166666666666597</v>
      </c>
      <c r="BC9700" s="33">
        <v>9</v>
      </c>
      <c r="BD9700" s="33">
        <v>85.922413793103402</v>
      </c>
      <c r="BE9700" s="33">
        <v>1608.8965517241299</v>
      </c>
    </row>
    <row r="9701" spans="47:57" x14ac:dyDescent="0.3">
      <c r="AU9701" s="33" t="s">
        <v>520</v>
      </c>
      <c r="AV9701" s="33">
        <v>97978</v>
      </c>
      <c r="AW9701" s="33" t="s">
        <v>419</v>
      </c>
      <c r="AX9701" s="33" t="s">
        <v>444</v>
      </c>
      <c r="AY9701" s="33" t="s">
        <v>35</v>
      </c>
      <c r="AZ9701" s="33" t="s">
        <v>423</v>
      </c>
      <c r="BA9701" s="33">
        <v>26.467500000000001</v>
      </c>
      <c r="BB9701" s="33">
        <v>0.99333333333333296</v>
      </c>
      <c r="BC9701" s="33">
        <v>4</v>
      </c>
      <c r="BD9701" s="33">
        <v>79.75</v>
      </c>
    </row>
    <row r="9702" spans="47:57" x14ac:dyDescent="0.3">
      <c r="AU9702" s="33" t="s">
        <v>520</v>
      </c>
      <c r="AV9702" s="33">
        <v>97980</v>
      </c>
      <c r="AW9702" s="33" t="s">
        <v>419</v>
      </c>
      <c r="AX9702" s="33" t="s">
        <v>422</v>
      </c>
      <c r="AY9702" s="33" t="s">
        <v>35</v>
      </c>
      <c r="AZ9702" s="33" t="s">
        <v>423</v>
      </c>
      <c r="BA9702" s="33">
        <v>26.094230769230698</v>
      </c>
      <c r="BB9702" s="33">
        <v>0.34782608695652101</v>
      </c>
      <c r="BC9702" s="33">
        <v>1</v>
      </c>
      <c r="BD9702" s="33">
        <v>79.490384615384599</v>
      </c>
      <c r="BE9702" s="33">
        <v>0</v>
      </c>
    </row>
    <row r="9703" spans="47:57" x14ac:dyDescent="0.3">
      <c r="AU9703" s="33" t="s">
        <v>521</v>
      </c>
      <c r="AV9703" s="33">
        <v>96015</v>
      </c>
      <c r="AW9703" s="33" t="s">
        <v>132</v>
      </c>
      <c r="AX9703" s="33" t="s">
        <v>170</v>
      </c>
      <c r="AY9703" s="33" t="s">
        <v>166</v>
      </c>
      <c r="AZ9703" s="33" t="s">
        <v>171</v>
      </c>
      <c r="BA9703" s="33">
        <v>26.456451612903201</v>
      </c>
      <c r="BB9703" s="33">
        <v>27.663333333333298</v>
      </c>
      <c r="BC9703" s="33">
        <v>23</v>
      </c>
      <c r="BD9703" s="33">
        <v>92.516129032257993</v>
      </c>
    </row>
    <row r="9704" spans="47:57" x14ac:dyDescent="0.3">
      <c r="AU9704" s="33" t="s">
        <v>521</v>
      </c>
      <c r="AV9704" s="33">
        <v>96035</v>
      </c>
      <c r="AW9704" s="33" t="s">
        <v>132</v>
      </c>
      <c r="AX9704" s="33" t="s">
        <v>177</v>
      </c>
      <c r="AY9704" s="33" t="s">
        <v>3</v>
      </c>
      <c r="AZ9704" s="33" t="s">
        <v>152</v>
      </c>
      <c r="BA9704" s="33">
        <v>27.075806451612898</v>
      </c>
      <c r="BB9704" s="33">
        <v>10.0551724137931</v>
      </c>
      <c r="BC9704" s="33">
        <v>20</v>
      </c>
      <c r="BD9704" s="33">
        <v>89.056451612903203</v>
      </c>
    </row>
    <row r="9705" spans="47:57" x14ac:dyDescent="0.3">
      <c r="AU9705" s="33" t="s">
        <v>521</v>
      </c>
      <c r="AV9705" s="33">
        <v>96077</v>
      </c>
      <c r="AW9705" s="33" t="s">
        <v>132</v>
      </c>
      <c r="AX9705" s="33" t="s">
        <v>135</v>
      </c>
      <c r="AY9705" s="33" t="s">
        <v>3</v>
      </c>
      <c r="AZ9705" s="33" t="s">
        <v>136</v>
      </c>
      <c r="BB9705" s="33">
        <v>11.004761904761899</v>
      </c>
      <c r="BC9705" s="33">
        <v>20</v>
      </c>
    </row>
    <row r="9706" spans="47:57" x14ac:dyDescent="0.3">
      <c r="AU9706" s="33" t="s">
        <v>521</v>
      </c>
      <c r="AV9706" s="33">
        <v>96037</v>
      </c>
      <c r="AW9706" s="33" t="s">
        <v>132</v>
      </c>
      <c r="AX9706" s="33" t="s">
        <v>151</v>
      </c>
      <c r="AY9706" s="33" t="s">
        <v>3</v>
      </c>
      <c r="AZ9706" s="33" t="s">
        <v>152</v>
      </c>
      <c r="BA9706" s="33">
        <v>26.661290322580601</v>
      </c>
      <c r="BB9706" s="33">
        <v>14.759090909090901</v>
      </c>
      <c r="BC9706" s="33">
        <v>20</v>
      </c>
      <c r="BD9706" s="33">
        <v>87.935483870967701</v>
      </c>
    </row>
    <row r="9707" spans="47:57" x14ac:dyDescent="0.3">
      <c r="AU9707" s="33" t="s">
        <v>521</v>
      </c>
      <c r="AV9707" s="33">
        <v>96041</v>
      </c>
      <c r="AW9707" s="33" t="s">
        <v>132</v>
      </c>
      <c r="AX9707" s="33" t="s">
        <v>153</v>
      </c>
      <c r="AY9707" s="33" t="s">
        <v>3</v>
      </c>
      <c r="AZ9707" s="33" t="s">
        <v>154</v>
      </c>
      <c r="BA9707" s="33">
        <v>27.425000000000001</v>
      </c>
      <c r="BB9707" s="33">
        <v>12.318181818181801</v>
      </c>
      <c r="BC9707" s="33">
        <v>19</v>
      </c>
      <c r="BD9707" s="33">
        <v>86.879032258064498</v>
      </c>
    </row>
    <row r="9708" spans="47:57" x14ac:dyDescent="0.3">
      <c r="AU9708" s="33" t="s">
        <v>521</v>
      </c>
      <c r="AV9708" s="33">
        <v>96073</v>
      </c>
      <c r="AW9708" s="33" t="s">
        <v>132</v>
      </c>
      <c r="AX9708" s="33" t="s">
        <v>133</v>
      </c>
      <c r="AY9708" s="33" t="s">
        <v>3</v>
      </c>
      <c r="AZ9708" s="33" t="s">
        <v>134</v>
      </c>
      <c r="BA9708" s="33">
        <v>26.316129032258001</v>
      </c>
      <c r="BB9708" s="33">
        <v>14.9</v>
      </c>
      <c r="BC9708" s="33">
        <v>19</v>
      </c>
      <c r="BD9708" s="33">
        <v>88.879032258064498</v>
      </c>
    </row>
    <row r="9709" spans="47:57" x14ac:dyDescent="0.3">
      <c r="AU9709" s="33" t="s">
        <v>521</v>
      </c>
      <c r="AV9709" s="33">
        <v>96009</v>
      </c>
      <c r="AW9709" s="33" t="s">
        <v>132</v>
      </c>
      <c r="AX9709" s="33" t="s">
        <v>178</v>
      </c>
      <c r="AY9709" s="33" t="s">
        <v>166</v>
      </c>
      <c r="AZ9709" s="33" t="s">
        <v>179</v>
      </c>
      <c r="BA9709" s="33">
        <v>26.543548387096699</v>
      </c>
      <c r="BB9709" s="33">
        <v>6.1892857142857096</v>
      </c>
      <c r="BC9709" s="33">
        <v>18</v>
      </c>
      <c r="BD9709" s="33">
        <v>87.943548387096698</v>
      </c>
    </row>
    <row r="9710" spans="47:57" x14ac:dyDescent="0.3">
      <c r="AU9710" s="33" t="s">
        <v>521</v>
      </c>
      <c r="AV9710" s="33">
        <v>96075</v>
      </c>
      <c r="AW9710" s="33" t="s">
        <v>132</v>
      </c>
      <c r="AX9710" s="33" t="s">
        <v>143</v>
      </c>
      <c r="AY9710" s="33" t="s">
        <v>3</v>
      </c>
      <c r="AZ9710" s="33" t="s">
        <v>136</v>
      </c>
      <c r="BA9710" s="33">
        <v>26.301612903225799</v>
      </c>
      <c r="BB9710" s="33">
        <v>7.3037037037037003</v>
      </c>
      <c r="BC9710" s="33">
        <v>18</v>
      </c>
      <c r="BD9710" s="33">
        <v>89.217741935483801</v>
      </c>
    </row>
    <row r="9711" spans="47:57" x14ac:dyDescent="0.3">
      <c r="AU9711" s="33" t="s">
        <v>521</v>
      </c>
      <c r="AV9711" s="33">
        <v>96043</v>
      </c>
      <c r="AW9711" s="33" t="s">
        <v>132</v>
      </c>
      <c r="AX9711" s="33" t="s">
        <v>467</v>
      </c>
      <c r="AY9711" s="33" t="s">
        <v>3</v>
      </c>
      <c r="AZ9711" s="33" t="s">
        <v>468</v>
      </c>
      <c r="BA9711" s="33">
        <v>19.1201612903225</v>
      </c>
      <c r="BB9711" s="33">
        <v>6.8642857142857103</v>
      </c>
      <c r="BC9711" s="33">
        <v>17</v>
      </c>
      <c r="BD9711" s="33">
        <v>94.854838709677395</v>
      </c>
    </row>
    <row r="9712" spans="47:57" x14ac:dyDescent="0.3">
      <c r="AU9712" s="33" t="s">
        <v>521</v>
      </c>
      <c r="AV9712" s="33">
        <v>96071</v>
      </c>
      <c r="AW9712" s="33" t="s">
        <v>132</v>
      </c>
      <c r="AX9712" s="33" t="s">
        <v>159</v>
      </c>
      <c r="AY9712" s="33" t="s">
        <v>3</v>
      </c>
      <c r="AZ9712" s="33" t="s">
        <v>160</v>
      </c>
      <c r="BA9712" s="33">
        <v>26.169354838709602</v>
      </c>
      <c r="BB9712" s="33">
        <v>8.1064516129032196</v>
      </c>
      <c r="BC9712" s="33">
        <v>17</v>
      </c>
      <c r="BD9712" s="33">
        <v>81.225806451612897</v>
      </c>
    </row>
    <row r="9713" spans="47:57" x14ac:dyDescent="0.3">
      <c r="AU9713" s="33" t="s">
        <v>521</v>
      </c>
      <c r="AV9713" s="33">
        <v>96001</v>
      </c>
      <c r="AW9713" s="33" t="s">
        <v>132</v>
      </c>
      <c r="AX9713" s="33" t="s">
        <v>165</v>
      </c>
      <c r="AY9713" s="33" t="s">
        <v>166</v>
      </c>
      <c r="AZ9713" s="33" t="s">
        <v>167</v>
      </c>
      <c r="BA9713" s="33">
        <v>26.8354838709677</v>
      </c>
      <c r="BB9713" s="33">
        <v>15.331578947368399</v>
      </c>
      <c r="BC9713" s="33">
        <v>17</v>
      </c>
      <c r="BD9713" s="33">
        <v>84.983870967741893</v>
      </c>
      <c r="BE9713" s="33">
        <v>3</v>
      </c>
    </row>
    <row r="9714" spans="47:57" x14ac:dyDescent="0.3">
      <c r="AU9714" s="33" t="s">
        <v>521</v>
      </c>
      <c r="AV9714" s="33">
        <v>96167</v>
      </c>
      <c r="AW9714" s="33" t="s">
        <v>132</v>
      </c>
      <c r="AX9714" s="33" t="s">
        <v>137</v>
      </c>
      <c r="AY9714" s="33" t="s">
        <v>4</v>
      </c>
      <c r="AZ9714" s="33" t="s">
        <v>138</v>
      </c>
      <c r="BA9714" s="33">
        <v>25.413709677419298</v>
      </c>
      <c r="BB9714" s="33">
        <v>11.4190476190476</v>
      </c>
      <c r="BC9714" s="33">
        <v>16</v>
      </c>
      <c r="BD9714" s="33">
        <v>91.209677419354804</v>
      </c>
      <c r="BE9714" s="33">
        <v>780.70967741935397</v>
      </c>
    </row>
    <row r="9715" spans="47:57" x14ac:dyDescent="0.3">
      <c r="AU9715" s="33" t="s">
        <v>521</v>
      </c>
      <c r="AV9715" s="33">
        <v>96091</v>
      </c>
      <c r="AW9715" s="33" t="s">
        <v>132</v>
      </c>
      <c r="AX9715" s="33" t="s">
        <v>183</v>
      </c>
      <c r="AY9715" s="33" t="s">
        <v>120</v>
      </c>
      <c r="AZ9715" s="33" t="s">
        <v>184</v>
      </c>
      <c r="BA9715" s="33">
        <v>27.5346774193548</v>
      </c>
      <c r="BB9715" s="33">
        <v>10.425000000000001</v>
      </c>
      <c r="BC9715" s="33">
        <v>15</v>
      </c>
      <c r="BD9715" s="33">
        <v>84.5322580645161</v>
      </c>
    </row>
    <row r="9716" spans="47:57" x14ac:dyDescent="0.3">
      <c r="AU9716" s="33" t="s">
        <v>521</v>
      </c>
      <c r="AV9716" s="33">
        <v>96033</v>
      </c>
      <c r="AW9716" s="33" t="s">
        <v>132</v>
      </c>
      <c r="AX9716" s="33" t="s">
        <v>181</v>
      </c>
      <c r="AY9716" s="33" t="s">
        <v>3</v>
      </c>
      <c r="AZ9716" s="33" t="s">
        <v>154</v>
      </c>
      <c r="BA9716" s="33">
        <v>28.0556451612903</v>
      </c>
      <c r="BB9716" s="33">
        <v>5.3233333333333297</v>
      </c>
      <c r="BC9716" s="33">
        <v>14</v>
      </c>
      <c r="BD9716" s="33">
        <v>80.806451612903203</v>
      </c>
      <c r="BE9716" s="33">
        <v>28.772727272727199</v>
      </c>
    </row>
    <row r="9717" spans="47:57" x14ac:dyDescent="0.3">
      <c r="AU9717" s="33" t="s">
        <v>521</v>
      </c>
      <c r="AV9717" s="33">
        <v>96017</v>
      </c>
      <c r="AW9717" s="33" t="s">
        <v>132</v>
      </c>
      <c r="AX9717" s="33" t="s">
        <v>176</v>
      </c>
      <c r="AY9717" s="33" t="s">
        <v>166</v>
      </c>
      <c r="AZ9717" s="33" t="s">
        <v>175</v>
      </c>
      <c r="BA9717" s="33">
        <v>26.442741935483799</v>
      </c>
      <c r="BB9717" s="33">
        <v>8.4857142857142804</v>
      </c>
      <c r="BC9717" s="33">
        <v>14</v>
      </c>
      <c r="BD9717" s="33">
        <v>87.064516129032199</v>
      </c>
    </row>
    <row r="9718" spans="47:57" x14ac:dyDescent="0.3">
      <c r="AU9718" s="33" t="s">
        <v>521</v>
      </c>
      <c r="AV9718" s="33">
        <v>96031</v>
      </c>
      <c r="AW9718" s="33" t="s">
        <v>132</v>
      </c>
      <c r="AX9718" s="33" t="s">
        <v>180</v>
      </c>
      <c r="AY9718" s="33" t="s">
        <v>3</v>
      </c>
      <c r="AZ9718" s="33" t="s">
        <v>152</v>
      </c>
      <c r="BA9718" s="33">
        <v>27.267741935483802</v>
      </c>
      <c r="BB9718" s="33">
        <v>10.2636363636363</v>
      </c>
      <c r="BC9718" s="33">
        <v>14</v>
      </c>
      <c r="BD9718" s="33">
        <v>86.661290322580598</v>
      </c>
    </row>
    <row r="9719" spans="47:57" x14ac:dyDescent="0.3">
      <c r="AU9719" s="33" t="s">
        <v>521</v>
      </c>
      <c r="AV9719" s="33">
        <v>96107</v>
      </c>
      <c r="AW9719" s="33" t="s">
        <v>132</v>
      </c>
      <c r="AX9719" s="33" t="s">
        <v>161</v>
      </c>
      <c r="AY9719" s="33" t="s">
        <v>5</v>
      </c>
      <c r="AZ9719" s="33" t="s">
        <v>162</v>
      </c>
      <c r="BA9719" s="33">
        <v>26.829032258064501</v>
      </c>
      <c r="BB9719" s="33">
        <v>5.6806451612903199</v>
      </c>
      <c r="BC9719" s="33">
        <v>13</v>
      </c>
      <c r="BD9719" s="33">
        <v>85.403225806451601</v>
      </c>
      <c r="BE9719" s="33">
        <v>1</v>
      </c>
    </row>
    <row r="9720" spans="47:57" x14ac:dyDescent="0.3">
      <c r="AU9720" s="33" t="s">
        <v>521</v>
      </c>
      <c r="AV9720" s="33">
        <v>96109</v>
      </c>
      <c r="AW9720" s="33" t="s">
        <v>132</v>
      </c>
      <c r="AX9720" s="33" t="s">
        <v>139</v>
      </c>
      <c r="AY9720" s="33" t="s">
        <v>5</v>
      </c>
      <c r="AZ9720" s="33" t="s">
        <v>140</v>
      </c>
      <c r="BA9720" s="33">
        <v>27.2983333333333</v>
      </c>
      <c r="BB9720" s="33">
        <v>6.8869565217391298</v>
      </c>
      <c r="BC9720" s="33">
        <v>13</v>
      </c>
      <c r="BD9720" s="33">
        <v>85.983333333333306</v>
      </c>
      <c r="BE9720" s="33">
        <v>7</v>
      </c>
    </row>
    <row r="9721" spans="47:57" x14ac:dyDescent="0.3">
      <c r="AU9721" s="33" t="s">
        <v>521</v>
      </c>
      <c r="AV9721" s="33">
        <v>96011</v>
      </c>
      <c r="AW9721" s="33" t="s">
        <v>132</v>
      </c>
      <c r="AX9721" s="33" t="s">
        <v>174</v>
      </c>
      <c r="AY9721" s="33" t="s">
        <v>166</v>
      </c>
      <c r="AZ9721" s="33" t="s">
        <v>175</v>
      </c>
      <c r="BA9721" s="33">
        <v>26.615322580645099</v>
      </c>
      <c r="BB9721" s="33">
        <v>9.98</v>
      </c>
      <c r="BC9721" s="33">
        <v>13</v>
      </c>
      <c r="BD9721" s="33">
        <v>81.766129032257993</v>
      </c>
      <c r="BE9721" s="33">
        <v>275.666666666666</v>
      </c>
    </row>
    <row r="9722" spans="47:57" x14ac:dyDescent="0.3">
      <c r="AU9722" s="33" t="s">
        <v>521</v>
      </c>
      <c r="AV9722" s="33">
        <v>96163</v>
      </c>
      <c r="AW9722" s="33" t="s">
        <v>132</v>
      </c>
      <c r="AX9722" s="33" t="s">
        <v>146</v>
      </c>
      <c r="AY9722" s="33" t="s">
        <v>4</v>
      </c>
      <c r="AZ9722" s="33" t="s">
        <v>138</v>
      </c>
      <c r="BA9722" s="33">
        <v>26.288709677419298</v>
      </c>
      <c r="BB9722" s="33">
        <v>5.6760000000000002</v>
      </c>
      <c r="BC9722" s="33">
        <v>12</v>
      </c>
      <c r="BD9722" s="33">
        <v>89.217741935483801</v>
      </c>
    </row>
    <row r="9723" spans="47:57" x14ac:dyDescent="0.3">
      <c r="AU9723" s="33" t="s">
        <v>521</v>
      </c>
      <c r="AV9723" s="33">
        <v>96145</v>
      </c>
      <c r="AW9723" s="33" t="s">
        <v>132</v>
      </c>
      <c r="AX9723" s="33" t="s">
        <v>172</v>
      </c>
      <c r="AY9723" s="33" t="s">
        <v>120</v>
      </c>
      <c r="AZ9723" s="33" t="s">
        <v>173</v>
      </c>
      <c r="BA9723" s="33">
        <v>28.2</v>
      </c>
      <c r="BB9723" s="33">
        <v>6.7607142857142799</v>
      </c>
      <c r="BC9723" s="33">
        <v>12</v>
      </c>
      <c r="BD9723" s="33">
        <v>82.653225806451601</v>
      </c>
      <c r="BE9723" s="33">
        <v>0</v>
      </c>
    </row>
    <row r="9724" spans="47:57" x14ac:dyDescent="0.3">
      <c r="AU9724" s="33" t="s">
        <v>521</v>
      </c>
      <c r="AV9724" s="33">
        <v>96161</v>
      </c>
      <c r="AW9724" s="33" t="s">
        <v>132</v>
      </c>
      <c r="AX9724" s="33" t="s">
        <v>144</v>
      </c>
      <c r="AY9724" s="33" t="s">
        <v>4</v>
      </c>
      <c r="AZ9724" s="33" t="s">
        <v>145</v>
      </c>
      <c r="BA9724" s="33">
        <v>27.049193548386999</v>
      </c>
      <c r="BB9724" s="33">
        <v>2.3166666666666602</v>
      </c>
      <c r="BC9724" s="33">
        <v>11</v>
      </c>
      <c r="BD9724" s="33">
        <v>82.959677419354804</v>
      </c>
    </row>
    <row r="9725" spans="47:57" x14ac:dyDescent="0.3">
      <c r="AU9725" s="33" t="s">
        <v>521</v>
      </c>
      <c r="AV9725" s="33">
        <v>96179</v>
      </c>
      <c r="AW9725" s="33" t="s">
        <v>132</v>
      </c>
      <c r="AX9725" s="33" t="s">
        <v>155</v>
      </c>
      <c r="AY9725" s="33" t="s">
        <v>120</v>
      </c>
      <c r="AZ9725" s="33" t="s">
        <v>156</v>
      </c>
      <c r="BA9725" s="33">
        <v>28.5322580645161</v>
      </c>
      <c r="BB9725" s="33">
        <v>2.5115384615384602</v>
      </c>
      <c r="BC9725" s="33">
        <v>10</v>
      </c>
      <c r="BD9725" s="33">
        <v>83.0322580645161</v>
      </c>
    </row>
    <row r="9726" spans="47:57" x14ac:dyDescent="0.3">
      <c r="AU9726" s="33" t="s">
        <v>521</v>
      </c>
      <c r="AV9726" s="33">
        <v>96165</v>
      </c>
      <c r="AW9726" s="33" t="s">
        <v>132</v>
      </c>
      <c r="AX9726" s="33" t="s">
        <v>147</v>
      </c>
      <c r="AY9726" s="33" t="s">
        <v>4</v>
      </c>
      <c r="AZ9726" s="33" t="s">
        <v>148</v>
      </c>
      <c r="BB9726" s="33">
        <v>6.3857142857142799</v>
      </c>
      <c r="BC9726" s="33">
        <v>10</v>
      </c>
      <c r="BE9726" s="33">
        <v>0</v>
      </c>
    </row>
    <row r="9727" spans="47:57" x14ac:dyDescent="0.3">
      <c r="AU9727" s="33" t="s">
        <v>521</v>
      </c>
      <c r="AV9727" s="33">
        <v>96171</v>
      </c>
      <c r="AW9727" s="33" t="s">
        <v>132</v>
      </c>
      <c r="AX9727" s="33" t="s">
        <v>149</v>
      </c>
      <c r="AY9727" s="33" t="s">
        <v>5</v>
      </c>
      <c r="AZ9727" s="33" t="s">
        <v>150</v>
      </c>
      <c r="BA9727" s="33">
        <v>27.781451612903201</v>
      </c>
      <c r="BB9727" s="33">
        <v>2.0962962962962899</v>
      </c>
      <c r="BC9727" s="33">
        <v>8</v>
      </c>
      <c r="BD9727" s="33">
        <v>86.629032258064498</v>
      </c>
    </row>
    <row r="9728" spans="47:57" x14ac:dyDescent="0.3">
      <c r="AU9728" s="33" t="s">
        <v>521</v>
      </c>
      <c r="AV9728" s="33">
        <v>96089</v>
      </c>
      <c r="AW9728" s="33" t="s">
        <v>132</v>
      </c>
      <c r="AX9728" s="33" t="s">
        <v>168</v>
      </c>
      <c r="AY9728" s="33" t="s">
        <v>120</v>
      </c>
      <c r="AZ9728" s="33" t="s">
        <v>169</v>
      </c>
      <c r="BA9728" s="33">
        <v>28.65</v>
      </c>
      <c r="BB9728" s="33">
        <v>6.3956521739130396</v>
      </c>
      <c r="BC9728" s="33">
        <v>7</v>
      </c>
      <c r="BD9728" s="33">
        <v>82.661290322580598</v>
      </c>
    </row>
    <row r="9729" spans="47:57" x14ac:dyDescent="0.3">
      <c r="AU9729" s="33" t="s">
        <v>521</v>
      </c>
      <c r="AV9729" s="33">
        <v>96087</v>
      </c>
      <c r="AW9729" s="33" t="s">
        <v>132</v>
      </c>
      <c r="AX9729" s="33" t="s">
        <v>163</v>
      </c>
      <c r="AY9729" s="33" t="s">
        <v>120</v>
      </c>
      <c r="AZ9729" s="33" t="s">
        <v>164</v>
      </c>
      <c r="BA9729" s="33">
        <v>28.267741935483802</v>
      </c>
      <c r="BB9729" s="33">
        <v>6.8</v>
      </c>
      <c r="BC9729" s="33">
        <v>7</v>
      </c>
      <c r="BD9729" s="33">
        <v>84.508064516128997</v>
      </c>
    </row>
    <row r="9730" spans="47:57" x14ac:dyDescent="0.3">
      <c r="AU9730" s="33" t="s">
        <v>521</v>
      </c>
      <c r="AV9730" s="33">
        <v>96147</v>
      </c>
      <c r="AW9730" s="33" t="s">
        <v>132</v>
      </c>
      <c r="AX9730" s="33" t="s">
        <v>157</v>
      </c>
      <c r="AY9730" s="33" t="s">
        <v>120</v>
      </c>
      <c r="AZ9730" s="33" t="s">
        <v>158</v>
      </c>
      <c r="BA9730" s="33">
        <v>28.003225806451599</v>
      </c>
      <c r="BB9730" s="33">
        <v>9.3521739130434707</v>
      </c>
      <c r="BC9730" s="33">
        <v>7</v>
      </c>
      <c r="BD9730" s="33">
        <v>89.258064516128997</v>
      </c>
    </row>
    <row r="9731" spans="47:57" x14ac:dyDescent="0.3">
      <c r="AU9731" s="33" t="s">
        <v>521</v>
      </c>
      <c r="AV9731" s="33">
        <v>96585</v>
      </c>
      <c r="AW9731" s="33" t="s">
        <v>185</v>
      </c>
      <c r="AX9731" s="33" t="s">
        <v>245</v>
      </c>
      <c r="AY9731" s="33" t="s">
        <v>21</v>
      </c>
      <c r="AZ9731" s="33" t="s">
        <v>246</v>
      </c>
      <c r="BA9731" s="33">
        <v>27.935483870967701</v>
      </c>
      <c r="BB9731" s="33">
        <v>10.2555555555555</v>
      </c>
      <c r="BC9731" s="33">
        <v>21</v>
      </c>
      <c r="BD9731" s="33">
        <v>83.564516129032199</v>
      </c>
    </row>
    <row r="9732" spans="47:57" x14ac:dyDescent="0.3">
      <c r="AU9732" s="33" t="s">
        <v>521</v>
      </c>
      <c r="AV9732" s="33">
        <v>96535</v>
      </c>
      <c r="AW9732" s="33" t="s">
        <v>185</v>
      </c>
      <c r="AX9732" s="33" t="s">
        <v>231</v>
      </c>
      <c r="AY9732" s="33" t="s">
        <v>21</v>
      </c>
      <c r="AZ9732" s="33" t="s">
        <v>232</v>
      </c>
      <c r="BA9732" s="33">
        <v>27.1</v>
      </c>
      <c r="BB9732" s="33">
        <v>8.2733333333333299</v>
      </c>
      <c r="BC9732" s="33">
        <v>19</v>
      </c>
      <c r="BD9732" s="33">
        <v>89.112903225806406</v>
      </c>
    </row>
    <row r="9733" spans="47:57" x14ac:dyDescent="0.3">
      <c r="AU9733" s="33" t="s">
        <v>521</v>
      </c>
      <c r="AV9733" s="33">
        <v>96565</v>
      </c>
      <c r="AW9733" s="33" t="s">
        <v>185</v>
      </c>
      <c r="AX9733" s="33" t="s">
        <v>213</v>
      </c>
      <c r="AY9733" s="33" t="s">
        <v>21</v>
      </c>
      <c r="AZ9733" s="33" t="s">
        <v>214</v>
      </c>
      <c r="BA9733" s="33">
        <v>28.084677419354801</v>
      </c>
      <c r="BB9733" s="33">
        <v>17.094444444444399</v>
      </c>
      <c r="BC9733" s="33">
        <v>16</v>
      </c>
      <c r="BD9733" s="33">
        <v>79.903225806451601</v>
      </c>
    </row>
    <row r="9734" spans="47:57" x14ac:dyDescent="0.3">
      <c r="AU9734" s="33" t="s">
        <v>521</v>
      </c>
      <c r="AV9734" s="33">
        <v>96583</v>
      </c>
      <c r="AW9734" s="33" t="s">
        <v>185</v>
      </c>
      <c r="AX9734" s="33" t="s">
        <v>266</v>
      </c>
      <c r="AY9734" s="33" t="s">
        <v>21</v>
      </c>
      <c r="AZ9734" s="33" t="s">
        <v>267</v>
      </c>
      <c r="BA9734" s="33">
        <v>27.531451612903201</v>
      </c>
      <c r="BB9734" s="33">
        <v>6.6807692307692301</v>
      </c>
      <c r="BC9734" s="33">
        <v>15</v>
      </c>
      <c r="BD9734" s="33">
        <v>86.741935483870904</v>
      </c>
      <c r="BE9734" s="33">
        <v>0</v>
      </c>
    </row>
    <row r="9735" spans="47:57" x14ac:dyDescent="0.3">
      <c r="AU9735" s="33" t="s">
        <v>521</v>
      </c>
      <c r="AV9735" s="33">
        <v>96559</v>
      </c>
      <c r="AW9735" s="33" t="s">
        <v>185</v>
      </c>
      <c r="AX9735" s="33" t="s">
        <v>228</v>
      </c>
      <c r="AY9735" s="33" t="s">
        <v>21</v>
      </c>
      <c r="AZ9735" s="33" t="s">
        <v>229</v>
      </c>
      <c r="BA9735" s="33">
        <v>27.3322580645161</v>
      </c>
      <c r="BB9735" s="33">
        <v>8.4612903225806395</v>
      </c>
      <c r="BC9735" s="33">
        <v>14</v>
      </c>
      <c r="BD9735" s="33">
        <v>85.645161290322505</v>
      </c>
    </row>
    <row r="9736" spans="47:57" x14ac:dyDescent="0.3">
      <c r="AU9736" s="33" t="s">
        <v>521</v>
      </c>
      <c r="AV9736" s="33">
        <v>96581</v>
      </c>
      <c r="AW9736" s="33" t="s">
        <v>185</v>
      </c>
      <c r="AX9736" s="33" t="s">
        <v>215</v>
      </c>
      <c r="AY9736" s="33" t="s">
        <v>21</v>
      </c>
      <c r="AZ9736" s="33" t="s">
        <v>216</v>
      </c>
      <c r="BA9736" s="33">
        <v>27.418548387096699</v>
      </c>
      <c r="BB9736" s="33">
        <v>12.11</v>
      </c>
      <c r="BC9736" s="33">
        <v>14</v>
      </c>
      <c r="BD9736" s="33">
        <v>84.225806451612897</v>
      </c>
    </row>
    <row r="9737" spans="47:57" x14ac:dyDescent="0.3">
      <c r="AU9737" s="33" t="s">
        <v>521</v>
      </c>
      <c r="AV9737" s="33">
        <v>96557</v>
      </c>
      <c r="AW9737" s="33" t="s">
        <v>185</v>
      </c>
      <c r="AX9737" s="33" t="s">
        <v>217</v>
      </c>
      <c r="AY9737" s="33" t="s">
        <v>21</v>
      </c>
      <c r="AZ9737" s="33" t="s">
        <v>218</v>
      </c>
      <c r="BA9737" s="33">
        <v>27.9790322580645</v>
      </c>
      <c r="BB9737" s="33">
        <v>11.9652173913043</v>
      </c>
      <c r="BC9737" s="33">
        <v>13</v>
      </c>
      <c r="BD9737" s="33">
        <v>77.862903225806406</v>
      </c>
    </row>
    <row r="9738" spans="47:57" x14ac:dyDescent="0.3">
      <c r="AU9738" s="33" t="s">
        <v>521</v>
      </c>
      <c r="AV9738" s="33">
        <v>96615</v>
      </c>
      <c r="AW9738" s="33" t="s">
        <v>185</v>
      </c>
      <c r="AX9738" s="33" t="s">
        <v>252</v>
      </c>
      <c r="AY9738" s="33" t="s">
        <v>21</v>
      </c>
      <c r="AZ9738" s="33" t="s">
        <v>253</v>
      </c>
      <c r="BA9738" s="33">
        <v>28.084677419354801</v>
      </c>
      <c r="BB9738" s="33">
        <v>9.4107142857142794</v>
      </c>
      <c r="BC9738" s="33">
        <v>11</v>
      </c>
      <c r="BD9738" s="33">
        <v>81.774193548387004</v>
      </c>
    </row>
    <row r="9739" spans="47:57" x14ac:dyDescent="0.3">
      <c r="AU9739" s="33" t="s">
        <v>521</v>
      </c>
      <c r="AV9739" s="33">
        <v>96751</v>
      </c>
      <c r="AW9739" s="33" t="s">
        <v>185</v>
      </c>
      <c r="AX9739" s="33" t="s">
        <v>186</v>
      </c>
      <c r="AY9739" s="33" t="s">
        <v>13</v>
      </c>
      <c r="AZ9739" s="33" t="s">
        <v>187</v>
      </c>
      <c r="BA9739" s="33">
        <v>22.926612903225799</v>
      </c>
      <c r="BB9739" s="33">
        <v>3.0620689655172399</v>
      </c>
      <c r="BC9739" s="33">
        <v>9</v>
      </c>
      <c r="BD9739" s="33">
        <v>77.104838709677395</v>
      </c>
    </row>
    <row r="9740" spans="47:57" x14ac:dyDescent="0.3">
      <c r="AU9740" s="33" t="s">
        <v>521</v>
      </c>
      <c r="AV9740" s="33">
        <v>96753</v>
      </c>
      <c r="AW9740" s="33" t="s">
        <v>185</v>
      </c>
      <c r="AX9740" s="33" t="s">
        <v>208</v>
      </c>
      <c r="AY9740" s="33" t="s">
        <v>13</v>
      </c>
      <c r="AZ9740" s="33" t="s">
        <v>209</v>
      </c>
      <c r="BA9740" s="33">
        <v>27.6862903225806</v>
      </c>
      <c r="BB9740" s="33">
        <v>7.8538461538461499</v>
      </c>
      <c r="BC9740" s="33">
        <v>9</v>
      </c>
      <c r="BD9740" s="33">
        <v>73.895161290322505</v>
      </c>
      <c r="BE9740" s="33">
        <v>2560.7096774193501</v>
      </c>
    </row>
    <row r="9741" spans="47:57" x14ac:dyDescent="0.3">
      <c r="AU9741" s="33" t="s">
        <v>521</v>
      </c>
      <c r="AV9741" s="33">
        <v>99921</v>
      </c>
      <c r="AW9741" s="33" t="s">
        <v>185</v>
      </c>
      <c r="AX9741" s="33" t="s">
        <v>509</v>
      </c>
      <c r="AY9741" s="33" t="s">
        <v>9</v>
      </c>
      <c r="AZ9741" s="33" t="s">
        <v>510</v>
      </c>
      <c r="BA9741" s="33">
        <v>22.261290322580599</v>
      </c>
      <c r="BB9741" s="33">
        <v>15.8888888888888</v>
      </c>
      <c r="BC9741" s="33">
        <v>9</v>
      </c>
      <c r="BD9741" s="33">
        <v>87.322580645161196</v>
      </c>
    </row>
    <row r="9742" spans="47:57" x14ac:dyDescent="0.3">
      <c r="AU9742" s="33" t="s">
        <v>521</v>
      </c>
      <c r="AV9742" s="33">
        <v>96249</v>
      </c>
      <c r="AW9742" s="33" t="s">
        <v>185</v>
      </c>
      <c r="AX9742" s="33" t="s">
        <v>225</v>
      </c>
      <c r="AY9742" s="33" t="s">
        <v>122</v>
      </c>
      <c r="AZ9742" s="33" t="s">
        <v>220</v>
      </c>
      <c r="BA9742" s="33">
        <v>27.6758620689655</v>
      </c>
      <c r="BB9742" s="33">
        <v>8.875</v>
      </c>
      <c r="BC9742" s="33">
        <v>8</v>
      </c>
      <c r="BD9742" s="33">
        <v>81.301724137931004</v>
      </c>
      <c r="BE9742" s="33">
        <v>600</v>
      </c>
    </row>
    <row r="9743" spans="47:57" x14ac:dyDescent="0.3">
      <c r="AU9743" s="33" t="s">
        <v>521</v>
      </c>
      <c r="AV9743" s="33">
        <v>96207</v>
      </c>
      <c r="AW9743" s="33" t="s">
        <v>185</v>
      </c>
      <c r="AX9743" s="33" t="s">
        <v>262</v>
      </c>
      <c r="AY9743" s="33" t="s">
        <v>6</v>
      </c>
      <c r="AZ9743" s="33" t="s">
        <v>263</v>
      </c>
      <c r="BA9743" s="33">
        <v>23.337096774193501</v>
      </c>
      <c r="BB9743" s="33">
        <v>3.1349999999999998</v>
      </c>
      <c r="BC9743" s="33">
        <v>7</v>
      </c>
      <c r="BD9743" s="33">
        <v>75.943548387096698</v>
      </c>
    </row>
    <row r="9744" spans="47:57" x14ac:dyDescent="0.3">
      <c r="AU9744" s="33" t="s">
        <v>521</v>
      </c>
      <c r="AV9744" s="33">
        <v>96257</v>
      </c>
      <c r="AW9744" s="33" t="s">
        <v>185</v>
      </c>
      <c r="AX9744" s="33" t="s">
        <v>236</v>
      </c>
      <c r="AY9744" s="33" t="s">
        <v>8</v>
      </c>
      <c r="AZ9744" s="33" t="s">
        <v>237</v>
      </c>
      <c r="BA9744" s="33">
        <v>24.816129032258001</v>
      </c>
      <c r="BB9744" s="33">
        <v>5.7826086956521703</v>
      </c>
      <c r="BC9744" s="33">
        <v>7</v>
      </c>
      <c r="BD9744" s="33">
        <v>89.379032258064498</v>
      </c>
    </row>
    <row r="9745" spans="47:57" x14ac:dyDescent="0.3">
      <c r="AU9745" s="33" t="s">
        <v>521</v>
      </c>
      <c r="AV9745" s="33">
        <v>96195</v>
      </c>
      <c r="AW9745" s="33" t="s">
        <v>185</v>
      </c>
      <c r="AX9745" s="33" t="s">
        <v>254</v>
      </c>
      <c r="AY9745" s="33" t="s">
        <v>6</v>
      </c>
      <c r="AZ9745" s="33" t="s">
        <v>255</v>
      </c>
      <c r="BA9745" s="33">
        <v>28.274999999999999</v>
      </c>
      <c r="BB9745" s="33">
        <v>1.94545454545454</v>
      </c>
      <c r="BC9745" s="33">
        <v>6</v>
      </c>
      <c r="BD9745" s="33">
        <v>78.483870967741893</v>
      </c>
    </row>
    <row r="9746" spans="47:57" x14ac:dyDescent="0.3">
      <c r="AU9746" s="33" t="s">
        <v>521</v>
      </c>
      <c r="AV9746" s="33">
        <v>96223</v>
      </c>
      <c r="AW9746" s="33" t="s">
        <v>185</v>
      </c>
      <c r="AX9746" s="33" t="s">
        <v>238</v>
      </c>
      <c r="AY9746" s="33" t="s">
        <v>7</v>
      </c>
      <c r="AZ9746" s="33" t="s">
        <v>207</v>
      </c>
      <c r="BA9746" s="33">
        <v>29.837096774193501</v>
      </c>
      <c r="BB9746" s="33">
        <v>1.33636363636363</v>
      </c>
      <c r="BC9746" s="33">
        <v>5</v>
      </c>
      <c r="BD9746" s="33">
        <v>73.556451612903203</v>
      </c>
    </row>
    <row r="9747" spans="47:57" x14ac:dyDescent="0.3">
      <c r="AU9747" s="33" t="s">
        <v>521</v>
      </c>
      <c r="AV9747" s="33">
        <v>96239</v>
      </c>
      <c r="AW9747" s="33" t="s">
        <v>185</v>
      </c>
      <c r="AX9747" s="33" t="s">
        <v>248</v>
      </c>
      <c r="AY9747" s="33" t="s">
        <v>122</v>
      </c>
      <c r="AZ9747" s="33" t="s">
        <v>249</v>
      </c>
      <c r="BA9747" s="33">
        <v>27.820161290322499</v>
      </c>
      <c r="BB9747" s="33">
        <v>1.8818181818181801</v>
      </c>
      <c r="BC9747" s="33">
        <v>5</v>
      </c>
      <c r="BD9747" s="33">
        <v>81.895161290322505</v>
      </c>
      <c r="BE9747" s="33">
        <v>3340.5161290322499</v>
      </c>
    </row>
    <row r="9748" spans="47:57" x14ac:dyDescent="0.3">
      <c r="AU9748" s="33" t="s">
        <v>521</v>
      </c>
      <c r="AV9748" s="33">
        <v>96255</v>
      </c>
      <c r="AW9748" s="33" t="s">
        <v>185</v>
      </c>
      <c r="AX9748" s="33" t="s">
        <v>247</v>
      </c>
      <c r="AY9748" s="33" t="s">
        <v>8</v>
      </c>
      <c r="AZ9748" s="33" t="s">
        <v>224</v>
      </c>
      <c r="BA9748" s="33">
        <v>27.062903225806402</v>
      </c>
      <c r="BB9748" s="33">
        <v>2.1458333333333299</v>
      </c>
      <c r="BC9748" s="33">
        <v>5</v>
      </c>
      <c r="BD9748" s="33">
        <v>84.467741935483801</v>
      </c>
      <c r="BE9748" s="33">
        <v>1467.4516129032199</v>
      </c>
    </row>
    <row r="9749" spans="47:57" x14ac:dyDescent="0.3">
      <c r="AU9749" s="33" t="s">
        <v>521</v>
      </c>
      <c r="AV9749" s="33">
        <v>96807</v>
      </c>
      <c r="AW9749" s="33" t="s">
        <v>185</v>
      </c>
      <c r="AX9749" s="33" t="s">
        <v>268</v>
      </c>
      <c r="AY9749" s="33" t="s">
        <v>14</v>
      </c>
      <c r="AZ9749" s="33" t="s">
        <v>269</v>
      </c>
      <c r="BB9749" s="33">
        <v>3.1071428571428501</v>
      </c>
      <c r="BC9749" s="33">
        <v>5</v>
      </c>
    </row>
    <row r="9750" spans="47:57" x14ac:dyDescent="0.3">
      <c r="AU9750" s="33" t="s">
        <v>521</v>
      </c>
      <c r="AV9750" s="33">
        <v>96191</v>
      </c>
      <c r="AW9750" s="33" t="s">
        <v>185</v>
      </c>
      <c r="AX9750" s="33" t="s">
        <v>260</v>
      </c>
      <c r="AY9750" s="33" t="s">
        <v>6</v>
      </c>
      <c r="AZ9750" s="33" t="s">
        <v>261</v>
      </c>
      <c r="BA9750" s="33">
        <v>28.1088709677419</v>
      </c>
      <c r="BB9750" s="33">
        <v>4.3899999999999997</v>
      </c>
      <c r="BC9750" s="33">
        <v>5</v>
      </c>
      <c r="BD9750" s="33">
        <v>83.774193548387004</v>
      </c>
      <c r="BE9750" s="33">
        <v>1086.5483870967701</v>
      </c>
    </row>
    <row r="9751" spans="47:57" x14ac:dyDescent="0.3">
      <c r="AU9751" s="33" t="s">
        <v>521</v>
      </c>
      <c r="AV9751" s="33">
        <v>96783</v>
      </c>
      <c r="AW9751" s="33" t="s">
        <v>185</v>
      </c>
      <c r="AX9751" s="33" t="s">
        <v>239</v>
      </c>
      <c r="AY9751" s="33" t="s">
        <v>13</v>
      </c>
      <c r="AZ9751" s="33" t="s">
        <v>240</v>
      </c>
      <c r="BA9751" s="33">
        <v>25.5185483870967</v>
      </c>
      <c r="BB9751" s="33">
        <v>2.7043478260869498</v>
      </c>
      <c r="BC9751" s="33">
        <v>4</v>
      </c>
      <c r="BD9751" s="33">
        <v>65.129032258064498</v>
      </c>
    </row>
    <row r="9752" spans="47:57" x14ac:dyDescent="0.3">
      <c r="AU9752" s="33" t="s">
        <v>521</v>
      </c>
      <c r="AV9752" s="33">
        <v>96805</v>
      </c>
      <c r="AW9752" s="33" t="s">
        <v>185</v>
      </c>
      <c r="AX9752" s="33" t="s">
        <v>264</v>
      </c>
      <c r="AY9752" s="33" t="s">
        <v>14</v>
      </c>
      <c r="AZ9752" s="33" t="s">
        <v>265</v>
      </c>
      <c r="BA9752" s="33">
        <v>27.196774193548301</v>
      </c>
      <c r="BB9752" s="33">
        <v>0.44374999999999998</v>
      </c>
      <c r="BC9752" s="33">
        <v>3</v>
      </c>
      <c r="BD9752" s="33">
        <v>82.911290322580598</v>
      </c>
      <c r="BE9752" s="33">
        <v>0</v>
      </c>
    </row>
    <row r="9753" spans="47:57" x14ac:dyDescent="0.3">
      <c r="AU9753" s="33" t="s">
        <v>521</v>
      </c>
      <c r="AV9753" s="33">
        <v>96837</v>
      </c>
      <c r="AW9753" s="33" t="s">
        <v>185</v>
      </c>
      <c r="AX9753" s="33" t="s">
        <v>210</v>
      </c>
      <c r="AY9753" s="33" t="s">
        <v>14</v>
      </c>
      <c r="AZ9753" s="33" t="s">
        <v>204</v>
      </c>
      <c r="BA9753" s="33">
        <v>30.445161290322499</v>
      </c>
      <c r="BB9753" s="33">
        <v>0.65483870967741897</v>
      </c>
      <c r="BC9753" s="33">
        <v>3</v>
      </c>
      <c r="BD9753" s="33">
        <v>63.370967741935402</v>
      </c>
    </row>
    <row r="9754" spans="47:57" x14ac:dyDescent="0.3">
      <c r="AU9754" s="33" t="s">
        <v>521</v>
      </c>
      <c r="AV9754" s="33">
        <v>96835</v>
      </c>
      <c r="AW9754" s="33" t="s">
        <v>185</v>
      </c>
      <c r="AX9754" s="33" t="s">
        <v>203</v>
      </c>
      <c r="AY9754" s="33" t="s">
        <v>14</v>
      </c>
      <c r="AZ9754" s="33" t="s">
        <v>204</v>
      </c>
      <c r="BA9754" s="33">
        <v>30.625806451612899</v>
      </c>
      <c r="BB9754" s="33">
        <v>0.9</v>
      </c>
      <c r="BC9754" s="33">
        <v>3</v>
      </c>
      <c r="BD9754" s="33">
        <v>65.548387096774107</v>
      </c>
      <c r="BE9754" s="33">
        <v>687</v>
      </c>
    </row>
    <row r="9755" spans="47:57" x14ac:dyDescent="0.3">
      <c r="AU9755" s="33" t="s">
        <v>521</v>
      </c>
      <c r="AV9755" s="33">
        <v>96839</v>
      </c>
      <c r="AW9755" s="33" t="s">
        <v>185</v>
      </c>
      <c r="AX9755" s="33" t="s">
        <v>205</v>
      </c>
      <c r="AY9755" s="33" t="s">
        <v>14</v>
      </c>
      <c r="AZ9755" s="33" t="s">
        <v>204</v>
      </c>
      <c r="BA9755" s="33">
        <v>30.4016129032258</v>
      </c>
      <c r="BB9755" s="33">
        <v>1.2863636363636299</v>
      </c>
      <c r="BC9755" s="33">
        <v>3</v>
      </c>
      <c r="BD9755" s="33">
        <v>61.201612903225801</v>
      </c>
    </row>
    <row r="9756" spans="47:57" x14ac:dyDescent="0.3">
      <c r="AU9756" s="33" t="s">
        <v>521</v>
      </c>
      <c r="AV9756" s="33">
        <v>96221</v>
      </c>
      <c r="AW9756" s="33" t="s">
        <v>185</v>
      </c>
      <c r="AX9756" s="33" t="s">
        <v>206</v>
      </c>
      <c r="AY9756" s="33" t="s">
        <v>7</v>
      </c>
      <c r="AZ9756" s="33" t="s">
        <v>207</v>
      </c>
      <c r="BA9756" s="33">
        <v>28.954032258064501</v>
      </c>
      <c r="BB9756" s="33">
        <v>1.6862068965517201</v>
      </c>
      <c r="BC9756" s="33">
        <v>3</v>
      </c>
      <c r="BD9756" s="33">
        <v>71.2822580645161</v>
      </c>
    </row>
    <row r="9757" spans="47:57" x14ac:dyDescent="0.3">
      <c r="AU9757" s="33" t="s">
        <v>521</v>
      </c>
      <c r="AV9757" s="33">
        <v>96253</v>
      </c>
      <c r="AW9757" s="33" t="s">
        <v>185</v>
      </c>
      <c r="AX9757" s="33" t="s">
        <v>223</v>
      </c>
      <c r="AY9757" s="33" t="s">
        <v>8</v>
      </c>
      <c r="AZ9757" s="33" t="s">
        <v>224</v>
      </c>
      <c r="BA9757" s="33">
        <v>27.038709677419298</v>
      </c>
      <c r="BB9757" s="33">
        <v>2.4954545454545398</v>
      </c>
      <c r="BC9757" s="33">
        <v>3</v>
      </c>
      <c r="BD9757" s="33">
        <v>84.862903225806406</v>
      </c>
    </row>
    <row r="9758" spans="47:57" x14ac:dyDescent="0.3">
      <c r="AU9758" s="33" t="s">
        <v>521</v>
      </c>
      <c r="AV9758" s="33">
        <v>96225</v>
      </c>
      <c r="AW9758" s="33" t="s">
        <v>185</v>
      </c>
      <c r="AX9758" s="33" t="s">
        <v>515</v>
      </c>
      <c r="AY9758" s="33" t="s">
        <v>7</v>
      </c>
      <c r="AZ9758" s="33" t="s">
        <v>207</v>
      </c>
      <c r="BA9758" s="33">
        <v>28.6287037037037</v>
      </c>
      <c r="BB9758" s="33">
        <v>2.6916666666666602</v>
      </c>
      <c r="BC9758" s="33">
        <v>3</v>
      </c>
      <c r="BD9758" s="33">
        <v>72.9166666666666</v>
      </c>
    </row>
    <row r="9759" spans="47:57" x14ac:dyDescent="0.3">
      <c r="AU9759" s="33" t="s">
        <v>521</v>
      </c>
      <c r="AV9759" s="33">
        <v>96295</v>
      </c>
      <c r="AW9759" s="33" t="s">
        <v>185</v>
      </c>
      <c r="AX9759" s="33" t="s">
        <v>241</v>
      </c>
      <c r="AY9759" s="33" t="s">
        <v>9</v>
      </c>
      <c r="AZ9759" s="33" t="s">
        <v>242</v>
      </c>
      <c r="BA9759" s="33">
        <v>28.8620967741935</v>
      </c>
      <c r="BB9759" s="33">
        <v>7.7419354838709598E-2</v>
      </c>
      <c r="BC9759" s="33">
        <v>2</v>
      </c>
      <c r="BD9759" s="33">
        <v>66.580645161290306</v>
      </c>
    </row>
    <row r="9760" spans="47:57" x14ac:dyDescent="0.3">
      <c r="AU9760" s="33" t="s">
        <v>521</v>
      </c>
      <c r="AV9760" s="33">
        <v>96237</v>
      </c>
      <c r="AW9760" s="33" t="s">
        <v>185</v>
      </c>
      <c r="AX9760" s="33" t="s">
        <v>201</v>
      </c>
      <c r="AY9760" s="33" t="s">
        <v>122</v>
      </c>
      <c r="AZ9760" s="33" t="s">
        <v>202</v>
      </c>
      <c r="BA9760" s="33">
        <v>28.820161290322499</v>
      </c>
      <c r="BB9760" s="33">
        <v>0.6</v>
      </c>
      <c r="BC9760" s="33">
        <v>2</v>
      </c>
      <c r="BD9760" s="33">
        <v>74.209677419354804</v>
      </c>
    </row>
    <row r="9761" spans="47:57" x14ac:dyDescent="0.3">
      <c r="AU9761" s="33" t="s">
        <v>521</v>
      </c>
      <c r="AV9761" s="33">
        <v>96735</v>
      </c>
      <c r="AW9761" s="33" t="s">
        <v>185</v>
      </c>
      <c r="AX9761" s="33" t="s">
        <v>230</v>
      </c>
      <c r="AY9761" s="33" t="s">
        <v>17</v>
      </c>
      <c r="AZ9761" s="33" t="s">
        <v>197</v>
      </c>
      <c r="BA9761" s="33">
        <v>29.687096774193499</v>
      </c>
      <c r="BB9761" s="33">
        <v>0.8</v>
      </c>
      <c r="BC9761" s="33">
        <v>2</v>
      </c>
      <c r="BD9761" s="33">
        <v>71.233870967741893</v>
      </c>
    </row>
    <row r="9762" spans="47:57" x14ac:dyDescent="0.3">
      <c r="AU9762" s="33" t="s">
        <v>521</v>
      </c>
      <c r="AV9762" s="33">
        <v>96297</v>
      </c>
      <c r="AW9762" s="33" t="s">
        <v>185</v>
      </c>
      <c r="AX9762" s="33" t="s">
        <v>234</v>
      </c>
      <c r="AY9762" s="33" t="s">
        <v>9</v>
      </c>
      <c r="AZ9762" s="33" t="s">
        <v>235</v>
      </c>
      <c r="BA9762" s="33">
        <v>29.264516129032199</v>
      </c>
      <c r="BB9762" s="33">
        <v>2.7</v>
      </c>
      <c r="BC9762" s="33">
        <v>2</v>
      </c>
      <c r="BD9762" s="33">
        <v>73.661290322580598</v>
      </c>
    </row>
    <row r="9763" spans="47:57" x14ac:dyDescent="0.3">
      <c r="AU9763" s="33" t="s">
        <v>521</v>
      </c>
      <c r="AV9763" s="33">
        <v>96733</v>
      </c>
      <c r="AW9763" s="33" t="s">
        <v>185</v>
      </c>
      <c r="AX9763" s="33" t="s">
        <v>233</v>
      </c>
      <c r="AY9763" s="33" t="s">
        <v>17</v>
      </c>
      <c r="AZ9763" s="33" t="s">
        <v>222</v>
      </c>
      <c r="BA9763" s="33">
        <v>30.198387096774098</v>
      </c>
      <c r="BB9763" s="33">
        <v>4.4666666666666597</v>
      </c>
      <c r="BC9763" s="33">
        <v>2</v>
      </c>
      <c r="BD9763" s="33">
        <v>71.701612903225794</v>
      </c>
      <c r="BE9763" s="33">
        <v>2858.1935483870898</v>
      </c>
    </row>
    <row r="9764" spans="47:57" x14ac:dyDescent="0.3">
      <c r="AU9764" s="33" t="s">
        <v>521</v>
      </c>
      <c r="AV9764" s="33">
        <v>96791</v>
      </c>
      <c r="AW9764" s="33" t="s">
        <v>185</v>
      </c>
      <c r="AX9764" s="33" t="s">
        <v>226</v>
      </c>
      <c r="AY9764" s="33" t="s">
        <v>13</v>
      </c>
      <c r="AZ9764" s="33" t="s">
        <v>227</v>
      </c>
      <c r="BA9764" s="33">
        <v>30.5508064516129</v>
      </c>
      <c r="BB9764" s="33">
        <v>4.1379310344827502E-2</v>
      </c>
      <c r="BC9764" s="33">
        <v>1</v>
      </c>
      <c r="BD9764" s="33">
        <v>65.491935483870904</v>
      </c>
    </row>
    <row r="9765" spans="47:57" x14ac:dyDescent="0.3">
      <c r="AU9765" s="33" t="s">
        <v>521</v>
      </c>
      <c r="AV9765" s="33">
        <v>99992</v>
      </c>
      <c r="AW9765" s="33" t="s">
        <v>185</v>
      </c>
      <c r="AX9765" s="33" t="s">
        <v>221</v>
      </c>
      <c r="AY9765" s="33" t="s">
        <v>17</v>
      </c>
      <c r="AZ9765" s="33" t="s">
        <v>222</v>
      </c>
      <c r="BA9765" s="33">
        <v>30.297580645161201</v>
      </c>
      <c r="BB9765" s="33">
        <v>0.108695652173913</v>
      </c>
      <c r="BC9765" s="33">
        <v>1</v>
      </c>
      <c r="BD9765" s="33">
        <v>69.854838709677395</v>
      </c>
    </row>
    <row r="9766" spans="47:57" x14ac:dyDescent="0.3">
      <c r="AU9766" s="33" t="s">
        <v>521</v>
      </c>
      <c r="AV9766" s="33">
        <v>96291</v>
      </c>
      <c r="AW9766" s="33" t="s">
        <v>185</v>
      </c>
      <c r="AX9766" s="33" t="s">
        <v>199</v>
      </c>
      <c r="AY9766" s="33" t="s">
        <v>9</v>
      </c>
      <c r="AZ9766" s="33" t="s">
        <v>200</v>
      </c>
      <c r="BA9766" s="33">
        <v>29.0137096774193</v>
      </c>
      <c r="BB9766" s="33">
        <v>0.16</v>
      </c>
      <c r="BC9766" s="33">
        <v>1</v>
      </c>
      <c r="BD9766" s="33">
        <v>69.572580645161196</v>
      </c>
    </row>
    <row r="9767" spans="47:57" x14ac:dyDescent="0.3">
      <c r="AU9767" s="33" t="s">
        <v>521</v>
      </c>
      <c r="AV9767" s="33">
        <v>96793</v>
      </c>
      <c r="AW9767" s="33" t="s">
        <v>185</v>
      </c>
      <c r="AX9767" s="33" t="s">
        <v>250</v>
      </c>
      <c r="AY9767" s="33" t="s">
        <v>13</v>
      </c>
      <c r="AZ9767" s="33" t="s">
        <v>251</v>
      </c>
      <c r="BA9767" s="33">
        <v>30.6225806451612</v>
      </c>
      <c r="BB9767" s="33">
        <v>0.204545454545454</v>
      </c>
      <c r="BC9767" s="33">
        <v>1</v>
      </c>
      <c r="BD9767" s="33">
        <v>63.991935483870897</v>
      </c>
    </row>
    <row r="9768" spans="47:57" x14ac:dyDescent="0.3">
      <c r="AU9768" s="33" t="s">
        <v>521</v>
      </c>
      <c r="AV9768" s="33">
        <v>96749</v>
      </c>
      <c r="AW9768" s="33" t="s">
        <v>185</v>
      </c>
      <c r="AX9768" s="33" t="s">
        <v>196</v>
      </c>
      <c r="AY9768" s="33" t="s">
        <v>17</v>
      </c>
      <c r="AZ9768" s="33" t="s">
        <v>197</v>
      </c>
      <c r="BA9768" s="33">
        <v>29.149193548387</v>
      </c>
      <c r="BB9768" s="33">
        <v>0.73333333333333295</v>
      </c>
      <c r="BC9768" s="33">
        <v>1</v>
      </c>
      <c r="BD9768" s="33">
        <v>69.806451612903203</v>
      </c>
    </row>
    <row r="9769" spans="47:57" x14ac:dyDescent="0.3">
      <c r="AU9769" s="33" t="s">
        <v>521</v>
      </c>
      <c r="AV9769" s="33">
        <v>96739</v>
      </c>
      <c r="AW9769" s="33" t="s">
        <v>185</v>
      </c>
      <c r="AX9769" s="33" t="s">
        <v>243</v>
      </c>
      <c r="AY9769" s="33" t="s">
        <v>17</v>
      </c>
      <c r="AZ9769" s="33" t="s">
        <v>244</v>
      </c>
      <c r="BA9769" s="33">
        <v>28.6435483870967</v>
      </c>
      <c r="BB9769" s="33">
        <v>0.92142857142857104</v>
      </c>
      <c r="BC9769" s="33">
        <v>1</v>
      </c>
      <c r="BD9769" s="33">
        <v>71.693548387096698</v>
      </c>
      <c r="BE9769" s="33">
        <v>6.4666666666666597</v>
      </c>
    </row>
    <row r="9770" spans="47:57" x14ac:dyDescent="0.3">
      <c r="AU9770" s="33" t="s">
        <v>521</v>
      </c>
      <c r="AV9770" s="33">
        <v>96737</v>
      </c>
      <c r="AW9770" s="33" t="s">
        <v>185</v>
      </c>
      <c r="AX9770" s="33" t="s">
        <v>256</v>
      </c>
      <c r="AY9770" s="33" t="s">
        <v>17</v>
      </c>
      <c r="AZ9770" s="33" t="s">
        <v>257</v>
      </c>
      <c r="BA9770" s="33">
        <v>29.287903225806399</v>
      </c>
      <c r="BB9770" s="33">
        <v>0</v>
      </c>
      <c r="BC9770" s="33">
        <v>0</v>
      </c>
      <c r="BD9770" s="33">
        <v>70.806451612903203</v>
      </c>
    </row>
    <row r="9771" spans="47:57" x14ac:dyDescent="0.3">
      <c r="AU9771" s="33" t="s">
        <v>521</v>
      </c>
      <c r="AV9771" s="33">
        <v>96741</v>
      </c>
      <c r="AW9771" s="33" t="s">
        <v>185</v>
      </c>
      <c r="AX9771" s="33" t="s">
        <v>190</v>
      </c>
      <c r="AY9771" s="33" t="s">
        <v>12</v>
      </c>
      <c r="AZ9771" s="33" t="s">
        <v>191</v>
      </c>
      <c r="BA9771" s="33">
        <v>30.105645161290301</v>
      </c>
      <c r="BB9771" s="33">
        <v>0</v>
      </c>
      <c r="BC9771" s="33">
        <v>0</v>
      </c>
      <c r="BD9771" s="33">
        <v>74.75</v>
      </c>
    </row>
    <row r="9772" spans="47:57" x14ac:dyDescent="0.3">
      <c r="AU9772" s="33" t="s">
        <v>521</v>
      </c>
      <c r="AV9772" s="33">
        <v>96745</v>
      </c>
      <c r="AW9772" s="33" t="s">
        <v>185</v>
      </c>
      <c r="AX9772" s="33" t="s">
        <v>192</v>
      </c>
      <c r="AY9772" s="33" t="s">
        <v>12</v>
      </c>
      <c r="AZ9772" s="33" t="s">
        <v>193</v>
      </c>
      <c r="BA9772" s="33">
        <v>29.984677419354799</v>
      </c>
      <c r="BB9772" s="33">
        <v>0</v>
      </c>
      <c r="BC9772" s="33">
        <v>0</v>
      </c>
      <c r="BD9772" s="33">
        <v>69.580645161290306</v>
      </c>
    </row>
    <row r="9773" spans="47:57" x14ac:dyDescent="0.3">
      <c r="AU9773" s="33" t="s">
        <v>521</v>
      </c>
      <c r="AV9773" s="33">
        <v>96851</v>
      </c>
      <c r="AW9773" s="33" t="s">
        <v>185</v>
      </c>
      <c r="AX9773" s="33" t="s">
        <v>188</v>
      </c>
      <c r="AY9773" s="33" t="s">
        <v>15</v>
      </c>
      <c r="AZ9773" s="33" t="s">
        <v>189</v>
      </c>
      <c r="BA9773" s="33">
        <v>27.209677419354801</v>
      </c>
      <c r="BB9773" s="33">
        <v>0</v>
      </c>
      <c r="BC9773" s="33">
        <v>0</v>
      </c>
      <c r="BD9773" s="33">
        <v>76.903225806451601</v>
      </c>
    </row>
    <row r="9774" spans="47:57" x14ac:dyDescent="0.3">
      <c r="AU9774" s="33" t="s">
        <v>521</v>
      </c>
      <c r="AV9774" s="33">
        <v>96855</v>
      </c>
      <c r="AW9774" s="33" t="s">
        <v>185</v>
      </c>
      <c r="AX9774" s="33" t="s">
        <v>198</v>
      </c>
      <c r="AY9774" s="33" t="s">
        <v>15</v>
      </c>
      <c r="AZ9774" s="33" t="s">
        <v>189</v>
      </c>
      <c r="BA9774" s="33">
        <v>27.301612903225799</v>
      </c>
      <c r="BB9774" s="33">
        <v>0</v>
      </c>
      <c r="BC9774" s="33">
        <v>0</v>
      </c>
      <c r="BD9774" s="33">
        <v>81.112903225806406</v>
      </c>
    </row>
    <row r="9775" spans="47:57" x14ac:dyDescent="0.3">
      <c r="AU9775" s="33" t="s">
        <v>521</v>
      </c>
      <c r="AV9775" s="33">
        <v>96859</v>
      </c>
      <c r="AW9775" s="33" t="s">
        <v>185</v>
      </c>
      <c r="AX9775" s="33" t="s">
        <v>482</v>
      </c>
      <c r="AY9775" s="33" t="s">
        <v>15</v>
      </c>
      <c r="AZ9775" s="33" t="s">
        <v>483</v>
      </c>
      <c r="BA9775" s="33">
        <v>25.987903225806399</v>
      </c>
      <c r="BB9775" s="33">
        <v>0</v>
      </c>
      <c r="BC9775" s="33">
        <v>0</v>
      </c>
      <c r="BD9775" s="33">
        <v>86.306451612903203</v>
      </c>
    </row>
    <row r="9776" spans="47:57" x14ac:dyDescent="0.3">
      <c r="AU9776" s="33" t="s">
        <v>521</v>
      </c>
      <c r="AV9776" s="33">
        <v>96293</v>
      </c>
      <c r="AW9776" s="33" t="s">
        <v>185</v>
      </c>
      <c r="AX9776" s="33" t="s">
        <v>211</v>
      </c>
      <c r="AY9776" s="33" t="s">
        <v>9</v>
      </c>
      <c r="AZ9776" s="33" t="s">
        <v>212</v>
      </c>
      <c r="BA9776" s="33">
        <v>29.3403225806451</v>
      </c>
      <c r="BB9776" s="33">
        <v>1.42857142857142E-2</v>
      </c>
      <c r="BC9776" s="33">
        <v>0</v>
      </c>
      <c r="BD9776" s="33">
        <v>77.064814814814795</v>
      </c>
    </row>
    <row r="9777" spans="47:57" x14ac:dyDescent="0.3">
      <c r="AU9777" s="33" t="s">
        <v>521</v>
      </c>
      <c r="AV9777" s="33">
        <v>96797</v>
      </c>
      <c r="AW9777" s="33" t="s">
        <v>185</v>
      </c>
      <c r="AX9777" s="33" t="s">
        <v>258</v>
      </c>
      <c r="AY9777" s="33" t="s">
        <v>14</v>
      </c>
      <c r="AZ9777" s="33" t="s">
        <v>259</v>
      </c>
      <c r="BA9777" s="33">
        <v>29.191129032258001</v>
      </c>
      <c r="BB9777" s="33">
        <v>2.8571428571428501E-2</v>
      </c>
      <c r="BC9777" s="33">
        <v>0</v>
      </c>
      <c r="BD9777" s="33">
        <v>73.435483870967701</v>
      </c>
      <c r="BE9777" s="33">
        <v>2093.6153846153802</v>
      </c>
    </row>
    <row r="9778" spans="47:57" x14ac:dyDescent="0.3">
      <c r="AU9778" s="33" t="s">
        <v>521</v>
      </c>
      <c r="AV9778" s="33">
        <v>96505</v>
      </c>
      <c r="AW9778" s="33" t="s">
        <v>270</v>
      </c>
      <c r="AX9778" s="33" t="s">
        <v>334</v>
      </c>
      <c r="AY9778" s="33" t="s">
        <v>25</v>
      </c>
      <c r="AZ9778" s="33" t="s">
        <v>335</v>
      </c>
      <c r="BA9778" s="33">
        <v>23.0798387096774</v>
      </c>
      <c r="BB9778" s="33">
        <v>8.2904761904761894</v>
      </c>
      <c r="BC9778" s="33">
        <v>16</v>
      </c>
      <c r="BD9778" s="33">
        <v>83.024193548387004</v>
      </c>
    </row>
    <row r="9779" spans="47:57" x14ac:dyDescent="0.3">
      <c r="AU9779" s="33" t="s">
        <v>521</v>
      </c>
      <c r="AV9779" s="33">
        <v>96607</v>
      </c>
      <c r="AW9779" s="33" t="s">
        <v>270</v>
      </c>
      <c r="AX9779" s="33" t="s">
        <v>349</v>
      </c>
      <c r="AY9779" s="33" t="s">
        <v>24</v>
      </c>
      <c r="AZ9779" s="33" t="s">
        <v>350</v>
      </c>
      <c r="BA9779" s="33">
        <v>27.5854838709677</v>
      </c>
      <c r="BB9779" s="33">
        <v>4.2576923076922997</v>
      </c>
      <c r="BC9779" s="33">
        <v>12</v>
      </c>
      <c r="BD9779" s="33">
        <v>83.508064516128997</v>
      </c>
      <c r="BE9779" s="33">
        <v>0</v>
      </c>
    </row>
    <row r="9780" spans="47:57" x14ac:dyDescent="0.3">
      <c r="AU9780" s="33" t="s">
        <v>521</v>
      </c>
      <c r="AV9780" s="33">
        <v>96509</v>
      </c>
      <c r="AW9780" s="33" t="s">
        <v>270</v>
      </c>
      <c r="AX9780" s="33" t="s">
        <v>351</v>
      </c>
      <c r="AY9780" s="33" t="s">
        <v>25</v>
      </c>
      <c r="AZ9780" s="33" t="s">
        <v>352</v>
      </c>
      <c r="BA9780" s="33">
        <v>28.532758620689599</v>
      </c>
      <c r="BB9780" s="33">
        <v>5.1034482758620596</v>
      </c>
      <c r="BC9780" s="33">
        <v>12</v>
      </c>
      <c r="BD9780" s="33">
        <v>85.784482758620598</v>
      </c>
    </row>
    <row r="9781" spans="47:57" x14ac:dyDescent="0.3">
      <c r="AU9781" s="33" t="s">
        <v>521</v>
      </c>
      <c r="AV9781" s="33">
        <v>96653</v>
      </c>
      <c r="AW9781" s="33" t="s">
        <v>270</v>
      </c>
      <c r="AX9781" s="33" t="s">
        <v>342</v>
      </c>
      <c r="AY9781" s="33" t="s">
        <v>22</v>
      </c>
      <c r="AZ9781" s="33" t="s">
        <v>343</v>
      </c>
      <c r="BA9781" s="33">
        <v>28.184677419354799</v>
      </c>
      <c r="BB9781" s="33">
        <v>7.2692307692307603</v>
      </c>
      <c r="BC9781" s="33">
        <v>11</v>
      </c>
      <c r="BD9781" s="33">
        <v>81.637096774193495</v>
      </c>
      <c r="BE9781" s="33">
        <v>5</v>
      </c>
    </row>
    <row r="9782" spans="47:57" x14ac:dyDescent="0.3">
      <c r="AU9782" s="33" t="s">
        <v>521</v>
      </c>
      <c r="AV9782" s="33">
        <v>96503</v>
      </c>
      <c r="AW9782" s="33" t="s">
        <v>270</v>
      </c>
      <c r="AX9782" s="33" t="s">
        <v>348</v>
      </c>
      <c r="AY9782" s="33" t="s">
        <v>25</v>
      </c>
      <c r="AZ9782" s="33" t="s">
        <v>335</v>
      </c>
      <c r="BA9782" s="33">
        <v>28.362500000000001</v>
      </c>
      <c r="BB9782" s="33">
        <v>7.9214285714285699</v>
      </c>
      <c r="BC9782" s="33">
        <v>11</v>
      </c>
      <c r="BD9782" s="33">
        <v>83.1666666666666</v>
      </c>
    </row>
    <row r="9783" spans="47:57" x14ac:dyDescent="0.3">
      <c r="AU9783" s="33" t="s">
        <v>521</v>
      </c>
      <c r="AV9783" s="33">
        <v>96525</v>
      </c>
      <c r="AW9783" s="33" t="s">
        <v>270</v>
      </c>
      <c r="AX9783" s="33" t="s">
        <v>301</v>
      </c>
      <c r="AY9783" s="33" t="s">
        <v>25</v>
      </c>
      <c r="AZ9783" s="33" t="s">
        <v>302</v>
      </c>
      <c r="BA9783" s="33">
        <v>28.33625</v>
      </c>
      <c r="BB9783" s="33">
        <v>4.5736842105263102</v>
      </c>
      <c r="BC9783" s="33">
        <v>10</v>
      </c>
      <c r="BD9783" s="33">
        <v>82.662499999999994</v>
      </c>
    </row>
    <row r="9784" spans="47:57" x14ac:dyDescent="0.3">
      <c r="AU9784" s="33" t="s">
        <v>521</v>
      </c>
      <c r="AV9784" s="33">
        <v>96595</v>
      </c>
      <c r="AW9784" s="33" t="s">
        <v>270</v>
      </c>
      <c r="AX9784" s="33" t="s">
        <v>330</v>
      </c>
      <c r="AY9784" s="33" t="s">
        <v>22</v>
      </c>
      <c r="AZ9784" s="33" t="s">
        <v>331</v>
      </c>
      <c r="BA9784" s="33">
        <v>28.584677419354801</v>
      </c>
      <c r="BB9784" s="33">
        <v>5.6366666666666596</v>
      </c>
      <c r="BC9784" s="33">
        <v>10</v>
      </c>
      <c r="BD9784" s="33">
        <v>81.258064516128997</v>
      </c>
    </row>
    <row r="9785" spans="47:57" x14ac:dyDescent="0.3">
      <c r="AU9785" s="33" t="s">
        <v>521</v>
      </c>
      <c r="AV9785" s="33">
        <v>96645</v>
      </c>
      <c r="AW9785" s="33" t="s">
        <v>270</v>
      </c>
      <c r="AX9785" s="33" t="s">
        <v>340</v>
      </c>
      <c r="AY9785" s="33" t="s">
        <v>22</v>
      </c>
      <c r="AZ9785" s="33" t="s">
        <v>341</v>
      </c>
      <c r="BA9785" s="33">
        <v>27.690322580645098</v>
      </c>
      <c r="BB9785" s="33">
        <v>7.8333333333333304</v>
      </c>
      <c r="BC9785" s="33">
        <v>10</v>
      </c>
      <c r="BD9785" s="33">
        <v>80.790322580645096</v>
      </c>
    </row>
    <row r="9786" spans="47:57" x14ac:dyDescent="0.3">
      <c r="AU9786" s="33" t="s">
        <v>521</v>
      </c>
      <c r="AV9786" s="33">
        <v>96633</v>
      </c>
      <c r="AW9786" s="33" t="s">
        <v>270</v>
      </c>
      <c r="AX9786" s="33" t="s">
        <v>319</v>
      </c>
      <c r="AY9786" s="33" t="s">
        <v>24</v>
      </c>
      <c r="AZ9786" s="33" t="s">
        <v>320</v>
      </c>
      <c r="BA9786" s="33">
        <v>28.81</v>
      </c>
      <c r="BB9786" s="33">
        <v>9.0192307692307594</v>
      </c>
      <c r="BC9786" s="33">
        <v>10</v>
      </c>
      <c r="BD9786" s="33">
        <v>76.9583333333333</v>
      </c>
    </row>
    <row r="9787" spans="47:57" x14ac:dyDescent="0.3">
      <c r="AU9787" s="33" t="s">
        <v>521</v>
      </c>
      <c r="AV9787" s="33">
        <v>96651</v>
      </c>
      <c r="AW9787" s="33" t="s">
        <v>270</v>
      </c>
      <c r="AX9787" s="33" t="s">
        <v>332</v>
      </c>
      <c r="AY9787" s="33" t="s">
        <v>22</v>
      </c>
      <c r="AZ9787" s="33" t="s">
        <v>333</v>
      </c>
      <c r="BA9787" s="33">
        <v>27.8193548387096</v>
      </c>
      <c r="BB9787" s="33">
        <v>15.2</v>
      </c>
      <c r="BC9787" s="33">
        <v>10</v>
      </c>
      <c r="BD9787" s="33">
        <v>82.491935483870904</v>
      </c>
    </row>
    <row r="9788" spans="47:57" x14ac:dyDescent="0.3">
      <c r="AU9788" s="33" t="s">
        <v>521</v>
      </c>
      <c r="AV9788" s="33">
        <v>96685</v>
      </c>
      <c r="AW9788" s="33" t="s">
        <v>270</v>
      </c>
      <c r="AX9788" s="33" t="s">
        <v>299</v>
      </c>
      <c r="AY9788" s="33" t="s">
        <v>23</v>
      </c>
      <c r="AZ9788" s="33" t="s">
        <v>300</v>
      </c>
      <c r="BA9788" s="33">
        <v>28.247222222222199</v>
      </c>
      <c r="BB9788" s="33">
        <v>2.86</v>
      </c>
      <c r="BC9788" s="33">
        <v>9</v>
      </c>
      <c r="BD9788" s="33">
        <v>76.574074074074005</v>
      </c>
    </row>
    <row r="9789" spans="47:57" x14ac:dyDescent="0.3">
      <c r="AU9789" s="33" t="s">
        <v>521</v>
      </c>
      <c r="AV9789" s="33">
        <v>97284</v>
      </c>
      <c r="AW9789" s="33" t="s">
        <v>270</v>
      </c>
      <c r="AX9789" s="33" t="s">
        <v>275</v>
      </c>
      <c r="AY9789" s="33" t="s">
        <v>20</v>
      </c>
      <c r="AZ9789" s="33" t="s">
        <v>276</v>
      </c>
      <c r="BA9789" s="33">
        <v>21.329032258064501</v>
      </c>
      <c r="BB9789" s="33">
        <v>6.6266666666666598</v>
      </c>
      <c r="BC9789" s="33">
        <v>8</v>
      </c>
      <c r="BD9789" s="33">
        <v>78.137096774193495</v>
      </c>
    </row>
    <row r="9790" spans="47:57" x14ac:dyDescent="0.3">
      <c r="AU9790" s="33" t="s">
        <v>521</v>
      </c>
      <c r="AV9790" s="33">
        <v>96655</v>
      </c>
      <c r="AW9790" s="33" t="s">
        <v>270</v>
      </c>
      <c r="AX9790" s="33" t="s">
        <v>285</v>
      </c>
      <c r="AY9790" s="33" t="s">
        <v>22</v>
      </c>
      <c r="AZ9790" s="33" t="s">
        <v>286</v>
      </c>
      <c r="BA9790" s="33">
        <v>28.2291666666666</v>
      </c>
      <c r="BB9790" s="33">
        <v>6.0434782608695601</v>
      </c>
      <c r="BC9790" s="33">
        <v>7</v>
      </c>
      <c r="BD9790" s="33">
        <v>76.844827586206804</v>
      </c>
      <c r="BE9790" s="33">
        <v>2.6</v>
      </c>
    </row>
    <row r="9791" spans="47:57" x14ac:dyDescent="0.3">
      <c r="AU9791" s="33" t="s">
        <v>521</v>
      </c>
      <c r="AV9791" s="33">
        <v>96687</v>
      </c>
      <c r="AW9791" s="33" t="s">
        <v>270</v>
      </c>
      <c r="AX9791" s="33" t="s">
        <v>306</v>
      </c>
      <c r="AY9791" s="33" t="s">
        <v>23</v>
      </c>
      <c r="AZ9791" s="33" t="s">
        <v>307</v>
      </c>
      <c r="BB9791" s="33">
        <v>1.36818181818181</v>
      </c>
      <c r="BC9791" s="33">
        <v>6</v>
      </c>
      <c r="BE9791" s="33">
        <v>1604.4516129032199</v>
      </c>
    </row>
    <row r="9792" spans="47:57" x14ac:dyDescent="0.3">
      <c r="AU9792" s="33" t="s">
        <v>521</v>
      </c>
      <c r="AV9792" s="33">
        <v>96695</v>
      </c>
      <c r="AW9792" s="33" t="s">
        <v>270</v>
      </c>
      <c r="AX9792" s="33" t="s">
        <v>338</v>
      </c>
      <c r="AY9792" s="33" t="s">
        <v>23</v>
      </c>
      <c r="AZ9792" s="33" t="s">
        <v>339</v>
      </c>
      <c r="BA9792" s="33">
        <v>28.662037037036999</v>
      </c>
      <c r="BB9792" s="33">
        <v>4.9965517241379303</v>
      </c>
      <c r="BC9792" s="33">
        <v>6</v>
      </c>
      <c r="BD9792" s="33">
        <v>78.157407407407405</v>
      </c>
    </row>
    <row r="9793" spans="47:57" x14ac:dyDescent="0.3">
      <c r="AU9793" s="33" t="s">
        <v>521</v>
      </c>
      <c r="AV9793" s="33">
        <v>97242</v>
      </c>
      <c r="AW9793" s="33" t="s">
        <v>270</v>
      </c>
      <c r="AX9793" s="33" t="s">
        <v>328</v>
      </c>
      <c r="AY9793" s="33" t="s">
        <v>19</v>
      </c>
      <c r="AZ9793" s="33" t="s">
        <v>329</v>
      </c>
      <c r="BB9793" s="33">
        <v>0.98666666666666603</v>
      </c>
      <c r="BC9793" s="33">
        <v>5</v>
      </c>
    </row>
    <row r="9794" spans="47:57" x14ac:dyDescent="0.3">
      <c r="AU9794" s="33" t="s">
        <v>521</v>
      </c>
      <c r="AV9794" s="33">
        <v>96529</v>
      </c>
      <c r="AW9794" s="33" t="s">
        <v>270</v>
      </c>
      <c r="AX9794" s="33" t="s">
        <v>295</v>
      </c>
      <c r="AY9794" s="33" t="s">
        <v>24</v>
      </c>
      <c r="AZ9794" s="33" t="s">
        <v>296</v>
      </c>
      <c r="BA9794" s="33">
        <v>28.2508620689655</v>
      </c>
      <c r="BB9794" s="33">
        <v>4.95</v>
      </c>
      <c r="BC9794" s="33">
        <v>5</v>
      </c>
      <c r="BD9794" s="33">
        <v>83.370689655172399</v>
      </c>
    </row>
    <row r="9795" spans="47:57" x14ac:dyDescent="0.3">
      <c r="AU9795" s="33" t="s">
        <v>521</v>
      </c>
      <c r="AV9795" s="33">
        <v>97236</v>
      </c>
      <c r="AW9795" s="33" t="s">
        <v>270</v>
      </c>
      <c r="AX9795" s="33" t="s">
        <v>291</v>
      </c>
      <c r="AY9795" s="33" t="s">
        <v>18</v>
      </c>
      <c r="AZ9795" s="33" t="s">
        <v>292</v>
      </c>
      <c r="BB9795" s="33">
        <v>0.23103448275862001</v>
      </c>
      <c r="BC9795" s="33">
        <v>4</v>
      </c>
    </row>
    <row r="9796" spans="47:57" x14ac:dyDescent="0.3">
      <c r="AU9796" s="33" t="s">
        <v>521</v>
      </c>
      <c r="AV9796" s="33">
        <v>97282</v>
      </c>
      <c r="AW9796" s="33" t="s">
        <v>270</v>
      </c>
      <c r="AX9796" s="33" t="s">
        <v>317</v>
      </c>
      <c r="AY9796" s="33" t="s">
        <v>20</v>
      </c>
      <c r="AZ9796" s="33" t="s">
        <v>318</v>
      </c>
      <c r="BA9796" s="33">
        <v>27.375</v>
      </c>
      <c r="BB9796" s="33">
        <v>2.2374999999999998</v>
      </c>
      <c r="BC9796" s="33">
        <v>3</v>
      </c>
      <c r="BD9796" s="33">
        <v>82.05</v>
      </c>
    </row>
    <row r="9797" spans="47:57" x14ac:dyDescent="0.3">
      <c r="AU9797" s="33" t="s">
        <v>521</v>
      </c>
      <c r="AV9797" s="33">
        <v>96937</v>
      </c>
      <c r="AW9797" s="33" t="s">
        <v>270</v>
      </c>
      <c r="AX9797" s="33" t="s">
        <v>323</v>
      </c>
      <c r="AY9797" s="33" t="s">
        <v>16</v>
      </c>
      <c r="AZ9797" s="33" t="s">
        <v>298</v>
      </c>
      <c r="BA9797" s="33">
        <v>30.4338709677419</v>
      </c>
      <c r="BB9797" s="33">
        <v>4.1666666666666602E-2</v>
      </c>
      <c r="BC9797" s="33">
        <v>1</v>
      </c>
      <c r="BD9797" s="33">
        <v>64.548387096774107</v>
      </c>
    </row>
    <row r="9798" spans="47:57" x14ac:dyDescent="0.3">
      <c r="AU9798" s="33" t="s">
        <v>521</v>
      </c>
      <c r="AV9798" s="33">
        <v>97300</v>
      </c>
      <c r="AW9798" s="33" t="s">
        <v>270</v>
      </c>
      <c r="AX9798" s="33" t="s">
        <v>308</v>
      </c>
      <c r="AY9798" s="33" t="s">
        <v>20</v>
      </c>
      <c r="AZ9798" s="33" t="s">
        <v>309</v>
      </c>
      <c r="BA9798" s="33">
        <v>29.080645161290299</v>
      </c>
      <c r="BB9798" s="33">
        <v>4.1666666666666602E-2</v>
      </c>
      <c r="BC9798" s="33">
        <v>1</v>
      </c>
      <c r="BD9798" s="33">
        <v>71.209677419354804</v>
      </c>
    </row>
    <row r="9799" spans="47:57" x14ac:dyDescent="0.3">
      <c r="AU9799" s="33" t="s">
        <v>521</v>
      </c>
      <c r="AV9799" s="33">
        <v>96943</v>
      </c>
      <c r="AW9799" s="33" t="s">
        <v>270</v>
      </c>
      <c r="AX9799" s="33" t="s">
        <v>303</v>
      </c>
      <c r="AY9799" s="33" t="s">
        <v>16</v>
      </c>
      <c r="AZ9799" s="33" t="s">
        <v>280</v>
      </c>
      <c r="BA9799" s="33">
        <v>25.9177419354838</v>
      </c>
      <c r="BB9799" s="33">
        <v>0.17894736842105199</v>
      </c>
      <c r="BC9799" s="33">
        <v>1</v>
      </c>
      <c r="BD9799" s="33">
        <v>65.951612903225794</v>
      </c>
      <c r="BE9799" s="33">
        <v>1892.2</v>
      </c>
    </row>
    <row r="9800" spans="47:57" x14ac:dyDescent="0.3">
      <c r="AU9800" s="33" t="s">
        <v>521</v>
      </c>
      <c r="AV9800" s="33">
        <v>96949</v>
      </c>
      <c r="AW9800" s="33" t="s">
        <v>270</v>
      </c>
      <c r="AX9800" s="33" t="s">
        <v>279</v>
      </c>
      <c r="AY9800" s="33" t="s">
        <v>16</v>
      </c>
      <c r="AZ9800" s="33" t="s">
        <v>280</v>
      </c>
      <c r="BA9800" s="33">
        <v>27.399193548387</v>
      </c>
      <c r="BB9800" s="33">
        <v>0.54400000000000004</v>
      </c>
      <c r="BC9800" s="33">
        <v>1</v>
      </c>
      <c r="BD9800" s="33">
        <v>72.774193548387004</v>
      </c>
    </row>
    <row r="9801" spans="47:57" x14ac:dyDescent="0.3">
      <c r="AU9801" s="33" t="s">
        <v>521</v>
      </c>
      <c r="AV9801" s="33">
        <v>96925</v>
      </c>
      <c r="AW9801" s="33" t="s">
        <v>270</v>
      </c>
      <c r="AX9801" s="33" t="s">
        <v>271</v>
      </c>
      <c r="AY9801" s="33" t="s">
        <v>16</v>
      </c>
      <c r="AZ9801" s="33" t="s">
        <v>272</v>
      </c>
      <c r="BA9801" s="33">
        <v>29.556451612903199</v>
      </c>
      <c r="BB9801" s="33">
        <v>0</v>
      </c>
      <c r="BC9801" s="33">
        <v>0</v>
      </c>
      <c r="BD9801" s="33">
        <v>76.411290322580598</v>
      </c>
    </row>
    <row r="9802" spans="47:57" x14ac:dyDescent="0.3">
      <c r="AU9802" s="33" t="s">
        <v>521</v>
      </c>
      <c r="AV9802" s="33">
        <v>96933</v>
      </c>
      <c r="AW9802" s="33" t="s">
        <v>270</v>
      </c>
      <c r="AX9802" s="33" t="s">
        <v>297</v>
      </c>
      <c r="AY9802" s="33" t="s">
        <v>16</v>
      </c>
      <c r="AZ9802" s="33" t="s">
        <v>298</v>
      </c>
      <c r="BA9802" s="33">
        <v>30.495967741935399</v>
      </c>
      <c r="BB9802" s="33">
        <v>0</v>
      </c>
      <c r="BC9802" s="33">
        <v>0</v>
      </c>
      <c r="BD9802" s="33">
        <v>64.096774193548299</v>
      </c>
    </row>
    <row r="9803" spans="47:57" x14ac:dyDescent="0.3">
      <c r="AU9803" s="33" t="s">
        <v>521</v>
      </c>
      <c r="AV9803" s="33">
        <v>96935</v>
      </c>
      <c r="AW9803" s="33" t="s">
        <v>270</v>
      </c>
      <c r="AX9803" s="33" t="s">
        <v>293</v>
      </c>
      <c r="AY9803" s="33" t="s">
        <v>16</v>
      </c>
      <c r="AZ9803" s="33" t="s">
        <v>294</v>
      </c>
      <c r="BA9803" s="33">
        <v>29.6516129032258</v>
      </c>
      <c r="BB9803" s="33">
        <v>0</v>
      </c>
      <c r="BC9803" s="33">
        <v>0</v>
      </c>
      <c r="BD9803" s="33">
        <v>69.967741935483801</v>
      </c>
    </row>
    <row r="9804" spans="47:57" x14ac:dyDescent="0.3">
      <c r="AU9804" s="33" t="s">
        <v>521</v>
      </c>
      <c r="AV9804" s="33">
        <v>96939</v>
      </c>
      <c r="AW9804" s="33" t="s">
        <v>270</v>
      </c>
      <c r="AX9804" s="33" t="s">
        <v>336</v>
      </c>
      <c r="AY9804" s="33" t="s">
        <v>16</v>
      </c>
      <c r="AZ9804" s="33" t="s">
        <v>337</v>
      </c>
      <c r="BA9804" s="33">
        <v>29.341129032257999</v>
      </c>
      <c r="BB9804" s="33">
        <v>0</v>
      </c>
      <c r="BC9804" s="33">
        <v>0</v>
      </c>
      <c r="BD9804" s="33">
        <v>69.612903225806406</v>
      </c>
    </row>
    <row r="9805" spans="47:57" x14ac:dyDescent="0.3">
      <c r="AU9805" s="33" t="s">
        <v>521</v>
      </c>
      <c r="AV9805" s="33">
        <v>96945</v>
      </c>
      <c r="AW9805" s="33" t="s">
        <v>270</v>
      </c>
      <c r="AX9805" s="33" t="s">
        <v>273</v>
      </c>
      <c r="AY9805" s="33" t="s">
        <v>16</v>
      </c>
      <c r="AZ9805" s="33" t="s">
        <v>274</v>
      </c>
      <c r="BA9805" s="33">
        <v>24.169354838709602</v>
      </c>
      <c r="BB9805" s="33">
        <v>0</v>
      </c>
      <c r="BC9805" s="33">
        <v>0</v>
      </c>
      <c r="BD9805" s="33">
        <v>68.460526315789394</v>
      </c>
      <c r="BE9805" s="33">
        <v>6600</v>
      </c>
    </row>
    <row r="9806" spans="47:57" x14ac:dyDescent="0.3">
      <c r="AU9806" s="33" t="s">
        <v>521</v>
      </c>
      <c r="AV9806" s="33">
        <v>96973</v>
      </c>
      <c r="AW9806" s="33" t="s">
        <v>270</v>
      </c>
      <c r="AX9806" s="33" t="s">
        <v>287</v>
      </c>
      <c r="AY9806" s="33" t="s">
        <v>16</v>
      </c>
      <c r="AZ9806" s="33" t="s">
        <v>288</v>
      </c>
      <c r="BA9806" s="33">
        <v>29.986290322580601</v>
      </c>
      <c r="BB9806" s="33">
        <v>0</v>
      </c>
      <c r="BC9806" s="33">
        <v>0</v>
      </c>
      <c r="BD9806" s="33">
        <v>73.338709677419303</v>
      </c>
    </row>
    <row r="9807" spans="47:57" x14ac:dyDescent="0.3">
      <c r="AU9807" s="33" t="s">
        <v>521</v>
      </c>
      <c r="AV9807" s="33">
        <v>96987</v>
      </c>
      <c r="AW9807" s="33" t="s">
        <v>270</v>
      </c>
      <c r="AX9807" s="33" t="s">
        <v>283</v>
      </c>
      <c r="AY9807" s="33" t="s">
        <v>16</v>
      </c>
      <c r="AZ9807" s="33" t="s">
        <v>284</v>
      </c>
      <c r="BA9807" s="33">
        <v>28.352419354838698</v>
      </c>
      <c r="BB9807" s="33">
        <v>0</v>
      </c>
      <c r="BC9807" s="33">
        <v>0</v>
      </c>
      <c r="BD9807" s="33">
        <v>73.298387096774107</v>
      </c>
    </row>
    <row r="9808" spans="47:57" x14ac:dyDescent="0.3">
      <c r="AU9808" s="33" t="s">
        <v>521</v>
      </c>
      <c r="AV9808" s="33">
        <v>97230</v>
      </c>
      <c r="AW9808" s="33" t="s">
        <v>270</v>
      </c>
      <c r="AX9808" s="33" t="s">
        <v>313</v>
      </c>
      <c r="AY9808" s="33" t="s">
        <v>18</v>
      </c>
      <c r="AZ9808" s="33" t="s">
        <v>314</v>
      </c>
      <c r="BA9808" s="33">
        <v>27.860483870967698</v>
      </c>
      <c r="BB9808" s="33">
        <v>0</v>
      </c>
      <c r="BC9808" s="33">
        <v>0</v>
      </c>
      <c r="BD9808" s="33">
        <v>82.459677419354804</v>
      </c>
    </row>
    <row r="9809" spans="47:57" x14ac:dyDescent="0.3">
      <c r="AU9809" s="33" t="s">
        <v>521</v>
      </c>
      <c r="AV9809" s="33">
        <v>97232</v>
      </c>
      <c r="AW9809" s="33" t="s">
        <v>270</v>
      </c>
      <c r="AX9809" s="33" t="s">
        <v>346</v>
      </c>
      <c r="AY9809" s="33" t="s">
        <v>18</v>
      </c>
      <c r="AZ9809" s="33" t="s">
        <v>347</v>
      </c>
      <c r="BA9809" s="33">
        <v>28.677419354838701</v>
      </c>
      <c r="BB9809" s="33">
        <v>0</v>
      </c>
      <c r="BC9809" s="33">
        <v>0</v>
      </c>
      <c r="BD9809" s="33">
        <v>76.661290322580598</v>
      </c>
    </row>
    <row r="9810" spans="47:57" x14ac:dyDescent="0.3">
      <c r="AU9810" s="33" t="s">
        <v>521</v>
      </c>
      <c r="AV9810" s="33">
        <v>97240</v>
      </c>
      <c r="AW9810" s="33" t="s">
        <v>270</v>
      </c>
      <c r="AX9810" s="33" t="s">
        <v>344</v>
      </c>
      <c r="AY9810" s="33" t="s">
        <v>19</v>
      </c>
      <c r="AZ9810" s="33" t="s">
        <v>345</v>
      </c>
      <c r="BA9810" s="33">
        <v>27.712096774193501</v>
      </c>
      <c r="BB9810" s="33">
        <v>0</v>
      </c>
      <c r="BC9810" s="33">
        <v>0</v>
      </c>
      <c r="BD9810" s="33">
        <v>79.217741935483801</v>
      </c>
      <c r="BE9810" s="33">
        <v>10</v>
      </c>
    </row>
    <row r="9811" spans="47:57" x14ac:dyDescent="0.3">
      <c r="AU9811" s="33" t="s">
        <v>521</v>
      </c>
      <c r="AV9811" s="33">
        <v>97260</v>
      </c>
      <c r="AW9811" s="33" t="s">
        <v>270</v>
      </c>
      <c r="AX9811" s="33" t="s">
        <v>315</v>
      </c>
      <c r="AY9811" s="33" t="s">
        <v>19</v>
      </c>
      <c r="AZ9811" s="33" t="s">
        <v>316</v>
      </c>
      <c r="BA9811" s="33">
        <v>28.611290322580601</v>
      </c>
      <c r="BB9811" s="33">
        <v>0</v>
      </c>
      <c r="BC9811" s="33">
        <v>0</v>
      </c>
      <c r="BD9811" s="33">
        <v>71.064516129032199</v>
      </c>
    </row>
    <row r="9812" spans="47:57" x14ac:dyDescent="0.3">
      <c r="AU9812" s="33" t="s">
        <v>521</v>
      </c>
      <c r="AV9812" s="33">
        <v>97270</v>
      </c>
      <c r="AW9812" s="33" t="s">
        <v>270</v>
      </c>
      <c r="AX9812" s="33" t="s">
        <v>324</v>
      </c>
      <c r="AY9812" s="33" t="s">
        <v>19</v>
      </c>
      <c r="AZ9812" s="33" t="s">
        <v>325</v>
      </c>
      <c r="BA9812" s="33">
        <v>28.640322580645101</v>
      </c>
      <c r="BB9812" s="33">
        <v>0</v>
      </c>
      <c r="BC9812" s="33">
        <v>0</v>
      </c>
      <c r="BD9812" s="33">
        <v>77.459677419354804</v>
      </c>
    </row>
    <row r="9813" spans="47:57" x14ac:dyDescent="0.3">
      <c r="AU9813" s="33" t="s">
        <v>521</v>
      </c>
      <c r="AV9813" s="33">
        <v>97310</v>
      </c>
      <c r="AW9813" s="33" t="s">
        <v>270</v>
      </c>
      <c r="AX9813" s="33" t="s">
        <v>311</v>
      </c>
      <c r="AY9813" s="33" t="s">
        <v>20</v>
      </c>
      <c r="AZ9813" s="33" t="s">
        <v>312</v>
      </c>
      <c r="BA9813" s="33">
        <v>28.6112068965517</v>
      </c>
      <c r="BB9813" s="33">
        <v>0</v>
      </c>
      <c r="BC9813" s="33">
        <v>0</v>
      </c>
      <c r="BD9813" s="33">
        <v>73.612068965517196</v>
      </c>
    </row>
    <row r="9814" spans="47:57" x14ac:dyDescent="0.3">
      <c r="AU9814" s="33" t="s">
        <v>521</v>
      </c>
      <c r="AV9814" s="33">
        <v>97320</v>
      </c>
      <c r="AW9814" s="33" t="s">
        <v>270</v>
      </c>
      <c r="AX9814" s="33" t="s">
        <v>304</v>
      </c>
      <c r="AY9814" s="33" t="s">
        <v>20</v>
      </c>
      <c r="AZ9814" s="33" t="s">
        <v>305</v>
      </c>
      <c r="BA9814" s="33">
        <v>28.793548387096699</v>
      </c>
      <c r="BB9814" s="33">
        <v>0</v>
      </c>
      <c r="BC9814" s="33">
        <v>0</v>
      </c>
      <c r="BD9814" s="33">
        <v>72.653225806451601</v>
      </c>
    </row>
    <row r="9815" spans="47:57" x14ac:dyDescent="0.3">
      <c r="AU9815" s="33" t="s">
        <v>521</v>
      </c>
      <c r="AV9815" s="33">
        <v>97340</v>
      </c>
      <c r="AW9815" s="33" t="s">
        <v>270</v>
      </c>
      <c r="AX9815" s="33" t="s">
        <v>321</v>
      </c>
      <c r="AY9815" s="33" t="s">
        <v>20</v>
      </c>
      <c r="AZ9815" s="33" t="s">
        <v>322</v>
      </c>
      <c r="BA9815" s="33">
        <v>27.9153225806451</v>
      </c>
      <c r="BB9815" s="33">
        <v>0</v>
      </c>
      <c r="BC9815" s="33">
        <v>0</v>
      </c>
      <c r="BD9815" s="33">
        <v>74.967741935483801</v>
      </c>
    </row>
    <row r="9816" spans="47:57" x14ac:dyDescent="0.3">
      <c r="AU9816" s="33" t="s">
        <v>521</v>
      </c>
      <c r="AV9816" s="33">
        <v>97370</v>
      </c>
      <c r="AW9816" s="33" t="s">
        <v>270</v>
      </c>
      <c r="AX9816" s="33" t="s">
        <v>469</v>
      </c>
      <c r="AY9816" s="33" t="s">
        <v>20</v>
      </c>
      <c r="AZ9816" s="33" t="s">
        <v>282</v>
      </c>
      <c r="BA9816" s="33">
        <v>28.2267857142857</v>
      </c>
      <c r="BB9816" s="33">
        <v>0</v>
      </c>
      <c r="BC9816" s="33">
        <v>0</v>
      </c>
      <c r="BD9816" s="33">
        <v>70.357142857142804</v>
      </c>
    </row>
    <row r="9817" spans="47:57" x14ac:dyDescent="0.3">
      <c r="AU9817" s="33" t="s">
        <v>521</v>
      </c>
      <c r="AV9817" s="33">
        <v>97372</v>
      </c>
      <c r="AW9817" s="33" t="s">
        <v>270</v>
      </c>
      <c r="AX9817" s="33" t="s">
        <v>310</v>
      </c>
      <c r="AY9817" s="33" t="s">
        <v>20</v>
      </c>
      <c r="AZ9817" s="33" t="s">
        <v>282</v>
      </c>
      <c r="BA9817" s="33">
        <v>28.039516129032201</v>
      </c>
      <c r="BB9817" s="33">
        <v>0</v>
      </c>
      <c r="BC9817" s="33">
        <v>0</v>
      </c>
      <c r="BD9817" s="33">
        <v>71.709677419354804</v>
      </c>
    </row>
    <row r="9818" spans="47:57" x14ac:dyDescent="0.3">
      <c r="AU9818" s="33" t="s">
        <v>521</v>
      </c>
      <c r="AV9818" s="33">
        <v>97374</v>
      </c>
      <c r="AW9818" s="33" t="s">
        <v>270</v>
      </c>
      <c r="AX9818" s="33" t="s">
        <v>281</v>
      </c>
      <c r="AY9818" s="33" t="s">
        <v>20</v>
      </c>
      <c r="AZ9818" s="33" t="s">
        <v>282</v>
      </c>
      <c r="BA9818" s="33">
        <v>28.3725806451612</v>
      </c>
      <c r="BB9818" s="33">
        <v>0</v>
      </c>
      <c r="BC9818" s="33">
        <v>0</v>
      </c>
      <c r="BD9818" s="33">
        <v>71.491935483870904</v>
      </c>
      <c r="BE9818" s="33">
        <v>11</v>
      </c>
    </row>
    <row r="9819" spans="47:57" x14ac:dyDescent="0.3">
      <c r="AU9819" s="33" t="s">
        <v>521</v>
      </c>
      <c r="AV9819" s="33">
        <v>97378</v>
      </c>
      <c r="AW9819" s="33" t="s">
        <v>270</v>
      </c>
      <c r="AX9819" s="33" t="s">
        <v>289</v>
      </c>
      <c r="AY9819" s="33" t="s">
        <v>20</v>
      </c>
      <c r="AZ9819" s="33" t="s">
        <v>290</v>
      </c>
      <c r="BA9819" s="33">
        <v>28.056666666666601</v>
      </c>
      <c r="BB9819" s="33">
        <v>0</v>
      </c>
      <c r="BC9819" s="33">
        <v>0</v>
      </c>
      <c r="BD9819" s="33">
        <v>77</v>
      </c>
    </row>
    <row r="9820" spans="47:57" x14ac:dyDescent="0.3">
      <c r="AU9820" s="33" t="s">
        <v>521</v>
      </c>
      <c r="AV9820" s="33">
        <v>97380</v>
      </c>
      <c r="AW9820" s="33" t="s">
        <v>270</v>
      </c>
      <c r="AX9820" s="33" t="s">
        <v>326</v>
      </c>
      <c r="AY9820" s="33" t="s">
        <v>20</v>
      </c>
      <c r="AZ9820" s="33" t="s">
        <v>327</v>
      </c>
      <c r="BA9820" s="33">
        <v>29.331451612903201</v>
      </c>
      <c r="BB9820" s="33">
        <v>0</v>
      </c>
      <c r="BC9820" s="33">
        <v>0</v>
      </c>
      <c r="BD9820" s="33">
        <v>74.217741935483801</v>
      </c>
    </row>
    <row r="9821" spans="47:57" x14ac:dyDescent="0.3">
      <c r="AU9821" s="33" t="s">
        <v>521</v>
      </c>
      <c r="AV9821" s="33">
        <v>97234</v>
      </c>
      <c r="AW9821" s="33" t="s">
        <v>270</v>
      </c>
      <c r="AX9821" s="33" t="s">
        <v>460</v>
      </c>
      <c r="AY9821" s="33" t="s">
        <v>18</v>
      </c>
      <c r="AZ9821" s="33" t="s">
        <v>461</v>
      </c>
      <c r="BB9821" s="33">
        <v>0.8</v>
      </c>
      <c r="BC9821" s="33">
        <v>0</v>
      </c>
    </row>
    <row r="9822" spans="47:57" x14ac:dyDescent="0.3">
      <c r="AU9822" s="33" t="s">
        <v>521</v>
      </c>
      <c r="AV9822" s="33">
        <v>96975</v>
      </c>
      <c r="AW9822" s="33" t="s">
        <v>270</v>
      </c>
      <c r="AX9822" s="33" t="s">
        <v>277</v>
      </c>
      <c r="AY9822" s="33" t="s">
        <v>16</v>
      </c>
      <c r="AZ9822" s="33" t="s">
        <v>278</v>
      </c>
      <c r="BA9822" s="33">
        <v>26.8274193548387</v>
      </c>
      <c r="BC9822" s="33">
        <v>0</v>
      </c>
      <c r="BD9822" s="33">
        <v>63.991935483870897</v>
      </c>
    </row>
    <row r="9823" spans="47:57" x14ac:dyDescent="0.3">
      <c r="AU9823" s="33" t="s">
        <v>521</v>
      </c>
      <c r="AV9823" s="33">
        <v>97010</v>
      </c>
      <c r="AW9823" s="33" t="s">
        <v>353</v>
      </c>
      <c r="AX9823" s="33" t="s">
        <v>371</v>
      </c>
      <c r="AY9823" s="33" t="s">
        <v>26</v>
      </c>
      <c r="AZ9823" s="33" t="s">
        <v>361</v>
      </c>
      <c r="BA9823" s="33">
        <v>23.724193548386999</v>
      </c>
      <c r="BB9823" s="33">
        <v>2.1370370370370302</v>
      </c>
      <c r="BC9823" s="33">
        <v>9</v>
      </c>
      <c r="BD9823" s="33">
        <v>80.758064516128997</v>
      </c>
    </row>
    <row r="9824" spans="47:57" x14ac:dyDescent="0.3">
      <c r="AU9824" s="33" t="s">
        <v>521</v>
      </c>
      <c r="AV9824" s="33">
        <v>97116</v>
      </c>
      <c r="AW9824" s="33" t="s">
        <v>353</v>
      </c>
      <c r="AX9824" s="33" t="s">
        <v>496</v>
      </c>
      <c r="AY9824" s="33" t="s">
        <v>31</v>
      </c>
      <c r="AZ9824" s="33" t="s">
        <v>497</v>
      </c>
      <c r="BB9824" s="33">
        <v>2.0344827586206802</v>
      </c>
      <c r="BC9824" s="33">
        <v>8</v>
      </c>
    </row>
    <row r="9825" spans="47:57" x14ac:dyDescent="0.3">
      <c r="AU9825" s="33" t="s">
        <v>521</v>
      </c>
      <c r="AV9825" s="33">
        <v>97028</v>
      </c>
      <c r="AW9825" s="33" t="s">
        <v>353</v>
      </c>
      <c r="AX9825" s="33" t="s">
        <v>401</v>
      </c>
      <c r="AY9825" s="33" t="s">
        <v>27</v>
      </c>
      <c r="AZ9825" s="33" t="s">
        <v>402</v>
      </c>
      <c r="BA9825" s="33">
        <v>28.183333333333302</v>
      </c>
      <c r="BB9825" s="33">
        <v>2.9304347826086898</v>
      </c>
      <c r="BC9825" s="33">
        <v>8</v>
      </c>
      <c r="BD9825" s="33">
        <v>83.558333333333294</v>
      </c>
    </row>
    <row r="9826" spans="47:57" x14ac:dyDescent="0.3">
      <c r="AU9826" s="33" t="s">
        <v>521</v>
      </c>
      <c r="AV9826" s="33">
        <v>97124</v>
      </c>
      <c r="AW9826" s="33" t="s">
        <v>353</v>
      </c>
      <c r="AX9826" s="33" t="s">
        <v>399</v>
      </c>
      <c r="AY9826" s="33" t="s">
        <v>28</v>
      </c>
      <c r="AZ9826" s="33" t="s">
        <v>400</v>
      </c>
      <c r="BA9826" s="33">
        <v>23.264516129032199</v>
      </c>
      <c r="BB9826" s="33">
        <v>1.27241379310344</v>
      </c>
      <c r="BC9826" s="33">
        <v>7</v>
      </c>
      <c r="BD9826" s="33">
        <v>83.370967741935402</v>
      </c>
    </row>
    <row r="9827" spans="47:57" x14ac:dyDescent="0.3">
      <c r="AU9827" s="33" t="s">
        <v>521</v>
      </c>
      <c r="AV9827" s="33">
        <v>97014</v>
      </c>
      <c r="AW9827" s="33" t="s">
        <v>353</v>
      </c>
      <c r="AX9827" s="33" t="s">
        <v>360</v>
      </c>
      <c r="AY9827" s="33" t="s">
        <v>26</v>
      </c>
      <c r="AZ9827" s="33" t="s">
        <v>361</v>
      </c>
      <c r="BA9827" s="33">
        <v>28.6467741935483</v>
      </c>
      <c r="BB9827" s="33">
        <v>2.0517241379310298</v>
      </c>
      <c r="BC9827" s="33">
        <v>7</v>
      </c>
      <c r="BD9827" s="33">
        <v>73.411290322580598</v>
      </c>
      <c r="BE9827" s="33">
        <v>1935.1666666666599</v>
      </c>
    </row>
    <row r="9828" spans="47:57" x14ac:dyDescent="0.3">
      <c r="AU9828" s="33" t="s">
        <v>521</v>
      </c>
      <c r="AV9828" s="33">
        <v>97722</v>
      </c>
      <c r="AW9828" s="33" t="s">
        <v>353</v>
      </c>
      <c r="AX9828" s="33" t="s">
        <v>403</v>
      </c>
      <c r="AY9828" s="33" t="s">
        <v>32</v>
      </c>
      <c r="AZ9828" s="33" t="s">
        <v>390</v>
      </c>
      <c r="BA9828" s="33">
        <v>26.6241666666666</v>
      </c>
      <c r="BB9828" s="33">
        <v>2.2259259259259201</v>
      </c>
      <c r="BC9828" s="33">
        <v>7</v>
      </c>
      <c r="BD9828" s="33">
        <v>87.2083333333333</v>
      </c>
    </row>
    <row r="9829" spans="47:57" x14ac:dyDescent="0.3">
      <c r="AU9829" s="33" t="s">
        <v>521</v>
      </c>
      <c r="AV9829" s="33">
        <v>97726</v>
      </c>
      <c r="AW9829" s="33" t="s">
        <v>353</v>
      </c>
      <c r="AX9829" s="33" t="s">
        <v>408</v>
      </c>
      <c r="AY9829" s="33" t="s">
        <v>32</v>
      </c>
      <c r="AZ9829" s="33" t="s">
        <v>409</v>
      </c>
      <c r="BA9829" s="33">
        <v>26.7419354838709</v>
      </c>
      <c r="BB9829" s="33">
        <v>2.4107142857142798</v>
      </c>
      <c r="BC9829" s="33">
        <v>7</v>
      </c>
      <c r="BD9829" s="33">
        <v>86.564516129032199</v>
      </c>
    </row>
    <row r="9830" spans="47:57" x14ac:dyDescent="0.3">
      <c r="AU9830" s="33" t="s">
        <v>521</v>
      </c>
      <c r="AV9830" s="33">
        <v>97126</v>
      </c>
      <c r="AW9830" s="33" t="s">
        <v>353</v>
      </c>
      <c r="AX9830" s="33" t="s">
        <v>406</v>
      </c>
      <c r="AY9830" s="33" t="s">
        <v>28</v>
      </c>
      <c r="AZ9830" s="33" t="s">
        <v>407</v>
      </c>
      <c r="BA9830" s="33">
        <v>28.5104838709677</v>
      </c>
      <c r="BB9830" s="33">
        <v>2.7769230769230702</v>
      </c>
      <c r="BC9830" s="33">
        <v>7</v>
      </c>
      <c r="BD9830" s="33">
        <v>72.395161290322505</v>
      </c>
    </row>
    <row r="9831" spans="47:57" x14ac:dyDescent="0.3">
      <c r="AU9831" s="33" t="s">
        <v>521</v>
      </c>
      <c r="AV9831" s="33">
        <v>97406</v>
      </c>
      <c r="AW9831" s="33" t="s">
        <v>353</v>
      </c>
      <c r="AX9831" s="33" t="s">
        <v>393</v>
      </c>
      <c r="AY9831" s="33" t="s">
        <v>33</v>
      </c>
      <c r="AZ9831" s="33" t="s">
        <v>394</v>
      </c>
      <c r="BA9831" s="33">
        <v>26.786290322580601</v>
      </c>
      <c r="BB9831" s="33">
        <v>3.7266666666666599</v>
      </c>
      <c r="BC9831" s="33">
        <v>7</v>
      </c>
      <c r="BD9831" s="33">
        <v>87.540322580645096</v>
      </c>
      <c r="BE9831" s="33">
        <v>0</v>
      </c>
    </row>
    <row r="9832" spans="47:57" x14ac:dyDescent="0.3">
      <c r="AU9832" s="33" t="s">
        <v>521</v>
      </c>
      <c r="AV9832" s="33">
        <v>97012</v>
      </c>
      <c r="AW9832" s="33" t="s">
        <v>353</v>
      </c>
      <c r="AX9832" s="33" t="s">
        <v>356</v>
      </c>
      <c r="AY9832" s="33" t="s">
        <v>26</v>
      </c>
      <c r="AZ9832" s="33" t="s">
        <v>357</v>
      </c>
      <c r="BA9832" s="33">
        <v>28.2822580645161</v>
      </c>
      <c r="BB9832" s="33">
        <v>5.3280000000000003</v>
      </c>
      <c r="BC9832" s="33">
        <v>7</v>
      </c>
      <c r="BD9832" s="33">
        <v>72.072580645161196</v>
      </c>
      <c r="BE9832" s="33">
        <v>2887.5</v>
      </c>
    </row>
    <row r="9833" spans="47:57" x14ac:dyDescent="0.3">
      <c r="AU9833" s="33" t="s">
        <v>521</v>
      </c>
      <c r="AV9833" s="33">
        <v>97096</v>
      </c>
      <c r="AW9833" s="33" t="s">
        <v>353</v>
      </c>
      <c r="AX9833" s="33" t="s">
        <v>384</v>
      </c>
      <c r="AY9833" s="33" t="s">
        <v>27</v>
      </c>
      <c r="AZ9833" s="33" t="s">
        <v>385</v>
      </c>
      <c r="BA9833" s="33">
        <v>28.158000000000001</v>
      </c>
      <c r="BB9833" s="33">
        <v>7.5566666666666604</v>
      </c>
      <c r="BC9833" s="33">
        <v>7</v>
      </c>
      <c r="BD9833" s="33">
        <v>77.56</v>
      </c>
    </row>
    <row r="9834" spans="47:57" x14ac:dyDescent="0.3">
      <c r="AU9834" s="33" t="s">
        <v>521</v>
      </c>
      <c r="AV9834" s="33">
        <v>97730</v>
      </c>
      <c r="AW9834" s="33" t="s">
        <v>353</v>
      </c>
      <c r="AX9834" s="33" t="s">
        <v>388</v>
      </c>
      <c r="AY9834" s="33" t="s">
        <v>32</v>
      </c>
      <c r="AZ9834" s="33" t="s">
        <v>377</v>
      </c>
      <c r="BA9834" s="33">
        <v>27.354838709677399</v>
      </c>
      <c r="BB9834" s="33">
        <v>9.9428571428571395</v>
      </c>
      <c r="BC9834" s="33">
        <v>7</v>
      </c>
      <c r="BD9834" s="33">
        <v>86.645161290322505</v>
      </c>
    </row>
    <row r="9835" spans="47:57" x14ac:dyDescent="0.3">
      <c r="AU9835" s="33" t="s">
        <v>521</v>
      </c>
      <c r="AV9835" s="33">
        <v>97724</v>
      </c>
      <c r="AW9835" s="33" t="s">
        <v>353</v>
      </c>
      <c r="AX9835" s="33" t="s">
        <v>376</v>
      </c>
      <c r="AY9835" s="33" t="s">
        <v>32</v>
      </c>
      <c r="AZ9835" s="33" t="s">
        <v>377</v>
      </c>
      <c r="BA9835" s="33">
        <v>26.757258064516101</v>
      </c>
      <c r="BB9835" s="33">
        <v>10.3888888888888</v>
      </c>
      <c r="BC9835" s="33">
        <v>7</v>
      </c>
      <c r="BD9835" s="33">
        <v>85.040322580645096</v>
      </c>
      <c r="BE9835" s="33">
        <v>0</v>
      </c>
    </row>
    <row r="9836" spans="47:57" x14ac:dyDescent="0.3">
      <c r="AU9836" s="33" t="s">
        <v>521</v>
      </c>
      <c r="AV9836" s="33">
        <v>97008</v>
      </c>
      <c r="AW9836" s="33" t="s">
        <v>353</v>
      </c>
      <c r="AX9836" s="33" t="s">
        <v>358</v>
      </c>
      <c r="AY9836" s="33" t="s">
        <v>26</v>
      </c>
      <c r="AZ9836" s="33" t="s">
        <v>359</v>
      </c>
      <c r="BA9836" s="33">
        <v>28.8088709677419</v>
      </c>
      <c r="BB9836" s="33">
        <v>1.5290322580645099</v>
      </c>
      <c r="BC9836" s="33">
        <v>6</v>
      </c>
      <c r="BD9836" s="33">
        <v>76.677419354838705</v>
      </c>
    </row>
    <row r="9837" spans="47:57" x14ac:dyDescent="0.3">
      <c r="AU9837" s="33" t="s">
        <v>521</v>
      </c>
      <c r="AV9837" s="33">
        <v>97460</v>
      </c>
      <c r="AW9837" s="33" t="s">
        <v>353</v>
      </c>
      <c r="AX9837" s="33" t="s">
        <v>391</v>
      </c>
      <c r="AY9837" s="33" t="s">
        <v>33</v>
      </c>
      <c r="AZ9837" s="33" t="s">
        <v>392</v>
      </c>
      <c r="BA9837" s="33">
        <v>26.7129032258064</v>
      </c>
      <c r="BB9837" s="33">
        <v>0.97307692307692295</v>
      </c>
      <c r="BC9837" s="33">
        <v>5</v>
      </c>
      <c r="BD9837" s="33">
        <v>81.830645161290306</v>
      </c>
    </row>
    <row r="9838" spans="47:57" x14ac:dyDescent="0.3">
      <c r="AU9838" s="33" t="s">
        <v>521</v>
      </c>
      <c r="AV9838" s="33">
        <v>97120</v>
      </c>
      <c r="AW9838" s="33" t="s">
        <v>353</v>
      </c>
      <c r="AX9838" s="33" t="s">
        <v>410</v>
      </c>
      <c r="AY9838" s="33" t="s">
        <v>31</v>
      </c>
      <c r="AZ9838" s="33" t="s">
        <v>411</v>
      </c>
      <c r="BA9838" s="33">
        <v>29.306034482758601</v>
      </c>
      <c r="BB9838" s="33">
        <v>1.1642857142857099</v>
      </c>
      <c r="BC9838" s="33">
        <v>5</v>
      </c>
      <c r="BD9838" s="33">
        <v>78.060344827586206</v>
      </c>
    </row>
    <row r="9839" spans="47:57" x14ac:dyDescent="0.3">
      <c r="AU9839" s="33" t="s">
        <v>521</v>
      </c>
      <c r="AV9839" s="33">
        <v>97142</v>
      </c>
      <c r="AW9839" s="33" t="s">
        <v>353</v>
      </c>
      <c r="AX9839" s="33" t="s">
        <v>380</v>
      </c>
      <c r="AY9839" s="33" t="s">
        <v>29</v>
      </c>
      <c r="AZ9839" s="33" t="s">
        <v>381</v>
      </c>
      <c r="BA9839" s="33">
        <v>29.5290322580645</v>
      </c>
      <c r="BB9839" s="33">
        <v>2.6360000000000001</v>
      </c>
      <c r="BC9839" s="33">
        <v>5</v>
      </c>
      <c r="BD9839" s="33">
        <v>70.991935483870904</v>
      </c>
    </row>
    <row r="9840" spans="47:57" x14ac:dyDescent="0.3">
      <c r="AU9840" s="33" t="s">
        <v>521</v>
      </c>
      <c r="AV9840" s="33">
        <v>97790</v>
      </c>
      <c r="AW9840" s="33" t="s">
        <v>353</v>
      </c>
      <c r="AX9840" s="33" t="s">
        <v>389</v>
      </c>
      <c r="AY9840" s="33" t="s">
        <v>32</v>
      </c>
      <c r="AZ9840" s="33" t="s">
        <v>390</v>
      </c>
      <c r="BA9840" s="33">
        <v>27.956451612903201</v>
      </c>
      <c r="BB9840" s="33">
        <v>0.46551724137931</v>
      </c>
      <c r="BC9840" s="33">
        <v>4</v>
      </c>
      <c r="BD9840" s="33">
        <v>78.258064516128997</v>
      </c>
    </row>
    <row r="9841" spans="47:57" x14ac:dyDescent="0.3">
      <c r="AU9841" s="33" t="s">
        <v>521</v>
      </c>
      <c r="AV9841" s="33">
        <v>97600</v>
      </c>
      <c r="AW9841" s="33" t="s">
        <v>353</v>
      </c>
      <c r="AX9841" s="33" t="s">
        <v>397</v>
      </c>
      <c r="AY9841" s="33" t="s">
        <v>33</v>
      </c>
      <c r="AZ9841" s="33" t="s">
        <v>398</v>
      </c>
      <c r="BA9841" s="33">
        <v>28.546666666666599</v>
      </c>
      <c r="BB9841" s="33">
        <v>0.47307692307692301</v>
      </c>
      <c r="BC9841" s="33">
        <v>4</v>
      </c>
      <c r="BD9841" s="33">
        <v>81.191666666666606</v>
      </c>
    </row>
    <row r="9842" spans="47:57" x14ac:dyDescent="0.3">
      <c r="AU9842" s="33" t="s">
        <v>521</v>
      </c>
      <c r="AV9842" s="33">
        <v>97052</v>
      </c>
      <c r="AW9842" s="33" t="s">
        <v>353</v>
      </c>
      <c r="AX9842" s="33" t="s">
        <v>412</v>
      </c>
      <c r="AY9842" s="33" t="s">
        <v>30</v>
      </c>
      <c r="AZ9842" s="33" t="s">
        <v>413</v>
      </c>
      <c r="BB9842" s="33">
        <v>0.72499999999999998</v>
      </c>
      <c r="BC9842" s="33">
        <v>4</v>
      </c>
    </row>
    <row r="9843" spans="47:57" x14ac:dyDescent="0.3">
      <c r="AU9843" s="33" t="s">
        <v>521</v>
      </c>
      <c r="AV9843" s="33">
        <v>97810</v>
      </c>
      <c r="AW9843" s="33" t="s">
        <v>353</v>
      </c>
      <c r="AX9843" s="33" t="s">
        <v>354</v>
      </c>
      <c r="AY9843" s="33" t="s">
        <v>32</v>
      </c>
      <c r="AZ9843" s="33" t="s">
        <v>355</v>
      </c>
      <c r="BA9843" s="33">
        <v>27.511666666666599</v>
      </c>
      <c r="BB9843" s="33">
        <v>0.93571428571428505</v>
      </c>
      <c r="BC9843" s="33">
        <v>4</v>
      </c>
      <c r="BD9843" s="33">
        <v>80.900000000000006</v>
      </c>
    </row>
    <row r="9844" spans="47:57" x14ac:dyDescent="0.3">
      <c r="AU9844" s="33" t="s">
        <v>521</v>
      </c>
      <c r="AV9844" s="33">
        <v>97748</v>
      </c>
      <c r="AW9844" s="33" t="s">
        <v>353</v>
      </c>
      <c r="AX9844" s="33" t="s">
        <v>386</v>
      </c>
      <c r="AY9844" s="33" t="s">
        <v>32</v>
      </c>
      <c r="AZ9844" s="33" t="s">
        <v>387</v>
      </c>
      <c r="BA9844" s="33">
        <v>28.0056451612903</v>
      </c>
      <c r="BB9844" s="33">
        <v>1.01111111111111</v>
      </c>
      <c r="BC9844" s="33">
        <v>4</v>
      </c>
      <c r="BD9844" s="33">
        <v>84.983870967741893</v>
      </c>
    </row>
    <row r="9845" spans="47:57" x14ac:dyDescent="0.3">
      <c r="AU9845" s="33" t="s">
        <v>521</v>
      </c>
      <c r="AV9845" s="33">
        <v>97048</v>
      </c>
      <c r="AW9845" s="33" t="s">
        <v>353</v>
      </c>
      <c r="AX9845" s="33" t="s">
        <v>395</v>
      </c>
      <c r="AY9845" s="33" t="s">
        <v>30</v>
      </c>
      <c r="AZ9845" s="33" t="s">
        <v>396</v>
      </c>
      <c r="BA9845" s="33">
        <v>28.8</v>
      </c>
      <c r="BB9845" s="33">
        <v>0.37419354838709601</v>
      </c>
      <c r="BC9845" s="33">
        <v>2</v>
      </c>
      <c r="BD9845" s="33">
        <v>70.677419354838705</v>
      </c>
    </row>
    <row r="9846" spans="47:57" x14ac:dyDescent="0.3">
      <c r="AU9846" s="33" t="s">
        <v>521</v>
      </c>
      <c r="AV9846" s="33">
        <v>97900</v>
      </c>
      <c r="AW9846" s="33" t="s">
        <v>353</v>
      </c>
      <c r="AX9846" s="33" t="s">
        <v>372</v>
      </c>
      <c r="AY9846" s="33" t="s">
        <v>32</v>
      </c>
      <c r="AZ9846" s="33" t="s">
        <v>373</v>
      </c>
      <c r="BA9846" s="33">
        <v>27.699193548387001</v>
      </c>
      <c r="BB9846" s="33">
        <v>7.4999999999999997E-2</v>
      </c>
      <c r="BC9846" s="33">
        <v>1</v>
      </c>
      <c r="BD9846" s="33">
        <v>79.298387096774107</v>
      </c>
    </row>
    <row r="9847" spans="47:57" x14ac:dyDescent="0.3">
      <c r="AU9847" s="33" t="s">
        <v>521</v>
      </c>
      <c r="AV9847" s="33">
        <v>97180</v>
      </c>
      <c r="AW9847" s="33" t="s">
        <v>353</v>
      </c>
      <c r="AX9847" s="33" t="s">
        <v>364</v>
      </c>
      <c r="AY9847" s="33" t="s">
        <v>28</v>
      </c>
      <c r="AZ9847" s="33" t="s">
        <v>365</v>
      </c>
      <c r="BA9847" s="33">
        <v>28.908870967741901</v>
      </c>
      <c r="BB9847" s="33">
        <v>7.7419354838709598E-2</v>
      </c>
      <c r="BC9847" s="33">
        <v>1</v>
      </c>
      <c r="BD9847" s="33">
        <v>62.435483870967701</v>
      </c>
      <c r="BE9847" s="33">
        <v>2394.6451612903202</v>
      </c>
    </row>
    <row r="9848" spans="47:57" x14ac:dyDescent="0.3">
      <c r="AU9848" s="33" t="s">
        <v>521</v>
      </c>
      <c r="AV9848" s="33">
        <v>97184</v>
      </c>
      <c r="AW9848" s="33" t="s">
        <v>353</v>
      </c>
      <c r="AX9848" s="33" t="s">
        <v>370</v>
      </c>
      <c r="AY9848" s="33" t="s">
        <v>28</v>
      </c>
      <c r="AZ9848" s="33" t="s">
        <v>365</v>
      </c>
      <c r="BA9848" s="33">
        <v>28.988709677419301</v>
      </c>
      <c r="BB9848" s="33">
        <v>8.3333333333333301E-2</v>
      </c>
      <c r="BC9848" s="33">
        <v>1</v>
      </c>
      <c r="BD9848" s="33">
        <v>72.967741935483801</v>
      </c>
      <c r="BE9848" s="33">
        <v>1770.7419354838701</v>
      </c>
    </row>
    <row r="9849" spans="47:57" x14ac:dyDescent="0.3">
      <c r="AU9849" s="33" t="s">
        <v>521</v>
      </c>
      <c r="AV9849" s="33">
        <v>97086</v>
      </c>
      <c r="AW9849" s="33" t="s">
        <v>353</v>
      </c>
      <c r="AX9849" s="33" t="s">
        <v>404</v>
      </c>
      <c r="AY9849" s="33" t="s">
        <v>27</v>
      </c>
      <c r="AZ9849" s="33" t="s">
        <v>405</v>
      </c>
      <c r="BA9849" s="33">
        <v>28.990625000000001</v>
      </c>
      <c r="BB9849" s="33">
        <v>0.12727272727272701</v>
      </c>
      <c r="BC9849" s="33">
        <v>1</v>
      </c>
      <c r="BD9849" s="33">
        <v>70.2291666666666</v>
      </c>
    </row>
    <row r="9850" spans="47:57" x14ac:dyDescent="0.3">
      <c r="AU9850" s="33" t="s">
        <v>521</v>
      </c>
      <c r="AV9850" s="33">
        <v>97182</v>
      </c>
      <c r="AW9850" s="33" t="s">
        <v>353</v>
      </c>
      <c r="AX9850" s="33" t="s">
        <v>362</v>
      </c>
      <c r="AY9850" s="33" t="s">
        <v>28</v>
      </c>
      <c r="AZ9850" s="33" t="s">
        <v>363</v>
      </c>
      <c r="BA9850" s="33">
        <v>29.466379310344799</v>
      </c>
      <c r="BB9850" s="33">
        <v>0.26785714285714202</v>
      </c>
      <c r="BC9850" s="33">
        <v>1</v>
      </c>
      <c r="BD9850" s="33">
        <v>69.051724137931004</v>
      </c>
    </row>
    <row r="9851" spans="47:57" x14ac:dyDescent="0.3">
      <c r="AU9851" s="33" t="s">
        <v>521</v>
      </c>
      <c r="AV9851" s="33">
        <v>97430</v>
      </c>
      <c r="AW9851" s="33" t="s">
        <v>353</v>
      </c>
      <c r="AX9851" s="33" t="s">
        <v>382</v>
      </c>
      <c r="AY9851" s="33" t="s">
        <v>33</v>
      </c>
      <c r="AZ9851" s="33" t="s">
        <v>383</v>
      </c>
      <c r="BA9851" s="33">
        <v>27.958064516128999</v>
      </c>
      <c r="BB9851" s="33">
        <v>0.32222222222222202</v>
      </c>
      <c r="BC9851" s="33">
        <v>1</v>
      </c>
      <c r="BD9851" s="33">
        <v>83.379032258064498</v>
      </c>
    </row>
    <row r="9852" spans="47:57" x14ac:dyDescent="0.3">
      <c r="AU9852" s="33" t="s">
        <v>521</v>
      </c>
      <c r="AV9852" s="33">
        <v>97072</v>
      </c>
      <c r="AW9852" s="33" t="s">
        <v>353</v>
      </c>
      <c r="AX9852" s="33" t="s">
        <v>414</v>
      </c>
      <c r="AY9852" s="33" t="s">
        <v>27</v>
      </c>
      <c r="AZ9852" s="33" t="s">
        <v>415</v>
      </c>
      <c r="BA9852" s="33">
        <v>29.31</v>
      </c>
      <c r="BB9852" s="33">
        <v>0.37692307692307597</v>
      </c>
      <c r="BC9852" s="33">
        <v>1</v>
      </c>
      <c r="BD9852" s="33">
        <v>70.924999999999997</v>
      </c>
    </row>
    <row r="9853" spans="47:57" x14ac:dyDescent="0.3">
      <c r="AU9853" s="33" t="s">
        <v>521</v>
      </c>
      <c r="AV9853" s="33">
        <v>97016</v>
      </c>
      <c r="AW9853" s="33" t="s">
        <v>353</v>
      </c>
      <c r="AX9853" s="33" t="s">
        <v>378</v>
      </c>
      <c r="AY9853" s="33" t="s">
        <v>26</v>
      </c>
      <c r="AZ9853" s="33" t="s">
        <v>379</v>
      </c>
      <c r="BA9853" s="33">
        <v>28.519354838709599</v>
      </c>
      <c r="BB9853" s="33">
        <v>1.12333333333333</v>
      </c>
      <c r="BC9853" s="33">
        <v>1</v>
      </c>
      <c r="BD9853" s="33">
        <v>73.919354838709594</v>
      </c>
    </row>
    <row r="9854" spans="47:57" x14ac:dyDescent="0.3">
      <c r="AU9854" s="33" t="s">
        <v>521</v>
      </c>
      <c r="AV9854" s="33">
        <v>97144</v>
      </c>
      <c r="AW9854" s="33" t="s">
        <v>353</v>
      </c>
      <c r="AX9854" s="33" t="s">
        <v>368</v>
      </c>
      <c r="AY9854" s="33" t="s">
        <v>29</v>
      </c>
      <c r="AZ9854" s="33" t="s">
        <v>369</v>
      </c>
      <c r="BA9854" s="33">
        <v>28.04</v>
      </c>
      <c r="BB9854" s="33">
        <v>0</v>
      </c>
      <c r="BC9854" s="33">
        <v>0</v>
      </c>
      <c r="BD9854" s="33">
        <v>81.566666666666606</v>
      </c>
    </row>
    <row r="9855" spans="47:57" x14ac:dyDescent="0.3">
      <c r="AU9855" s="33" t="s">
        <v>521</v>
      </c>
      <c r="AV9855" s="33">
        <v>97150</v>
      </c>
      <c r="AW9855" s="33" t="s">
        <v>353</v>
      </c>
      <c r="AX9855" s="33" t="s">
        <v>366</v>
      </c>
      <c r="AY9855" s="33" t="s">
        <v>29</v>
      </c>
      <c r="AZ9855" s="33" t="s">
        <v>367</v>
      </c>
      <c r="BA9855" s="33">
        <v>28.087499999999999</v>
      </c>
      <c r="BB9855" s="33">
        <v>0</v>
      </c>
      <c r="BC9855" s="33">
        <v>0</v>
      </c>
      <c r="BD9855" s="33">
        <v>75.683333333333294</v>
      </c>
    </row>
    <row r="9856" spans="47:57" x14ac:dyDescent="0.3">
      <c r="AU9856" s="33" t="s">
        <v>521</v>
      </c>
      <c r="AV9856" s="33">
        <v>97700</v>
      </c>
      <c r="AW9856" s="33" t="s">
        <v>353</v>
      </c>
      <c r="AX9856" s="33" t="s">
        <v>417</v>
      </c>
      <c r="AY9856" s="33" t="s">
        <v>32</v>
      </c>
      <c r="AZ9856" s="33" t="s">
        <v>418</v>
      </c>
      <c r="BA9856" s="33">
        <v>27.133333333333301</v>
      </c>
      <c r="BB9856" s="33">
        <v>0</v>
      </c>
      <c r="BC9856" s="33">
        <v>0</v>
      </c>
      <c r="BD9856" s="33">
        <v>80.066666666666606</v>
      </c>
    </row>
    <row r="9857" spans="47:57" x14ac:dyDescent="0.3">
      <c r="AU9857" s="33" t="s">
        <v>521</v>
      </c>
      <c r="AV9857" s="33">
        <v>97192</v>
      </c>
      <c r="AW9857" s="33" t="s">
        <v>353</v>
      </c>
      <c r="AX9857" s="33" t="s">
        <v>374</v>
      </c>
      <c r="AY9857" s="33" t="s">
        <v>29</v>
      </c>
      <c r="AZ9857" s="33" t="s">
        <v>375</v>
      </c>
      <c r="BA9857" s="33">
        <v>28.531451612903201</v>
      </c>
      <c r="BB9857" s="33">
        <v>1.6129032258064498E-2</v>
      </c>
      <c r="BC9857" s="33">
        <v>0</v>
      </c>
      <c r="BD9857" s="33">
        <v>71.758064516128997</v>
      </c>
    </row>
    <row r="9858" spans="47:57" x14ac:dyDescent="0.3">
      <c r="AU9858" s="33" t="s">
        <v>521</v>
      </c>
      <c r="AV9858" s="33">
        <v>97876</v>
      </c>
      <c r="AW9858" s="33" t="s">
        <v>419</v>
      </c>
      <c r="AX9858" s="33" t="s">
        <v>428</v>
      </c>
      <c r="AY9858" s="33" t="s">
        <v>35</v>
      </c>
      <c r="AZ9858" s="33" t="s">
        <v>429</v>
      </c>
      <c r="BA9858" s="33">
        <v>27.343269230769199</v>
      </c>
      <c r="BB9858" s="33">
        <v>19.982142857142801</v>
      </c>
      <c r="BC9858" s="33">
        <v>19</v>
      </c>
      <c r="BD9858" s="33">
        <v>82.048076923076906</v>
      </c>
    </row>
    <row r="9859" spans="47:57" x14ac:dyDescent="0.3">
      <c r="AU9859" s="33" t="s">
        <v>521</v>
      </c>
      <c r="AV9859" s="33">
        <v>97796</v>
      </c>
      <c r="AW9859" s="33" t="s">
        <v>419</v>
      </c>
      <c r="AX9859" s="33" t="s">
        <v>435</v>
      </c>
      <c r="AY9859" s="33" t="s">
        <v>35</v>
      </c>
      <c r="AZ9859" s="33" t="s">
        <v>436</v>
      </c>
      <c r="BA9859" s="33">
        <v>26.951612903225801</v>
      </c>
      <c r="BB9859" s="33">
        <v>6.1913043478260796</v>
      </c>
      <c r="BC9859" s="33">
        <v>17</v>
      </c>
      <c r="BD9859" s="33">
        <v>84.024193548387004</v>
      </c>
      <c r="BE9859" s="33">
        <v>863</v>
      </c>
    </row>
    <row r="9860" spans="47:57" x14ac:dyDescent="0.3">
      <c r="AU9860" s="33" t="s">
        <v>521</v>
      </c>
      <c r="AV9860" s="33">
        <v>97686</v>
      </c>
      <c r="AW9860" s="33" t="s">
        <v>419</v>
      </c>
      <c r="AX9860" s="33" t="s">
        <v>449</v>
      </c>
      <c r="AY9860" s="33" t="s">
        <v>35</v>
      </c>
      <c r="AZ9860" s="33" t="s">
        <v>450</v>
      </c>
      <c r="BA9860" s="33">
        <v>19.833870967741898</v>
      </c>
      <c r="BB9860" s="33">
        <v>11.7636363636363</v>
      </c>
      <c r="BC9860" s="33">
        <v>17</v>
      </c>
      <c r="BD9860" s="33">
        <v>75.967741935483801</v>
      </c>
      <c r="BE9860" s="33">
        <v>0</v>
      </c>
    </row>
    <row r="9861" spans="47:57" x14ac:dyDescent="0.3">
      <c r="AU9861" s="33" t="s">
        <v>521</v>
      </c>
      <c r="AV9861" s="33">
        <v>97560</v>
      </c>
      <c r="AW9861" s="33" t="s">
        <v>419</v>
      </c>
      <c r="AX9861" s="33" t="s">
        <v>445</v>
      </c>
      <c r="AY9861" s="33" t="s">
        <v>35</v>
      </c>
      <c r="AZ9861" s="33" t="s">
        <v>446</v>
      </c>
      <c r="BA9861" s="33">
        <v>27.967741935483801</v>
      </c>
      <c r="BB9861" s="33">
        <v>12.637499999999999</v>
      </c>
      <c r="BC9861" s="33">
        <v>16</v>
      </c>
      <c r="BD9861" s="33">
        <v>84.524193548387004</v>
      </c>
      <c r="BE9861" s="33">
        <v>1914.6</v>
      </c>
    </row>
    <row r="9862" spans="47:57" x14ac:dyDescent="0.3">
      <c r="AU9862" s="33" t="s">
        <v>521</v>
      </c>
      <c r="AV9862" s="33">
        <v>97780</v>
      </c>
      <c r="AW9862" s="33" t="s">
        <v>419</v>
      </c>
      <c r="AX9862" s="33" t="s">
        <v>438</v>
      </c>
      <c r="AY9862" s="33" t="s">
        <v>35</v>
      </c>
      <c r="AZ9862" s="33" t="s">
        <v>439</v>
      </c>
      <c r="BA9862" s="33">
        <v>18.878225806451599</v>
      </c>
      <c r="BB9862" s="33">
        <v>6.8705882352941101</v>
      </c>
      <c r="BC9862" s="33">
        <v>15</v>
      </c>
      <c r="BD9862" s="33">
        <v>77.862903225806406</v>
      </c>
    </row>
    <row r="9863" spans="47:57" x14ac:dyDescent="0.3">
      <c r="AU9863" s="33" t="s">
        <v>521</v>
      </c>
      <c r="AV9863" s="33">
        <v>97692</v>
      </c>
      <c r="AW9863" s="33" t="s">
        <v>419</v>
      </c>
      <c r="AX9863" s="33" t="s">
        <v>420</v>
      </c>
      <c r="AY9863" s="33" t="s">
        <v>35</v>
      </c>
      <c r="AZ9863" s="33" t="s">
        <v>421</v>
      </c>
      <c r="BA9863" s="33">
        <v>27.594354838709599</v>
      </c>
      <c r="BB9863" s="33">
        <v>10.88125</v>
      </c>
      <c r="BC9863" s="33">
        <v>15</v>
      </c>
      <c r="BD9863" s="33">
        <v>86.653225806451601</v>
      </c>
    </row>
    <row r="9864" spans="47:57" x14ac:dyDescent="0.3">
      <c r="AU9864" s="33" t="s">
        <v>521</v>
      </c>
      <c r="AV9864" s="33">
        <v>97580</v>
      </c>
      <c r="AW9864" s="33" t="s">
        <v>419</v>
      </c>
      <c r="AX9864" s="33" t="s">
        <v>424</v>
      </c>
      <c r="AY9864" s="33" t="s">
        <v>35</v>
      </c>
      <c r="AZ9864" s="33" t="s">
        <v>425</v>
      </c>
      <c r="BA9864" s="33">
        <v>27.749137931034401</v>
      </c>
      <c r="BB9864" s="33">
        <v>11.0857142857142</v>
      </c>
      <c r="BC9864" s="33">
        <v>15</v>
      </c>
      <c r="BD9864" s="33">
        <v>88.715517241379303</v>
      </c>
    </row>
    <row r="9865" spans="47:57" x14ac:dyDescent="0.3">
      <c r="AU9865" s="33" t="s">
        <v>521</v>
      </c>
      <c r="AV9865" s="33">
        <v>97682</v>
      </c>
      <c r="AW9865" s="33" t="s">
        <v>419</v>
      </c>
      <c r="AX9865" s="33" t="s">
        <v>442</v>
      </c>
      <c r="AY9865" s="33" t="s">
        <v>35</v>
      </c>
      <c r="AZ9865" s="33" t="s">
        <v>443</v>
      </c>
      <c r="BA9865" s="33">
        <v>28.491129032258002</v>
      </c>
      <c r="BB9865" s="33">
        <v>8.75</v>
      </c>
      <c r="BC9865" s="33">
        <v>14</v>
      </c>
      <c r="BD9865" s="33">
        <v>80.830645161290306</v>
      </c>
      <c r="BE9865" s="33">
        <v>1.8235294117647001</v>
      </c>
    </row>
    <row r="9866" spans="47:57" x14ac:dyDescent="0.3">
      <c r="AU9866" s="33" t="s">
        <v>521</v>
      </c>
      <c r="AV9866" s="33">
        <v>97530</v>
      </c>
      <c r="AW9866" s="33" t="s">
        <v>419</v>
      </c>
      <c r="AX9866" s="33" t="s">
        <v>430</v>
      </c>
      <c r="AY9866" s="33" t="s">
        <v>34</v>
      </c>
      <c r="AZ9866" s="33" t="s">
        <v>427</v>
      </c>
      <c r="BA9866" s="33">
        <v>28.519354838709599</v>
      </c>
      <c r="BB9866" s="33">
        <v>15.0307692307692</v>
      </c>
      <c r="BC9866" s="33">
        <v>12</v>
      </c>
      <c r="BD9866" s="33">
        <v>80.620967741935402</v>
      </c>
      <c r="BE9866" s="33">
        <v>0</v>
      </c>
    </row>
    <row r="9867" spans="47:57" x14ac:dyDescent="0.3">
      <c r="AU9867" s="33" t="s">
        <v>521</v>
      </c>
      <c r="AV9867" s="33">
        <v>97694</v>
      </c>
      <c r="AW9867" s="33" t="s">
        <v>419</v>
      </c>
      <c r="AX9867" s="33" t="s">
        <v>426</v>
      </c>
      <c r="AY9867" s="33" t="s">
        <v>34</v>
      </c>
      <c r="AZ9867" s="33" t="s">
        <v>427</v>
      </c>
      <c r="BA9867" s="33">
        <v>27.1467741935483</v>
      </c>
      <c r="BB9867" s="33">
        <v>19.658333333333299</v>
      </c>
      <c r="BC9867" s="33">
        <v>12</v>
      </c>
      <c r="BD9867" s="33">
        <v>82</v>
      </c>
    </row>
    <row r="9868" spans="47:57" x14ac:dyDescent="0.3">
      <c r="AU9868" s="33" t="s">
        <v>521</v>
      </c>
      <c r="AV9868" s="33">
        <v>97698</v>
      </c>
      <c r="AW9868" s="33" t="s">
        <v>419</v>
      </c>
      <c r="AX9868" s="33" t="s">
        <v>431</v>
      </c>
      <c r="AY9868" s="33" t="s">
        <v>35</v>
      </c>
      <c r="AZ9868" s="33" t="s">
        <v>432</v>
      </c>
      <c r="BA9868" s="33">
        <v>28.562096774193499</v>
      </c>
      <c r="BB9868" s="33">
        <v>9.1125000000000007</v>
      </c>
      <c r="BC9868" s="33">
        <v>11</v>
      </c>
      <c r="BD9868" s="33">
        <v>87.620967741935402</v>
      </c>
    </row>
    <row r="9869" spans="47:57" x14ac:dyDescent="0.3">
      <c r="AU9869" s="33" t="s">
        <v>521</v>
      </c>
      <c r="AV9869" s="33">
        <v>97502</v>
      </c>
      <c r="AW9869" s="33" t="s">
        <v>419</v>
      </c>
      <c r="AX9869" s="33" t="s">
        <v>451</v>
      </c>
      <c r="AY9869" s="33" t="s">
        <v>34</v>
      </c>
      <c r="AZ9869" s="33" t="s">
        <v>452</v>
      </c>
      <c r="BA9869" s="33">
        <v>27.766129032258</v>
      </c>
      <c r="BB9869" s="33">
        <v>9.4538461538461505</v>
      </c>
      <c r="BC9869" s="33">
        <v>11</v>
      </c>
      <c r="BD9869" s="33">
        <v>80.25</v>
      </c>
    </row>
    <row r="9870" spans="47:57" x14ac:dyDescent="0.3">
      <c r="AU9870" s="33" t="s">
        <v>521</v>
      </c>
      <c r="AV9870" s="33">
        <v>97760</v>
      </c>
      <c r="AW9870" s="33" t="s">
        <v>419</v>
      </c>
      <c r="AX9870" s="33" t="s">
        <v>433</v>
      </c>
      <c r="AY9870" s="33" t="s">
        <v>34</v>
      </c>
      <c r="AZ9870" s="33" t="s">
        <v>434</v>
      </c>
      <c r="BA9870" s="33">
        <v>27.845161290322501</v>
      </c>
      <c r="BB9870" s="33">
        <v>4.1545454545454499</v>
      </c>
      <c r="BC9870" s="33">
        <v>10</v>
      </c>
      <c r="BD9870" s="33">
        <v>83.072580645161196</v>
      </c>
      <c r="BE9870" s="33">
        <v>1865.5333333333299</v>
      </c>
    </row>
    <row r="9871" spans="47:57" x14ac:dyDescent="0.3">
      <c r="AU9871" s="33" t="s">
        <v>521</v>
      </c>
      <c r="AV9871" s="33">
        <v>97690</v>
      </c>
      <c r="AW9871" s="33" t="s">
        <v>419</v>
      </c>
      <c r="AX9871" s="33" t="s">
        <v>437</v>
      </c>
      <c r="AY9871" s="33" t="s">
        <v>35</v>
      </c>
      <c r="AZ9871" s="33" t="s">
        <v>421</v>
      </c>
      <c r="BA9871" s="33">
        <v>28.801612903225799</v>
      </c>
      <c r="BB9871" s="33">
        <v>11.1230769230769</v>
      </c>
      <c r="BC9871" s="33">
        <v>10</v>
      </c>
      <c r="BD9871" s="33">
        <v>71.346774193548299</v>
      </c>
    </row>
    <row r="9872" spans="47:57" x14ac:dyDescent="0.3">
      <c r="AU9872" s="33" t="s">
        <v>521</v>
      </c>
      <c r="AV9872" s="33">
        <v>97570</v>
      </c>
      <c r="AW9872" s="33" t="s">
        <v>419</v>
      </c>
      <c r="AX9872" s="33" t="s">
        <v>447</v>
      </c>
      <c r="AY9872" s="33" t="s">
        <v>35</v>
      </c>
      <c r="AZ9872" s="33" t="s">
        <v>448</v>
      </c>
      <c r="BA9872" s="33">
        <v>28.1919354838709</v>
      </c>
      <c r="BB9872" s="33">
        <v>5.0250000000000004</v>
      </c>
      <c r="BC9872" s="33">
        <v>8</v>
      </c>
      <c r="BD9872" s="33">
        <v>80.241935483870904</v>
      </c>
      <c r="BE9872" s="33">
        <v>9</v>
      </c>
    </row>
    <row r="9873" spans="47:57" x14ac:dyDescent="0.3">
      <c r="AU9873" s="33" t="s">
        <v>521</v>
      </c>
      <c r="AV9873" s="33">
        <v>97630</v>
      </c>
      <c r="AW9873" s="33" t="s">
        <v>419</v>
      </c>
      <c r="AX9873" s="33" t="s">
        <v>440</v>
      </c>
      <c r="AY9873" s="33" t="s">
        <v>34</v>
      </c>
      <c r="AZ9873" s="33" t="s">
        <v>441</v>
      </c>
      <c r="BA9873" s="33">
        <v>26.317499999999999</v>
      </c>
      <c r="BB9873" s="33">
        <v>8.1666666666666607</v>
      </c>
      <c r="BC9873" s="33">
        <v>8</v>
      </c>
      <c r="BD9873" s="33">
        <v>85.2083333333333</v>
      </c>
      <c r="BE9873" s="33">
        <v>0</v>
      </c>
    </row>
    <row r="9874" spans="47:57" x14ac:dyDescent="0.3">
      <c r="AU9874" s="33" t="s">
        <v>521</v>
      </c>
      <c r="AV9874" s="33">
        <v>97978</v>
      </c>
      <c r="AW9874" s="33" t="s">
        <v>419</v>
      </c>
      <c r="AX9874" s="33" t="s">
        <v>444</v>
      </c>
      <c r="AY9874" s="33" t="s">
        <v>35</v>
      </c>
      <c r="AZ9874" s="33" t="s">
        <v>423</v>
      </c>
      <c r="BA9874" s="33">
        <v>27.337096774193501</v>
      </c>
      <c r="BB9874" s="33">
        <v>2.7</v>
      </c>
      <c r="BC9874" s="33">
        <v>4</v>
      </c>
      <c r="BD9874" s="33">
        <v>81.298387096774107</v>
      </c>
    </row>
    <row r="9875" spans="47:57" x14ac:dyDescent="0.3">
      <c r="AU9875" s="33" t="s">
        <v>521</v>
      </c>
      <c r="AV9875" s="33">
        <v>97980</v>
      </c>
      <c r="AW9875" s="33" t="s">
        <v>419</v>
      </c>
      <c r="AX9875" s="33" t="s">
        <v>422</v>
      </c>
      <c r="AY9875" s="33" t="s">
        <v>35</v>
      </c>
      <c r="AZ9875" s="33" t="s">
        <v>423</v>
      </c>
      <c r="BA9875" s="33">
        <v>26.847580645161202</v>
      </c>
      <c r="BB9875" s="33">
        <v>4.4208333333333298</v>
      </c>
      <c r="BC9875" s="33">
        <v>4</v>
      </c>
      <c r="BD9875" s="33">
        <v>80.790322580645096</v>
      </c>
      <c r="BE9875" s="33">
        <v>0</v>
      </c>
    </row>
    <row r="9876" spans="47:57" x14ac:dyDescent="0.3">
      <c r="AU9876" s="33" t="s">
        <v>522</v>
      </c>
      <c r="AV9876" s="33">
        <v>96015</v>
      </c>
      <c r="AW9876" s="33" t="s">
        <v>132</v>
      </c>
      <c r="AX9876" s="33" t="s">
        <v>170</v>
      </c>
      <c r="AY9876" s="33" t="s">
        <v>166</v>
      </c>
      <c r="AZ9876" s="33" t="s">
        <v>171</v>
      </c>
      <c r="BA9876" s="33">
        <v>26.74</v>
      </c>
      <c r="BB9876" s="33">
        <v>16.064285714285699</v>
      </c>
      <c r="BC9876" s="33">
        <v>24</v>
      </c>
      <c r="BD9876" s="33">
        <v>91.991666666666603</v>
      </c>
    </row>
    <row r="9877" spans="47:57" x14ac:dyDescent="0.3">
      <c r="AU9877" s="33" t="s">
        <v>522</v>
      </c>
      <c r="AV9877" s="33">
        <v>96145</v>
      </c>
      <c r="AW9877" s="33" t="s">
        <v>132</v>
      </c>
      <c r="AX9877" s="33" t="s">
        <v>172</v>
      </c>
      <c r="AY9877" s="33" t="s">
        <v>120</v>
      </c>
      <c r="AZ9877" s="33" t="s">
        <v>173</v>
      </c>
      <c r="BA9877" s="33">
        <v>27.5825</v>
      </c>
      <c r="BB9877" s="33">
        <v>17.582758620689599</v>
      </c>
      <c r="BC9877" s="33">
        <v>23</v>
      </c>
      <c r="BD9877" s="33">
        <v>86.4</v>
      </c>
    </row>
    <row r="9878" spans="47:57" x14ac:dyDescent="0.3">
      <c r="AU9878" s="33" t="s">
        <v>522</v>
      </c>
      <c r="AV9878" s="33">
        <v>96147</v>
      </c>
      <c r="AW9878" s="33" t="s">
        <v>132</v>
      </c>
      <c r="AX9878" s="33" t="s">
        <v>157</v>
      </c>
      <c r="AY9878" s="33" t="s">
        <v>120</v>
      </c>
      <c r="AZ9878" s="33" t="s">
        <v>158</v>
      </c>
      <c r="BA9878" s="33">
        <v>27.580833333333299</v>
      </c>
      <c r="BB9878" s="33">
        <v>18.553571428571399</v>
      </c>
      <c r="BC9878" s="33">
        <v>21</v>
      </c>
      <c r="BD9878" s="33">
        <v>90.7083333333333</v>
      </c>
    </row>
    <row r="9879" spans="47:57" x14ac:dyDescent="0.3">
      <c r="AU9879" s="33" t="s">
        <v>522</v>
      </c>
      <c r="AV9879" s="33">
        <v>96091</v>
      </c>
      <c r="AW9879" s="33" t="s">
        <v>132</v>
      </c>
      <c r="AX9879" s="33" t="s">
        <v>183</v>
      </c>
      <c r="AY9879" s="33" t="s">
        <v>120</v>
      </c>
      <c r="AZ9879" s="33" t="s">
        <v>184</v>
      </c>
      <c r="BA9879" s="33">
        <v>26.862500000000001</v>
      </c>
      <c r="BB9879" s="33">
        <v>19.399999999999999</v>
      </c>
      <c r="BC9879" s="33">
        <v>21</v>
      </c>
      <c r="BD9879" s="33">
        <v>88.191666666666606</v>
      </c>
    </row>
    <row r="9880" spans="47:57" x14ac:dyDescent="0.3">
      <c r="AU9880" s="33" t="s">
        <v>522</v>
      </c>
      <c r="AV9880" s="33">
        <v>96075</v>
      </c>
      <c r="AW9880" s="33" t="s">
        <v>132</v>
      </c>
      <c r="AX9880" s="33" t="s">
        <v>143</v>
      </c>
      <c r="AY9880" s="33" t="s">
        <v>3</v>
      </c>
      <c r="AZ9880" s="33" t="s">
        <v>136</v>
      </c>
      <c r="BA9880" s="33">
        <v>26.371666666666599</v>
      </c>
      <c r="BB9880" s="33">
        <v>9.7111111111111104</v>
      </c>
      <c r="BC9880" s="33">
        <v>20</v>
      </c>
      <c r="BD9880" s="33">
        <v>90.6</v>
      </c>
    </row>
    <row r="9881" spans="47:57" x14ac:dyDescent="0.3">
      <c r="AU9881" s="33" t="s">
        <v>522</v>
      </c>
      <c r="AV9881" s="33">
        <v>96077</v>
      </c>
      <c r="AW9881" s="33" t="s">
        <v>132</v>
      </c>
      <c r="AX9881" s="33" t="s">
        <v>135</v>
      </c>
      <c r="AY9881" s="33" t="s">
        <v>3</v>
      </c>
      <c r="AZ9881" s="33" t="s">
        <v>136</v>
      </c>
      <c r="BB9881" s="33">
        <v>19.344999999999999</v>
      </c>
      <c r="BC9881" s="33">
        <v>20</v>
      </c>
    </row>
    <row r="9882" spans="47:57" x14ac:dyDescent="0.3">
      <c r="AU9882" s="33" t="s">
        <v>522</v>
      </c>
      <c r="AV9882" s="33">
        <v>96073</v>
      </c>
      <c r="AW9882" s="33" t="s">
        <v>132</v>
      </c>
      <c r="AX9882" s="33" t="s">
        <v>133</v>
      </c>
      <c r="AY9882" s="33" t="s">
        <v>3</v>
      </c>
      <c r="AZ9882" s="33" t="s">
        <v>134</v>
      </c>
      <c r="BA9882" s="33">
        <v>26.726666666666599</v>
      </c>
      <c r="BB9882" s="33">
        <v>23.811111111111099</v>
      </c>
      <c r="BC9882" s="33">
        <v>20</v>
      </c>
      <c r="BD9882" s="33">
        <v>87.75</v>
      </c>
    </row>
    <row r="9883" spans="47:57" x14ac:dyDescent="0.3">
      <c r="AU9883" s="33" t="s">
        <v>522</v>
      </c>
      <c r="AV9883" s="33">
        <v>96001</v>
      </c>
      <c r="AW9883" s="33" t="s">
        <v>132</v>
      </c>
      <c r="AX9883" s="33" t="s">
        <v>165</v>
      </c>
      <c r="AY9883" s="33" t="s">
        <v>166</v>
      </c>
      <c r="AZ9883" s="33" t="s">
        <v>167</v>
      </c>
      <c r="BA9883" s="33">
        <v>26.4433333333333</v>
      </c>
      <c r="BB9883" s="33">
        <v>8.3652173913043395</v>
      </c>
      <c r="BC9883" s="33">
        <v>19</v>
      </c>
      <c r="BD9883" s="33">
        <v>88.508620689655103</v>
      </c>
    </row>
    <row r="9884" spans="47:57" x14ac:dyDescent="0.3">
      <c r="AU9884" s="33" t="s">
        <v>522</v>
      </c>
      <c r="AV9884" s="33">
        <v>96043</v>
      </c>
      <c r="AW9884" s="33" t="s">
        <v>132</v>
      </c>
      <c r="AX9884" s="33" t="s">
        <v>467</v>
      </c>
      <c r="AY9884" s="33" t="s">
        <v>3</v>
      </c>
      <c r="AZ9884" s="33" t="s">
        <v>468</v>
      </c>
      <c r="BA9884" s="33">
        <v>19.135833333333299</v>
      </c>
      <c r="BB9884" s="33">
        <v>13.507999999999999</v>
      </c>
      <c r="BC9884" s="33">
        <v>19</v>
      </c>
      <c r="BD9884" s="33">
        <v>96.058333333333294</v>
      </c>
    </row>
    <row r="9885" spans="47:57" x14ac:dyDescent="0.3">
      <c r="AU9885" s="33" t="s">
        <v>522</v>
      </c>
      <c r="AV9885" s="33">
        <v>96109</v>
      </c>
      <c r="AW9885" s="33" t="s">
        <v>132</v>
      </c>
      <c r="AX9885" s="33" t="s">
        <v>139</v>
      </c>
      <c r="AY9885" s="33" t="s">
        <v>5</v>
      </c>
      <c r="AZ9885" s="33" t="s">
        <v>140</v>
      </c>
      <c r="BA9885" s="33">
        <v>26.9575</v>
      </c>
      <c r="BB9885" s="33">
        <v>14.8192307692307</v>
      </c>
      <c r="BC9885" s="33">
        <v>19</v>
      </c>
      <c r="BD9885" s="33">
        <v>88.316666666666606</v>
      </c>
      <c r="BE9885" s="33">
        <v>5.25</v>
      </c>
    </row>
    <row r="9886" spans="47:57" x14ac:dyDescent="0.3">
      <c r="AU9886" s="33" t="s">
        <v>522</v>
      </c>
      <c r="AV9886" s="33">
        <v>96071</v>
      </c>
      <c r="AW9886" s="33" t="s">
        <v>132</v>
      </c>
      <c r="AX9886" s="33" t="s">
        <v>159</v>
      </c>
      <c r="AY9886" s="33" t="s">
        <v>3</v>
      </c>
      <c r="AZ9886" s="33" t="s">
        <v>160</v>
      </c>
      <c r="BA9886" s="33">
        <v>25.977499999999999</v>
      </c>
      <c r="BB9886" s="33">
        <v>7.9733333333333301</v>
      </c>
      <c r="BC9886" s="33">
        <v>18</v>
      </c>
      <c r="BD9886" s="33">
        <v>83.375</v>
      </c>
    </row>
    <row r="9887" spans="47:57" x14ac:dyDescent="0.3">
      <c r="AU9887" s="33" t="s">
        <v>522</v>
      </c>
      <c r="AV9887" s="33">
        <v>96041</v>
      </c>
      <c r="AW9887" s="33" t="s">
        <v>132</v>
      </c>
      <c r="AX9887" s="33" t="s">
        <v>153</v>
      </c>
      <c r="AY9887" s="33" t="s">
        <v>3</v>
      </c>
      <c r="AZ9887" s="33" t="s">
        <v>154</v>
      </c>
      <c r="BA9887" s="33">
        <v>27.209166666666601</v>
      </c>
      <c r="BB9887" s="33">
        <v>7.6159999999999997</v>
      </c>
      <c r="BC9887" s="33">
        <v>17</v>
      </c>
      <c r="BD9887" s="33">
        <v>86.533333333333303</v>
      </c>
    </row>
    <row r="9888" spans="47:57" x14ac:dyDescent="0.3">
      <c r="AU9888" s="33" t="s">
        <v>522</v>
      </c>
      <c r="AV9888" s="33">
        <v>96033</v>
      </c>
      <c r="AW9888" s="33" t="s">
        <v>132</v>
      </c>
      <c r="AX9888" s="33" t="s">
        <v>181</v>
      </c>
      <c r="AY9888" s="33" t="s">
        <v>3</v>
      </c>
      <c r="AZ9888" s="33" t="s">
        <v>154</v>
      </c>
      <c r="BA9888" s="33">
        <v>27.8058333333333</v>
      </c>
      <c r="BB9888" s="33">
        <v>9.1689655172413698</v>
      </c>
      <c r="BC9888" s="33">
        <v>17</v>
      </c>
      <c r="BD9888" s="33">
        <v>82.4</v>
      </c>
      <c r="BE9888" s="33">
        <v>26.434782608695599</v>
      </c>
    </row>
    <row r="9889" spans="47:57" x14ac:dyDescent="0.3">
      <c r="AU9889" s="33" t="s">
        <v>522</v>
      </c>
      <c r="AV9889" s="33">
        <v>96161</v>
      </c>
      <c r="AW9889" s="33" t="s">
        <v>132</v>
      </c>
      <c r="AX9889" s="33" t="s">
        <v>144</v>
      </c>
      <c r="AY9889" s="33" t="s">
        <v>4</v>
      </c>
      <c r="AZ9889" s="33" t="s">
        <v>145</v>
      </c>
      <c r="BA9889" s="33">
        <v>27.1666666666666</v>
      </c>
      <c r="BB9889" s="33">
        <v>9.4499999999999993</v>
      </c>
      <c r="BC9889" s="33">
        <v>17</v>
      </c>
      <c r="BD9889" s="33">
        <v>83.15</v>
      </c>
    </row>
    <row r="9890" spans="47:57" x14ac:dyDescent="0.3">
      <c r="AU9890" s="33" t="s">
        <v>522</v>
      </c>
      <c r="AV9890" s="33">
        <v>96107</v>
      </c>
      <c r="AW9890" s="33" t="s">
        <v>132</v>
      </c>
      <c r="AX9890" s="33" t="s">
        <v>161</v>
      </c>
      <c r="AY9890" s="33" t="s">
        <v>5</v>
      </c>
      <c r="AZ9890" s="33" t="s">
        <v>162</v>
      </c>
      <c r="BA9890" s="33">
        <v>26.879166666666599</v>
      </c>
      <c r="BB9890" s="33">
        <v>9.7592592592592506</v>
      </c>
      <c r="BC9890" s="33">
        <v>17</v>
      </c>
      <c r="BD9890" s="33">
        <v>86.391666666666595</v>
      </c>
    </row>
    <row r="9891" spans="47:57" x14ac:dyDescent="0.3">
      <c r="AU9891" s="33" t="s">
        <v>522</v>
      </c>
      <c r="AV9891" s="33">
        <v>96035</v>
      </c>
      <c r="AW9891" s="33" t="s">
        <v>132</v>
      </c>
      <c r="AX9891" s="33" t="s">
        <v>177</v>
      </c>
      <c r="AY9891" s="33" t="s">
        <v>3</v>
      </c>
      <c r="AZ9891" s="33" t="s">
        <v>152</v>
      </c>
      <c r="BA9891" s="33">
        <v>26.88</v>
      </c>
      <c r="BB9891" s="33">
        <v>12.544</v>
      </c>
      <c r="BC9891" s="33">
        <v>17</v>
      </c>
      <c r="BD9891" s="33">
        <v>89.325000000000003</v>
      </c>
    </row>
    <row r="9892" spans="47:57" x14ac:dyDescent="0.3">
      <c r="AU9892" s="33" t="s">
        <v>522</v>
      </c>
      <c r="AV9892" s="33">
        <v>96165</v>
      </c>
      <c r="AW9892" s="33" t="s">
        <v>132</v>
      </c>
      <c r="AX9892" s="33" t="s">
        <v>147</v>
      </c>
      <c r="AY9892" s="33" t="s">
        <v>4</v>
      </c>
      <c r="AZ9892" s="33" t="s">
        <v>148</v>
      </c>
      <c r="BB9892" s="33">
        <v>13.8333333333333</v>
      </c>
      <c r="BC9892" s="33">
        <v>17</v>
      </c>
    </row>
    <row r="9893" spans="47:57" x14ac:dyDescent="0.3">
      <c r="AU9893" s="33" t="s">
        <v>522</v>
      </c>
      <c r="AV9893" s="33">
        <v>96167</v>
      </c>
      <c r="AW9893" s="33" t="s">
        <v>132</v>
      </c>
      <c r="AX9893" s="33" t="s">
        <v>137</v>
      </c>
      <c r="AY9893" s="33" t="s">
        <v>4</v>
      </c>
      <c r="AZ9893" s="33" t="s">
        <v>138</v>
      </c>
      <c r="BA9893" s="33">
        <v>25.692499999999999</v>
      </c>
      <c r="BB9893" s="33">
        <v>18.350000000000001</v>
      </c>
      <c r="BC9893" s="33">
        <v>17</v>
      </c>
      <c r="BD9893" s="33">
        <v>89.991666666666603</v>
      </c>
      <c r="BE9893" s="33">
        <v>925.45833333333303</v>
      </c>
    </row>
    <row r="9894" spans="47:57" x14ac:dyDescent="0.3">
      <c r="AU9894" s="33" t="s">
        <v>522</v>
      </c>
      <c r="AV9894" s="33">
        <v>96037</v>
      </c>
      <c r="AW9894" s="33" t="s">
        <v>132</v>
      </c>
      <c r="AX9894" s="33" t="s">
        <v>151</v>
      </c>
      <c r="AY9894" s="33" t="s">
        <v>3</v>
      </c>
      <c r="AZ9894" s="33" t="s">
        <v>152</v>
      </c>
      <c r="BA9894" s="33">
        <v>26.4714285714285</v>
      </c>
      <c r="BB9894" s="33">
        <v>9.4318181818181799</v>
      </c>
      <c r="BC9894" s="33">
        <v>16</v>
      </c>
      <c r="BD9894" s="33">
        <v>88.428571428571402</v>
      </c>
    </row>
    <row r="9895" spans="47:57" x14ac:dyDescent="0.3">
      <c r="AU9895" s="33" t="s">
        <v>522</v>
      </c>
      <c r="AV9895" s="33">
        <v>96087</v>
      </c>
      <c r="AW9895" s="33" t="s">
        <v>132</v>
      </c>
      <c r="AX9895" s="33" t="s">
        <v>163</v>
      </c>
      <c r="AY9895" s="33" t="s">
        <v>120</v>
      </c>
      <c r="AZ9895" s="33" t="s">
        <v>164</v>
      </c>
      <c r="BA9895" s="33">
        <v>27.725833333333298</v>
      </c>
      <c r="BB9895" s="33">
        <v>11.4625</v>
      </c>
      <c r="BC9895" s="33">
        <v>16</v>
      </c>
      <c r="BD9895" s="33">
        <v>86.191666666666606</v>
      </c>
    </row>
    <row r="9896" spans="47:57" x14ac:dyDescent="0.3">
      <c r="AU9896" s="33" t="s">
        <v>522</v>
      </c>
      <c r="AV9896" s="33">
        <v>96017</v>
      </c>
      <c r="AW9896" s="33" t="s">
        <v>132</v>
      </c>
      <c r="AX9896" s="33" t="s">
        <v>176</v>
      </c>
      <c r="AY9896" s="33" t="s">
        <v>166</v>
      </c>
      <c r="AZ9896" s="33" t="s">
        <v>175</v>
      </c>
      <c r="BA9896" s="33">
        <v>26.4791666666666</v>
      </c>
      <c r="BB9896" s="33">
        <v>5.3173913043478196</v>
      </c>
      <c r="BC9896" s="33">
        <v>15</v>
      </c>
      <c r="BD9896" s="33">
        <v>88.016666666666595</v>
      </c>
      <c r="BE9896" s="33">
        <v>0</v>
      </c>
    </row>
    <row r="9897" spans="47:57" x14ac:dyDescent="0.3">
      <c r="AU9897" s="33" t="s">
        <v>522</v>
      </c>
      <c r="AV9897" s="33">
        <v>96031</v>
      </c>
      <c r="AW9897" s="33" t="s">
        <v>132</v>
      </c>
      <c r="AX9897" s="33" t="s">
        <v>180</v>
      </c>
      <c r="AY9897" s="33" t="s">
        <v>3</v>
      </c>
      <c r="AZ9897" s="33" t="s">
        <v>152</v>
      </c>
      <c r="BA9897" s="33">
        <v>27.206666666666599</v>
      </c>
      <c r="BB9897" s="33">
        <v>9.5409090909090892</v>
      </c>
      <c r="BC9897" s="33">
        <v>15</v>
      </c>
      <c r="BD9897" s="33">
        <v>87.033333333333303</v>
      </c>
    </row>
    <row r="9898" spans="47:57" x14ac:dyDescent="0.3">
      <c r="AU9898" s="33" t="s">
        <v>522</v>
      </c>
      <c r="AV9898" s="33">
        <v>96179</v>
      </c>
      <c r="AW9898" s="33" t="s">
        <v>132</v>
      </c>
      <c r="AX9898" s="33" t="s">
        <v>155</v>
      </c>
      <c r="AY9898" s="33" t="s">
        <v>120</v>
      </c>
      <c r="AZ9898" s="33" t="s">
        <v>156</v>
      </c>
      <c r="BA9898" s="33">
        <v>27.2216666666666</v>
      </c>
      <c r="BB9898" s="33">
        <v>11.265384615384599</v>
      </c>
      <c r="BC9898" s="33">
        <v>15</v>
      </c>
      <c r="BD9898" s="33">
        <v>89.408333333333303</v>
      </c>
    </row>
    <row r="9899" spans="47:57" x14ac:dyDescent="0.3">
      <c r="AU9899" s="33" t="s">
        <v>522</v>
      </c>
      <c r="AV9899" s="33">
        <v>96011</v>
      </c>
      <c r="AW9899" s="33" t="s">
        <v>132</v>
      </c>
      <c r="AX9899" s="33" t="s">
        <v>174</v>
      </c>
      <c r="AY9899" s="33" t="s">
        <v>166</v>
      </c>
      <c r="AZ9899" s="33" t="s">
        <v>175</v>
      </c>
      <c r="BA9899" s="33">
        <v>26.410833333333301</v>
      </c>
      <c r="BB9899" s="33">
        <v>20.594999999999999</v>
      </c>
      <c r="BC9899" s="33">
        <v>15</v>
      </c>
      <c r="BD9899" s="33">
        <v>84.766666666666595</v>
      </c>
      <c r="BE9899" s="33">
        <v>2</v>
      </c>
    </row>
    <row r="9900" spans="47:57" x14ac:dyDescent="0.3">
      <c r="AU9900" s="33" t="s">
        <v>522</v>
      </c>
      <c r="AV9900" s="33">
        <v>96009</v>
      </c>
      <c r="AW9900" s="33" t="s">
        <v>132</v>
      </c>
      <c r="AX9900" s="33" t="s">
        <v>178</v>
      </c>
      <c r="AY9900" s="33" t="s">
        <v>166</v>
      </c>
      <c r="AZ9900" s="33" t="s">
        <v>179</v>
      </c>
      <c r="BA9900" s="33">
        <v>26.216666666666601</v>
      </c>
      <c r="BB9900" s="33">
        <v>10.070833333333301</v>
      </c>
      <c r="BC9900" s="33">
        <v>14</v>
      </c>
      <c r="BD9900" s="33">
        <v>89.65</v>
      </c>
    </row>
    <row r="9901" spans="47:57" x14ac:dyDescent="0.3">
      <c r="AU9901" s="33" t="s">
        <v>522</v>
      </c>
      <c r="AV9901" s="33">
        <v>96089</v>
      </c>
      <c r="AW9901" s="33" t="s">
        <v>132</v>
      </c>
      <c r="AX9901" s="33" t="s">
        <v>168</v>
      </c>
      <c r="AY9901" s="33" t="s">
        <v>120</v>
      </c>
      <c r="AZ9901" s="33" t="s">
        <v>169</v>
      </c>
      <c r="BA9901" s="33">
        <v>28.150833333333299</v>
      </c>
      <c r="BB9901" s="33">
        <v>12.832000000000001</v>
      </c>
      <c r="BC9901" s="33">
        <v>14</v>
      </c>
      <c r="BD9901" s="33">
        <v>85.366666666666603</v>
      </c>
    </row>
    <row r="9902" spans="47:57" x14ac:dyDescent="0.3">
      <c r="AU9902" s="33" t="s">
        <v>522</v>
      </c>
      <c r="AV9902" s="33">
        <v>96163</v>
      </c>
      <c r="AW9902" s="33" t="s">
        <v>132</v>
      </c>
      <c r="AX9902" s="33" t="s">
        <v>146</v>
      </c>
      <c r="AY9902" s="33" t="s">
        <v>4</v>
      </c>
      <c r="AZ9902" s="33" t="s">
        <v>138</v>
      </c>
      <c r="BA9902" s="33">
        <v>26.619166666666601</v>
      </c>
      <c r="BB9902" s="33">
        <v>6.5260869565217297</v>
      </c>
      <c r="BC9902" s="33">
        <v>13</v>
      </c>
      <c r="BD9902" s="33">
        <v>89.7</v>
      </c>
    </row>
    <row r="9903" spans="47:57" x14ac:dyDescent="0.3">
      <c r="AU9903" s="33" t="s">
        <v>522</v>
      </c>
      <c r="AV9903" s="33">
        <v>96171</v>
      </c>
      <c r="AW9903" s="33" t="s">
        <v>132</v>
      </c>
      <c r="AX9903" s="33" t="s">
        <v>149</v>
      </c>
      <c r="AY9903" s="33" t="s">
        <v>5</v>
      </c>
      <c r="AZ9903" s="33" t="s">
        <v>150</v>
      </c>
      <c r="BA9903" s="33">
        <v>27.031666666666599</v>
      </c>
      <c r="BB9903" s="33">
        <v>9.3931034482758609</v>
      </c>
      <c r="BC9903" s="33">
        <v>13</v>
      </c>
      <c r="BD9903" s="33">
        <v>89.866666666666603</v>
      </c>
    </row>
    <row r="9904" spans="47:57" x14ac:dyDescent="0.3">
      <c r="AU9904" s="33" t="s">
        <v>522</v>
      </c>
      <c r="AV9904" s="33">
        <v>96249</v>
      </c>
      <c r="AW9904" s="33" t="s">
        <v>185</v>
      </c>
      <c r="AX9904" s="33" t="s">
        <v>225</v>
      </c>
      <c r="AY9904" s="33" t="s">
        <v>122</v>
      </c>
      <c r="AZ9904" s="33" t="s">
        <v>220</v>
      </c>
      <c r="BA9904" s="33">
        <v>27.0625</v>
      </c>
      <c r="BB9904" s="33">
        <v>17.4344827586206</v>
      </c>
      <c r="BC9904" s="33">
        <v>25</v>
      </c>
      <c r="BD9904" s="33">
        <v>88.941666666666606</v>
      </c>
    </row>
    <row r="9905" spans="47:57" x14ac:dyDescent="0.3">
      <c r="AU9905" s="33" t="s">
        <v>522</v>
      </c>
      <c r="AV9905" s="33">
        <v>96753</v>
      </c>
      <c r="AW9905" s="33" t="s">
        <v>185</v>
      </c>
      <c r="AX9905" s="33" t="s">
        <v>208</v>
      </c>
      <c r="AY9905" s="33" t="s">
        <v>13</v>
      </c>
      <c r="AZ9905" s="33" t="s">
        <v>209</v>
      </c>
      <c r="BA9905" s="33">
        <v>26.858333333333299</v>
      </c>
      <c r="BB9905" s="33">
        <v>41.911538461538399</v>
      </c>
      <c r="BC9905" s="33">
        <v>24</v>
      </c>
      <c r="BD9905" s="33">
        <v>84.575000000000003</v>
      </c>
      <c r="BE9905" s="33">
        <v>2109.9666666666599</v>
      </c>
    </row>
    <row r="9906" spans="47:57" x14ac:dyDescent="0.3">
      <c r="AU9906" s="33" t="s">
        <v>522</v>
      </c>
      <c r="AV9906" s="33">
        <v>96583</v>
      </c>
      <c r="AW9906" s="33" t="s">
        <v>185</v>
      </c>
      <c r="AX9906" s="33" t="s">
        <v>266</v>
      </c>
      <c r="AY9906" s="33" t="s">
        <v>21</v>
      </c>
      <c r="AZ9906" s="33" t="s">
        <v>267</v>
      </c>
      <c r="BA9906" s="33">
        <v>27.469166666666599</v>
      </c>
      <c r="BB9906" s="33">
        <v>11.419230769230699</v>
      </c>
      <c r="BC9906" s="33">
        <v>22</v>
      </c>
      <c r="BD9906" s="33">
        <v>87.775000000000006</v>
      </c>
      <c r="BE9906" s="33">
        <v>0</v>
      </c>
    </row>
    <row r="9907" spans="47:57" x14ac:dyDescent="0.3">
      <c r="AU9907" s="33" t="s">
        <v>522</v>
      </c>
      <c r="AV9907" s="33">
        <v>96585</v>
      </c>
      <c r="AW9907" s="33" t="s">
        <v>185</v>
      </c>
      <c r="AX9907" s="33" t="s">
        <v>245</v>
      </c>
      <c r="AY9907" s="33" t="s">
        <v>21</v>
      </c>
      <c r="AZ9907" s="33" t="s">
        <v>246</v>
      </c>
      <c r="BA9907" s="33">
        <v>27.537500000000001</v>
      </c>
      <c r="BB9907" s="33">
        <v>12.5111111111111</v>
      </c>
      <c r="BC9907" s="33">
        <v>22</v>
      </c>
      <c r="BD9907" s="33">
        <v>86.116666666666603</v>
      </c>
    </row>
    <row r="9908" spans="47:57" x14ac:dyDescent="0.3">
      <c r="AU9908" s="33" t="s">
        <v>522</v>
      </c>
      <c r="AV9908" s="33">
        <v>96557</v>
      </c>
      <c r="AW9908" s="33" t="s">
        <v>185</v>
      </c>
      <c r="AX9908" s="33" t="s">
        <v>217</v>
      </c>
      <c r="AY9908" s="33" t="s">
        <v>21</v>
      </c>
      <c r="AZ9908" s="33" t="s">
        <v>218</v>
      </c>
      <c r="BA9908" s="33">
        <v>27.852499999999999</v>
      </c>
      <c r="BB9908" s="33">
        <v>15.103846153846099</v>
      </c>
      <c r="BC9908" s="33">
        <v>21</v>
      </c>
      <c r="BD9908" s="33">
        <v>80.424999999999997</v>
      </c>
    </row>
    <row r="9909" spans="47:57" x14ac:dyDescent="0.3">
      <c r="AU9909" s="33" t="s">
        <v>522</v>
      </c>
      <c r="AV9909" s="33">
        <v>99921</v>
      </c>
      <c r="AW9909" s="33" t="s">
        <v>185</v>
      </c>
      <c r="AX9909" s="33" t="s">
        <v>509</v>
      </c>
      <c r="AY9909" s="33" t="s">
        <v>9</v>
      </c>
      <c r="AZ9909" s="33" t="s">
        <v>510</v>
      </c>
      <c r="BA9909" s="33">
        <v>21.946666666666601</v>
      </c>
      <c r="BB9909" s="33">
        <v>21.045454545454501</v>
      </c>
      <c r="BC9909" s="33">
        <v>21</v>
      </c>
      <c r="BD9909" s="33">
        <v>90.891666666666595</v>
      </c>
    </row>
    <row r="9910" spans="47:57" x14ac:dyDescent="0.3">
      <c r="AU9910" s="33" t="s">
        <v>522</v>
      </c>
      <c r="AV9910" s="33">
        <v>96257</v>
      </c>
      <c r="AW9910" s="33" t="s">
        <v>185</v>
      </c>
      <c r="AX9910" s="33" t="s">
        <v>236</v>
      </c>
      <c r="AY9910" s="33" t="s">
        <v>8</v>
      </c>
      <c r="AZ9910" s="33" t="s">
        <v>237</v>
      </c>
      <c r="BA9910" s="33">
        <v>24.7491666666666</v>
      </c>
      <c r="BB9910" s="33">
        <v>8.4714285714285698</v>
      </c>
      <c r="BC9910" s="33">
        <v>20</v>
      </c>
      <c r="BD9910" s="33">
        <v>92.466666666666598</v>
      </c>
    </row>
    <row r="9911" spans="47:57" x14ac:dyDescent="0.3">
      <c r="AU9911" s="33" t="s">
        <v>522</v>
      </c>
      <c r="AV9911" s="33">
        <v>96615</v>
      </c>
      <c r="AW9911" s="33" t="s">
        <v>185</v>
      </c>
      <c r="AX9911" s="33" t="s">
        <v>252</v>
      </c>
      <c r="AY9911" s="33" t="s">
        <v>21</v>
      </c>
      <c r="AZ9911" s="33" t="s">
        <v>253</v>
      </c>
      <c r="BA9911" s="33">
        <v>28.328333333333301</v>
      </c>
      <c r="BB9911" s="33">
        <v>18.5448275862068</v>
      </c>
      <c r="BC9911" s="33">
        <v>20</v>
      </c>
      <c r="BD9911" s="33">
        <v>82.141666666666595</v>
      </c>
    </row>
    <row r="9912" spans="47:57" x14ac:dyDescent="0.3">
      <c r="AU9912" s="33" t="s">
        <v>522</v>
      </c>
      <c r="AV9912" s="33">
        <v>96565</v>
      </c>
      <c r="AW9912" s="33" t="s">
        <v>185</v>
      </c>
      <c r="AX9912" s="33" t="s">
        <v>213</v>
      </c>
      <c r="AY9912" s="33" t="s">
        <v>21</v>
      </c>
      <c r="AZ9912" s="33" t="s">
        <v>214</v>
      </c>
      <c r="BA9912" s="33">
        <v>27.795833333333299</v>
      </c>
      <c r="BB9912" s="33">
        <v>24.291304347825999</v>
      </c>
      <c r="BC9912" s="33">
        <v>20</v>
      </c>
      <c r="BD9912" s="33">
        <v>81.7</v>
      </c>
    </row>
    <row r="9913" spans="47:57" x14ac:dyDescent="0.3">
      <c r="AU9913" s="33" t="s">
        <v>522</v>
      </c>
      <c r="AV9913" s="33">
        <v>96207</v>
      </c>
      <c r="AW9913" s="33" t="s">
        <v>185</v>
      </c>
      <c r="AX9913" s="33" t="s">
        <v>262</v>
      </c>
      <c r="AY9913" s="33" t="s">
        <v>6</v>
      </c>
      <c r="AZ9913" s="33" t="s">
        <v>263</v>
      </c>
      <c r="BA9913" s="33">
        <v>23.525833333333299</v>
      </c>
      <c r="BB9913" s="33">
        <v>14.960869565217299</v>
      </c>
      <c r="BC9913" s="33">
        <v>19</v>
      </c>
      <c r="BD9913" s="33">
        <v>81.900000000000006</v>
      </c>
    </row>
    <row r="9914" spans="47:57" x14ac:dyDescent="0.3">
      <c r="AU9914" s="33" t="s">
        <v>522</v>
      </c>
      <c r="AV9914" s="33">
        <v>96581</v>
      </c>
      <c r="AW9914" s="33" t="s">
        <v>185</v>
      </c>
      <c r="AX9914" s="33" t="s">
        <v>215</v>
      </c>
      <c r="AY9914" s="33" t="s">
        <v>21</v>
      </c>
      <c r="AZ9914" s="33" t="s">
        <v>216</v>
      </c>
      <c r="BA9914" s="33">
        <v>27.2775</v>
      </c>
      <c r="BB9914" s="33">
        <v>16.741379310344801</v>
      </c>
      <c r="BC9914" s="33">
        <v>19</v>
      </c>
      <c r="BD9914" s="33">
        <v>87.266666666666595</v>
      </c>
    </row>
    <row r="9915" spans="47:57" x14ac:dyDescent="0.3">
      <c r="AU9915" s="33" t="s">
        <v>522</v>
      </c>
      <c r="AV9915" s="33">
        <v>96535</v>
      </c>
      <c r="AW9915" s="33" t="s">
        <v>185</v>
      </c>
      <c r="AX9915" s="33" t="s">
        <v>231</v>
      </c>
      <c r="AY9915" s="33" t="s">
        <v>21</v>
      </c>
      <c r="AZ9915" s="33" t="s">
        <v>232</v>
      </c>
      <c r="BA9915" s="33">
        <v>27.147500000000001</v>
      </c>
      <c r="BB9915" s="33">
        <v>8.9724137931034402</v>
      </c>
      <c r="BC9915" s="33">
        <v>18</v>
      </c>
      <c r="BD9915" s="33">
        <v>89.525000000000006</v>
      </c>
    </row>
    <row r="9916" spans="47:57" x14ac:dyDescent="0.3">
      <c r="AU9916" s="33" t="s">
        <v>522</v>
      </c>
      <c r="AV9916" s="33">
        <v>96837</v>
      </c>
      <c r="AW9916" s="33" t="s">
        <v>185</v>
      </c>
      <c r="AX9916" s="33" t="s">
        <v>210</v>
      </c>
      <c r="AY9916" s="33" t="s">
        <v>14</v>
      </c>
      <c r="AZ9916" s="33" t="s">
        <v>204</v>
      </c>
      <c r="BA9916" s="33">
        <v>29.8475</v>
      </c>
      <c r="BB9916" s="33">
        <v>9.3517241379310292</v>
      </c>
      <c r="BC9916" s="33">
        <v>17</v>
      </c>
      <c r="BD9916" s="33">
        <v>73.625</v>
      </c>
    </row>
    <row r="9917" spans="47:57" x14ac:dyDescent="0.3">
      <c r="AU9917" s="33" t="s">
        <v>522</v>
      </c>
      <c r="AV9917" s="33">
        <v>96783</v>
      </c>
      <c r="AW9917" s="33" t="s">
        <v>185</v>
      </c>
      <c r="AX9917" s="33" t="s">
        <v>239</v>
      </c>
      <c r="AY9917" s="33" t="s">
        <v>13</v>
      </c>
      <c r="AZ9917" s="33" t="s">
        <v>240</v>
      </c>
      <c r="BA9917" s="33">
        <v>24.76</v>
      </c>
      <c r="BB9917" s="33">
        <v>9.9708333333333297</v>
      </c>
      <c r="BC9917" s="33">
        <v>17</v>
      </c>
      <c r="BD9917" s="33">
        <v>78.616666666666603</v>
      </c>
    </row>
    <row r="9918" spans="47:57" x14ac:dyDescent="0.3">
      <c r="AU9918" s="33" t="s">
        <v>522</v>
      </c>
      <c r="AV9918" s="33">
        <v>96739</v>
      </c>
      <c r="AW9918" s="33" t="s">
        <v>185</v>
      </c>
      <c r="AX9918" s="33" t="s">
        <v>243</v>
      </c>
      <c r="AY9918" s="33" t="s">
        <v>17</v>
      </c>
      <c r="AZ9918" s="33" t="s">
        <v>244</v>
      </c>
      <c r="BA9918" s="33">
        <v>27.656666666666599</v>
      </c>
      <c r="BB9918" s="33">
        <v>14.695238095238</v>
      </c>
      <c r="BC9918" s="33">
        <v>16</v>
      </c>
      <c r="BD9918" s="33">
        <v>82.625</v>
      </c>
      <c r="BE9918" s="33">
        <v>4.7333333333333298</v>
      </c>
    </row>
    <row r="9919" spans="47:57" x14ac:dyDescent="0.3">
      <c r="AU9919" s="33" t="s">
        <v>522</v>
      </c>
      <c r="AV9919" s="33">
        <v>96839</v>
      </c>
      <c r="AW9919" s="33" t="s">
        <v>185</v>
      </c>
      <c r="AX9919" s="33" t="s">
        <v>205</v>
      </c>
      <c r="AY9919" s="33" t="s">
        <v>14</v>
      </c>
      <c r="AZ9919" s="33" t="s">
        <v>204</v>
      </c>
      <c r="BA9919" s="33">
        <v>29.7708333333333</v>
      </c>
      <c r="BB9919" s="33">
        <v>7.3958333333333304</v>
      </c>
      <c r="BC9919" s="33">
        <v>15</v>
      </c>
      <c r="BD9919" s="33">
        <v>71.858333333333306</v>
      </c>
    </row>
    <row r="9920" spans="47:57" x14ac:dyDescent="0.3">
      <c r="AU9920" s="33" t="s">
        <v>522</v>
      </c>
      <c r="AV9920" s="33">
        <v>96559</v>
      </c>
      <c r="AW9920" s="33" t="s">
        <v>185</v>
      </c>
      <c r="AX9920" s="33" t="s">
        <v>228</v>
      </c>
      <c r="AY9920" s="33" t="s">
        <v>21</v>
      </c>
      <c r="AZ9920" s="33" t="s">
        <v>229</v>
      </c>
      <c r="BA9920" s="33">
        <v>27.5341666666666</v>
      </c>
      <c r="BB9920" s="33">
        <v>9.4178571428571392</v>
      </c>
      <c r="BC9920" s="33">
        <v>15</v>
      </c>
      <c r="BD9920" s="33">
        <v>86.474999999999994</v>
      </c>
    </row>
    <row r="9921" spans="47:57" x14ac:dyDescent="0.3">
      <c r="AU9921" s="33" t="s">
        <v>522</v>
      </c>
      <c r="AV9921" s="33">
        <v>96805</v>
      </c>
      <c r="AW9921" s="33" t="s">
        <v>185</v>
      </c>
      <c r="AX9921" s="33" t="s">
        <v>264</v>
      </c>
      <c r="AY9921" s="33" t="s">
        <v>14</v>
      </c>
      <c r="AZ9921" s="33" t="s">
        <v>265</v>
      </c>
      <c r="BA9921" s="33">
        <v>28.0558333333333</v>
      </c>
      <c r="BB9921" s="33">
        <v>13.2</v>
      </c>
      <c r="BC9921" s="33">
        <v>15</v>
      </c>
      <c r="BD9921" s="33">
        <v>84.2916666666666</v>
      </c>
    </row>
    <row r="9922" spans="47:57" x14ac:dyDescent="0.3">
      <c r="AU9922" s="33" t="s">
        <v>522</v>
      </c>
      <c r="AV9922" s="33">
        <v>96835</v>
      </c>
      <c r="AW9922" s="33" t="s">
        <v>185</v>
      </c>
      <c r="AX9922" s="33" t="s">
        <v>203</v>
      </c>
      <c r="AY9922" s="33" t="s">
        <v>14</v>
      </c>
      <c r="AZ9922" s="33" t="s">
        <v>204</v>
      </c>
      <c r="BA9922" s="33">
        <v>29.920833333333299</v>
      </c>
      <c r="BB9922" s="33">
        <v>7.47586206896551</v>
      </c>
      <c r="BC9922" s="33">
        <v>14</v>
      </c>
      <c r="BD9922" s="33">
        <v>75.25</v>
      </c>
    </row>
    <row r="9923" spans="47:57" x14ac:dyDescent="0.3">
      <c r="AU9923" s="33" t="s">
        <v>522</v>
      </c>
      <c r="AV9923" s="33">
        <v>96751</v>
      </c>
      <c r="AW9923" s="33" t="s">
        <v>185</v>
      </c>
      <c r="AX9923" s="33" t="s">
        <v>186</v>
      </c>
      <c r="AY9923" s="33" t="s">
        <v>13</v>
      </c>
      <c r="AZ9923" s="33" t="s">
        <v>187</v>
      </c>
      <c r="BA9923" s="33">
        <v>22.434999999999999</v>
      </c>
      <c r="BB9923" s="33">
        <v>12.7518518518518</v>
      </c>
      <c r="BC9923" s="33">
        <v>14</v>
      </c>
      <c r="BD9923" s="33">
        <v>88.408333333333303</v>
      </c>
    </row>
    <row r="9924" spans="47:57" x14ac:dyDescent="0.3">
      <c r="AU9924" s="33" t="s">
        <v>522</v>
      </c>
      <c r="AV9924" s="33">
        <v>96223</v>
      </c>
      <c r="AW9924" s="33" t="s">
        <v>185</v>
      </c>
      <c r="AX9924" s="33" t="s">
        <v>238</v>
      </c>
      <c r="AY9924" s="33" t="s">
        <v>7</v>
      </c>
      <c r="AZ9924" s="33" t="s">
        <v>207</v>
      </c>
      <c r="BA9924" s="33">
        <v>28.837499999999999</v>
      </c>
      <c r="BB9924" s="33">
        <v>15.5</v>
      </c>
      <c r="BC9924" s="33">
        <v>14</v>
      </c>
      <c r="BD9924" s="33">
        <v>81.5833333333333</v>
      </c>
    </row>
    <row r="9925" spans="47:57" x14ac:dyDescent="0.3">
      <c r="AU9925" s="33" t="s">
        <v>522</v>
      </c>
      <c r="AV9925" s="33">
        <v>96733</v>
      </c>
      <c r="AW9925" s="33" t="s">
        <v>185</v>
      </c>
      <c r="AX9925" s="33" t="s">
        <v>233</v>
      </c>
      <c r="AY9925" s="33" t="s">
        <v>17</v>
      </c>
      <c r="AZ9925" s="33" t="s">
        <v>222</v>
      </c>
      <c r="BA9925" s="33">
        <v>29.04</v>
      </c>
      <c r="BB9925" s="33">
        <v>16.207142857142799</v>
      </c>
      <c r="BC9925" s="33">
        <v>14</v>
      </c>
      <c r="BD9925" s="33">
        <v>79.016666666666595</v>
      </c>
      <c r="BE9925" s="33">
        <v>1862.7666666666601</v>
      </c>
    </row>
    <row r="9926" spans="47:57" x14ac:dyDescent="0.3">
      <c r="AU9926" s="33" t="s">
        <v>522</v>
      </c>
      <c r="AV9926" s="33">
        <v>96745</v>
      </c>
      <c r="AW9926" s="33" t="s">
        <v>185</v>
      </c>
      <c r="AX9926" s="33" t="s">
        <v>192</v>
      </c>
      <c r="AY9926" s="33" t="s">
        <v>12</v>
      </c>
      <c r="AZ9926" s="33" t="s">
        <v>193</v>
      </c>
      <c r="BA9926" s="33">
        <v>29.5066666666666</v>
      </c>
      <c r="BB9926" s="33">
        <v>6.7913043478260802</v>
      </c>
      <c r="BC9926" s="33">
        <v>13</v>
      </c>
      <c r="BD9926" s="33">
        <v>75.316666666666606</v>
      </c>
    </row>
    <row r="9927" spans="47:57" x14ac:dyDescent="0.3">
      <c r="AU9927" s="33" t="s">
        <v>522</v>
      </c>
      <c r="AV9927" s="33">
        <v>96237</v>
      </c>
      <c r="AW9927" s="33" t="s">
        <v>185</v>
      </c>
      <c r="AX9927" s="33" t="s">
        <v>201</v>
      </c>
      <c r="AY9927" s="33" t="s">
        <v>122</v>
      </c>
      <c r="AZ9927" s="33" t="s">
        <v>202</v>
      </c>
      <c r="BA9927" s="33">
        <v>27.905833333333302</v>
      </c>
      <c r="BB9927" s="33">
        <v>8.1120000000000001</v>
      </c>
      <c r="BC9927" s="33">
        <v>13</v>
      </c>
      <c r="BD9927" s="33">
        <v>82.025000000000006</v>
      </c>
    </row>
    <row r="9928" spans="47:57" x14ac:dyDescent="0.3">
      <c r="AU9928" s="33" t="s">
        <v>522</v>
      </c>
      <c r="AV9928" s="33">
        <v>96239</v>
      </c>
      <c r="AW9928" s="33" t="s">
        <v>185</v>
      </c>
      <c r="AX9928" s="33" t="s">
        <v>248</v>
      </c>
      <c r="AY9928" s="33" t="s">
        <v>122</v>
      </c>
      <c r="AZ9928" s="33" t="s">
        <v>249</v>
      </c>
      <c r="BA9928" s="33">
        <v>27.190833333333298</v>
      </c>
      <c r="BB9928" s="33">
        <v>9.43</v>
      </c>
      <c r="BC9928" s="33">
        <v>13</v>
      </c>
      <c r="BD9928" s="33">
        <v>89.266666666666595</v>
      </c>
      <c r="BE9928" s="33">
        <v>2778.8965517241299</v>
      </c>
    </row>
    <row r="9929" spans="47:57" x14ac:dyDescent="0.3">
      <c r="AU9929" s="33" t="s">
        <v>522</v>
      </c>
      <c r="AV9929" s="33">
        <v>96735</v>
      </c>
      <c r="AW9929" s="33" t="s">
        <v>185</v>
      </c>
      <c r="AX9929" s="33" t="s">
        <v>230</v>
      </c>
      <c r="AY9929" s="33" t="s">
        <v>17</v>
      </c>
      <c r="AZ9929" s="33" t="s">
        <v>197</v>
      </c>
      <c r="BA9929" s="33">
        <v>29.06</v>
      </c>
      <c r="BB9929" s="33">
        <v>4.9785714285714198</v>
      </c>
      <c r="BC9929" s="33">
        <v>12</v>
      </c>
      <c r="BD9929" s="33">
        <v>77.6666666666666</v>
      </c>
    </row>
    <row r="9930" spans="47:57" x14ac:dyDescent="0.3">
      <c r="AU9930" s="33" t="s">
        <v>522</v>
      </c>
      <c r="AV9930" s="33">
        <v>96191</v>
      </c>
      <c r="AW9930" s="33" t="s">
        <v>185</v>
      </c>
      <c r="AX9930" s="33" t="s">
        <v>260</v>
      </c>
      <c r="AY9930" s="33" t="s">
        <v>6</v>
      </c>
      <c r="AZ9930" s="33" t="s">
        <v>261</v>
      </c>
      <c r="BA9930" s="33">
        <v>27.123333333333299</v>
      </c>
      <c r="BB9930" s="33">
        <v>11.12</v>
      </c>
      <c r="BC9930" s="33">
        <v>12</v>
      </c>
      <c r="BD9930" s="33">
        <v>89.974999999999994</v>
      </c>
      <c r="BE9930" s="33">
        <v>749.06666666666604</v>
      </c>
    </row>
    <row r="9931" spans="47:57" x14ac:dyDescent="0.3">
      <c r="AU9931" s="33" t="s">
        <v>522</v>
      </c>
      <c r="AV9931" s="33">
        <v>96807</v>
      </c>
      <c r="AW9931" s="33" t="s">
        <v>185</v>
      </c>
      <c r="AX9931" s="33" t="s">
        <v>268</v>
      </c>
      <c r="AY9931" s="33" t="s">
        <v>14</v>
      </c>
      <c r="AZ9931" s="33" t="s">
        <v>269</v>
      </c>
      <c r="BB9931" s="33">
        <v>14.4941176470588</v>
      </c>
      <c r="BC9931" s="33">
        <v>12</v>
      </c>
    </row>
    <row r="9932" spans="47:57" x14ac:dyDescent="0.3">
      <c r="AU9932" s="33" t="s">
        <v>522</v>
      </c>
      <c r="AV9932" s="33">
        <v>96221</v>
      </c>
      <c r="AW9932" s="33" t="s">
        <v>185</v>
      </c>
      <c r="AX9932" s="33" t="s">
        <v>206</v>
      </c>
      <c r="AY9932" s="33" t="s">
        <v>7</v>
      </c>
      <c r="AZ9932" s="33" t="s">
        <v>207</v>
      </c>
      <c r="BA9932" s="33">
        <v>28.08</v>
      </c>
      <c r="BB9932" s="33">
        <v>7</v>
      </c>
      <c r="BC9932" s="33">
        <v>11</v>
      </c>
      <c r="BD9932" s="33">
        <v>81.383333333333297</v>
      </c>
    </row>
    <row r="9933" spans="47:57" x14ac:dyDescent="0.3">
      <c r="AU9933" s="33" t="s">
        <v>522</v>
      </c>
      <c r="AV9933" s="33">
        <v>99992</v>
      </c>
      <c r="AW9933" s="33" t="s">
        <v>185</v>
      </c>
      <c r="AX9933" s="33" t="s">
        <v>221</v>
      </c>
      <c r="AY9933" s="33" t="s">
        <v>17</v>
      </c>
      <c r="AZ9933" s="33" t="s">
        <v>222</v>
      </c>
      <c r="BA9933" s="33">
        <v>29.196666666666601</v>
      </c>
      <c r="BB9933" s="33">
        <v>11.417391304347801</v>
      </c>
      <c r="BC9933" s="33">
        <v>11</v>
      </c>
      <c r="BD9933" s="33">
        <v>78.075000000000003</v>
      </c>
    </row>
    <row r="9934" spans="47:57" x14ac:dyDescent="0.3">
      <c r="AU9934" s="33" t="s">
        <v>522</v>
      </c>
      <c r="AV9934" s="33">
        <v>96225</v>
      </c>
      <c r="AW9934" s="33" t="s">
        <v>185</v>
      </c>
      <c r="AX9934" s="33" t="s">
        <v>515</v>
      </c>
      <c r="AY9934" s="33" t="s">
        <v>7</v>
      </c>
      <c r="AZ9934" s="33" t="s">
        <v>207</v>
      </c>
      <c r="BA9934" s="33">
        <v>27.948214285714201</v>
      </c>
      <c r="BB9934" s="33">
        <v>3.2166666666666601</v>
      </c>
      <c r="BC9934" s="33">
        <v>10</v>
      </c>
      <c r="BD9934" s="33">
        <v>83.423913043478194</v>
      </c>
      <c r="BE9934" s="33">
        <v>116.5</v>
      </c>
    </row>
    <row r="9935" spans="47:57" x14ac:dyDescent="0.3">
      <c r="AU9935" s="33" t="s">
        <v>522</v>
      </c>
      <c r="AV9935" s="33">
        <v>96737</v>
      </c>
      <c r="AW9935" s="33" t="s">
        <v>185</v>
      </c>
      <c r="AX9935" s="33" t="s">
        <v>256</v>
      </c>
      <c r="AY9935" s="33" t="s">
        <v>17</v>
      </c>
      <c r="AZ9935" s="33" t="s">
        <v>257</v>
      </c>
      <c r="BA9935" s="33">
        <v>28.696666666666601</v>
      </c>
      <c r="BB9935" s="33">
        <v>4.9357142857142797</v>
      </c>
      <c r="BC9935" s="33">
        <v>10</v>
      </c>
      <c r="BD9935" s="33">
        <v>78.325000000000003</v>
      </c>
    </row>
    <row r="9936" spans="47:57" x14ac:dyDescent="0.3">
      <c r="AU9936" s="33" t="s">
        <v>522</v>
      </c>
      <c r="AV9936" s="33">
        <v>96293</v>
      </c>
      <c r="AW9936" s="33" t="s">
        <v>185</v>
      </c>
      <c r="AX9936" s="33" t="s">
        <v>211</v>
      </c>
      <c r="AY9936" s="33" t="s">
        <v>9</v>
      </c>
      <c r="AZ9936" s="33" t="s">
        <v>212</v>
      </c>
      <c r="BA9936" s="33">
        <v>29.084166666666601</v>
      </c>
      <c r="BB9936" s="33">
        <v>5.39333333333333</v>
      </c>
      <c r="BC9936" s="33">
        <v>10</v>
      </c>
      <c r="BD9936" s="33">
        <v>82.241666666666603</v>
      </c>
    </row>
    <row r="9937" spans="47:57" x14ac:dyDescent="0.3">
      <c r="AU9937" s="33" t="s">
        <v>522</v>
      </c>
      <c r="AV9937" s="33">
        <v>96749</v>
      </c>
      <c r="AW9937" s="33" t="s">
        <v>185</v>
      </c>
      <c r="AX9937" s="33" t="s">
        <v>196</v>
      </c>
      <c r="AY9937" s="33" t="s">
        <v>17</v>
      </c>
      <c r="AZ9937" s="33" t="s">
        <v>197</v>
      </c>
      <c r="BA9937" s="33">
        <v>28.8058333333333</v>
      </c>
      <c r="BB9937" s="33">
        <v>7.2</v>
      </c>
      <c r="BC9937" s="33">
        <v>10</v>
      </c>
      <c r="BD9937" s="33">
        <v>76.2083333333333</v>
      </c>
    </row>
    <row r="9938" spans="47:57" x14ac:dyDescent="0.3">
      <c r="AU9938" s="33" t="s">
        <v>522</v>
      </c>
      <c r="AV9938" s="33">
        <v>96851</v>
      </c>
      <c r="AW9938" s="33" t="s">
        <v>185</v>
      </c>
      <c r="AX9938" s="33" t="s">
        <v>188</v>
      </c>
      <c r="AY9938" s="33" t="s">
        <v>15</v>
      </c>
      <c r="AZ9938" s="33" t="s">
        <v>189</v>
      </c>
      <c r="BA9938" s="33">
        <v>27.6533333333333</v>
      </c>
      <c r="BB9938" s="33">
        <v>7.7678571428571397</v>
      </c>
      <c r="BC9938" s="33">
        <v>10</v>
      </c>
      <c r="BD9938" s="33">
        <v>81.05</v>
      </c>
    </row>
    <row r="9939" spans="47:57" x14ac:dyDescent="0.3">
      <c r="AU9939" s="33" t="s">
        <v>522</v>
      </c>
      <c r="AV9939" s="33">
        <v>96741</v>
      </c>
      <c r="AW9939" s="33" t="s">
        <v>185</v>
      </c>
      <c r="AX9939" s="33" t="s">
        <v>190</v>
      </c>
      <c r="AY9939" s="33" t="s">
        <v>12</v>
      </c>
      <c r="AZ9939" s="33" t="s">
        <v>191</v>
      </c>
      <c r="BA9939" s="33">
        <v>29.799166666666601</v>
      </c>
      <c r="BB9939" s="33">
        <v>8.1639999999999997</v>
      </c>
      <c r="BC9939" s="33">
        <v>10</v>
      </c>
      <c r="BD9939" s="33">
        <v>80.783333333333303</v>
      </c>
    </row>
    <row r="9940" spans="47:57" x14ac:dyDescent="0.3">
      <c r="AU9940" s="33" t="s">
        <v>522</v>
      </c>
      <c r="AV9940" s="33">
        <v>96295</v>
      </c>
      <c r="AW9940" s="33" t="s">
        <v>185</v>
      </c>
      <c r="AX9940" s="33" t="s">
        <v>241</v>
      </c>
      <c r="AY9940" s="33" t="s">
        <v>9</v>
      </c>
      <c r="AZ9940" s="33" t="s">
        <v>242</v>
      </c>
      <c r="BA9940" s="33">
        <v>28.329166666666602</v>
      </c>
      <c r="BB9940" s="33">
        <v>3.0344827586206802</v>
      </c>
      <c r="BC9940" s="33">
        <v>9</v>
      </c>
      <c r="BD9940" s="33">
        <v>76.908333333333303</v>
      </c>
      <c r="BE9940" s="33">
        <v>0</v>
      </c>
    </row>
    <row r="9941" spans="47:57" x14ac:dyDescent="0.3">
      <c r="AU9941" s="33" t="s">
        <v>522</v>
      </c>
      <c r="AV9941" s="33">
        <v>96253</v>
      </c>
      <c r="AW9941" s="33" t="s">
        <v>185</v>
      </c>
      <c r="AX9941" s="33" t="s">
        <v>223</v>
      </c>
      <c r="AY9941" s="33" t="s">
        <v>8</v>
      </c>
      <c r="AZ9941" s="33" t="s">
        <v>224</v>
      </c>
      <c r="BA9941" s="33">
        <v>27.092500000000001</v>
      </c>
      <c r="BB9941" s="33">
        <v>4.7666666666666604</v>
      </c>
      <c r="BC9941" s="33">
        <v>9</v>
      </c>
      <c r="BD9941" s="33">
        <v>87.841666666666598</v>
      </c>
    </row>
    <row r="9942" spans="47:57" x14ac:dyDescent="0.3">
      <c r="AU9942" s="33" t="s">
        <v>522</v>
      </c>
      <c r="AV9942" s="33">
        <v>96855</v>
      </c>
      <c r="AW9942" s="33" t="s">
        <v>185</v>
      </c>
      <c r="AX9942" s="33" t="s">
        <v>198</v>
      </c>
      <c r="AY9942" s="33" t="s">
        <v>15</v>
      </c>
      <c r="AZ9942" s="33" t="s">
        <v>189</v>
      </c>
      <c r="BA9942" s="33">
        <v>28.0691666666666</v>
      </c>
      <c r="BB9942" s="33">
        <v>6.4357142857142797</v>
      </c>
      <c r="BC9942" s="33">
        <v>9</v>
      </c>
      <c r="BD9942" s="33">
        <v>84.4</v>
      </c>
    </row>
    <row r="9943" spans="47:57" x14ac:dyDescent="0.3">
      <c r="AU9943" s="33" t="s">
        <v>522</v>
      </c>
      <c r="AV9943" s="33">
        <v>96791</v>
      </c>
      <c r="AW9943" s="33" t="s">
        <v>185</v>
      </c>
      <c r="AX9943" s="33" t="s">
        <v>226</v>
      </c>
      <c r="AY9943" s="33" t="s">
        <v>13</v>
      </c>
      <c r="AZ9943" s="33" t="s">
        <v>227</v>
      </c>
      <c r="BA9943" s="33">
        <v>29.946666666666601</v>
      </c>
      <c r="BB9943" s="33">
        <v>5.0476190476190403</v>
      </c>
      <c r="BC9943" s="33">
        <v>8</v>
      </c>
      <c r="BD9943" s="33">
        <v>73.8333333333333</v>
      </c>
    </row>
    <row r="9944" spans="47:57" x14ac:dyDescent="0.3">
      <c r="AU9944" s="33" t="s">
        <v>522</v>
      </c>
      <c r="AV9944" s="33">
        <v>96255</v>
      </c>
      <c r="AW9944" s="33" t="s">
        <v>185</v>
      </c>
      <c r="AX9944" s="33" t="s">
        <v>247</v>
      </c>
      <c r="AY9944" s="33" t="s">
        <v>8</v>
      </c>
      <c r="AZ9944" s="33" t="s">
        <v>224</v>
      </c>
      <c r="BA9944" s="33">
        <v>27.169166666666602</v>
      </c>
      <c r="BB9944" s="33">
        <v>5.2684210526315702</v>
      </c>
      <c r="BC9944" s="33">
        <v>8</v>
      </c>
      <c r="BD9944" s="33">
        <v>87.4166666666666</v>
      </c>
      <c r="BE9944" s="33">
        <v>1378.5</v>
      </c>
    </row>
    <row r="9945" spans="47:57" x14ac:dyDescent="0.3">
      <c r="AU9945" s="33" t="s">
        <v>522</v>
      </c>
      <c r="AV9945" s="33">
        <v>96195</v>
      </c>
      <c r="AW9945" s="33" t="s">
        <v>185</v>
      </c>
      <c r="AX9945" s="33" t="s">
        <v>254</v>
      </c>
      <c r="AY9945" s="33" t="s">
        <v>6</v>
      </c>
      <c r="AZ9945" s="33" t="s">
        <v>255</v>
      </c>
      <c r="BA9945" s="33">
        <v>27.375833333333301</v>
      </c>
      <c r="BB9945" s="33">
        <v>9.8565217391304305</v>
      </c>
      <c r="BC9945" s="33">
        <v>8</v>
      </c>
      <c r="BD9945" s="33">
        <v>85.1</v>
      </c>
    </row>
    <row r="9946" spans="47:57" x14ac:dyDescent="0.3">
      <c r="AU9946" s="33" t="s">
        <v>522</v>
      </c>
      <c r="AV9946" s="33">
        <v>96297</v>
      </c>
      <c r="AW9946" s="33" t="s">
        <v>185</v>
      </c>
      <c r="AX9946" s="33" t="s">
        <v>234</v>
      </c>
      <c r="AY9946" s="33" t="s">
        <v>9</v>
      </c>
      <c r="AZ9946" s="33" t="s">
        <v>235</v>
      </c>
      <c r="BA9946" s="33">
        <v>28.941666666666599</v>
      </c>
      <c r="BB9946" s="33">
        <v>3.1285714285714201</v>
      </c>
      <c r="BC9946" s="33">
        <v>7</v>
      </c>
      <c r="BD9946" s="33">
        <v>81.125</v>
      </c>
    </row>
    <row r="9947" spans="47:57" x14ac:dyDescent="0.3">
      <c r="AU9947" s="33" t="s">
        <v>522</v>
      </c>
      <c r="AV9947" s="33">
        <v>96291</v>
      </c>
      <c r="AW9947" s="33" t="s">
        <v>185</v>
      </c>
      <c r="AX9947" s="33" t="s">
        <v>199</v>
      </c>
      <c r="AY9947" s="33" t="s">
        <v>9</v>
      </c>
      <c r="AZ9947" s="33" t="s">
        <v>200</v>
      </c>
      <c r="BA9947" s="33">
        <v>28.357500000000002</v>
      </c>
      <c r="BB9947" s="33">
        <v>3.2086956521739101</v>
      </c>
      <c r="BC9947" s="33">
        <v>7</v>
      </c>
      <c r="BD9947" s="33">
        <v>78.991666666666603</v>
      </c>
    </row>
    <row r="9948" spans="47:57" x14ac:dyDescent="0.3">
      <c r="AU9948" s="33" t="s">
        <v>522</v>
      </c>
      <c r="AV9948" s="33">
        <v>96793</v>
      </c>
      <c r="AW9948" s="33" t="s">
        <v>185</v>
      </c>
      <c r="AX9948" s="33" t="s">
        <v>250</v>
      </c>
      <c r="AY9948" s="33" t="s">
        <v>13</v>
      </c>
      <c r="AZ9948" s="33" t="s">
        <v>251</v>
      </c>
      <c r="BA9948" s="33">
        <v>30.218333333333302</v>
      </c>
      <c r="BB9948" s="33">
        <v>2.75</v>
      </c>
      <c r="BC9948" s="33">
        <v>6</v>
      </c>
      <c r="BD9948" s="33">
        <v>71.358333333333306</v>
      </c>
    </row>
    <row r="9949" spans="47:57" x14ac:dyDescent="0.3">
      <c r="AU9949" s="33" t="s">
        <v>522</v>
      </c>
      <c r="AV9949" s="33">
        <v>96797</v>
      </c>
      <c r="AW9949" s="33" t="s">
        <v>185</v>
      </c>
      <c r="AX9949" s="33" t="s">
        <v>258</v>
      </c>
      <c r="AY9949" s="33" t="s">
        <v>14</v>
      </c>
      <c r="AZ9949" s="33" t="s">
        <v>259</v>
      </c>
      <c r="BA9949" s="33">
        <v>29.414166666666599</v>
      </c>
      <c r="BB9949" s="33">
        <v>2.9159999999999999</v>
      </c>
      <c r="BC9949" s="33">
        <v>6</v>
      </c>
      <c r="BD9949" s="33">
        <v>76.474999999999994</v>
      </c>
      <c r="BE9949" s="33">
        <v>1698.3448275861999</v>
      </c>
    </row>
    <row r="9950" spans="47:57" x14ac:dyDescent="0.3">
      <c r="AU9950" s="33" t="s">
        <v>522</v>
      </c>
      <c r="AV9950" s="33">
        <v>96859</v>
      </c>
      <c r="AW9950" s="33" t="s">
        <v>185</v>
      </c>
      <c r="AX9950" s="33" t="s">
        <v>482</v>
      </c>
      <c r="AY9950" s="33" t="s">
        <v>15</v>
      </c>
      <c r="AZ9950" s="33" t="s">
        <v>483</v>
      </c>
      <c r="BA9950" s="33">
        <v>27.524999999999999</v>
      </c>
      <c r="BB9950" s="33">
        <v>0.32</v>
      </c>
      <c r="BC9950" s="33">
        <v>4</v>
      </c>
      <c r="BD9950" s="33">
        <v>84.858333333333306</v>
      </c>
    </row>
    <row r="9951" spans="47:57" x14ac:dyDescent="0.3">
      <c r="AU9951" s="33" t="s">
        <v>522</v>
      </c>
      <c r="AV9951" s="33">
        <v>96505</v>
      </c>
      <c r="AW9951" s="33" t="s">
        <v>270</v>
      </c>
      <c r="AX9951" s="33" t="s">
        <v>334</v>
      </c>
      <c r="AY9951" s="33" t="s">
        <v>25</v>
      </c>
      <c r="AZ9951" s="33" t="s">
        <v>335</v>
      </c>
      <c r="BA9951" s="33">
        <v>23.071666666666601</v>
      </c>
      <c r="BB9951" s="33">
        <v>10.364000000000001</v>
      </c>
      <c r="BC9951" s="33">
        <v>21</v>
      </c>
      <c r="BD9951" s="33">
        <v>84.516666666666595</v>
      </c>
    </row>
    <row r="9952" spans="47:57" x14ac:dyDescent="0.3">
      <c r="AU9952" s="33" t="s">
        <v>522</v>
      </c>
      <c r="AV9952" s="33">
        <v>97284</v>
      </c>
      <c r="AW9952" s="33" t="s">
        <v>270</v>
      </c>
      <c r="AX9952" s="33" t="s">
        <v>275</v>
      </c>
      <c r="AY9952" s="33" t="s">
        <v>20</v>
      </c>
      <c r="AZ9952" s="33" t="s">
        <v>276</v>
      </c>
      <c r="BA9952" s="33">
        <v>21.535</v>
      </c>
      <c r="BB9952" s="33">
        <v>19.6782608695652</v>
      </c>
      <c r="BC9952" s="33">
        <v>20</v>
      </c>
      <c r="BD9952" s="33">
        <v>83.983333333333306</v>
      </c>
    </row>
    <row r="9953" spans="47:57" x14ac:dyDescent="0.3">
      <c r="AU9953" s="33" t="s">
        <v>522</v>
      </c>
      <c r="AV9953" s="33">
        <v>96607</v>
      </c>
      <c r="AW9953" s="33" t="s">
        <v>270</v>
      </c>
      <c r="AX9953" s="33" t="s">
        <v>349</v>
      </c>
      <c r="AY9953" s="33" t="s">
        <v>24</v>
      </c>
      <c r="AZ9953" s="33" t="s">
        <v>350</v>
      </c>
      <c r="BA9953" s="33">
        <v>27.0625</v>
      </c>
      <c r="BB9953" s="33">
        <v>10.876923076922999</v>
      </c>
      <c r="BC9953" s="33">
        <v>19</v>
      </c>
      <c r="BD9953" s="33">
        <v>87</v>
      </c>
      <c r="BE9953" s="33">
        <v>0</v>
      </c>
    </row>
    <row r="9954" spans="47:57" x14ac:dyDescent="0.3">
      <c r="AU9954" s="33" t="s">
        <v>522</v>
      </c>
      <c r="AV9954" s="33">
        <v>96509</v>
      </c>
      <c r="AW9954" s="33" t="s">
        <v>270</v>
      </c>
      <c r="AX9954" s="33" t="s">
        <v>351</v>
      </c>
      <c r="AY9954" s="33" t="s">
        <v>25</v>
      </c>
      <c r="AZ9954" s="33" t="s">
        <v>352</v>
      </c>
      <c r="BA9954" s="33">
        <v>28.216379310344799</v>
      </c>
      <c r="BB9954" s="33">
        <v>7.9214285714285699</v>
      </c>
      <c r="BC9954" s="33">
        <v>17</v>
      </c>
      <c r="BD9954" s="33">
        <v>85.922413793103402</v>
      </c>
      <c r="BE9954" s="33">
        <v>1</v>
      </c>
    </row>
    <row r="9955" spans="47:57" x14ac:dyDescent="0.3">
      <c r="AU9955" s="33" t="s">
        <v>522</v>
      </c>
      <c r="AV9955" s="33">
        <v>96645</v>
      </c>
      <c r="AW9955" s="33" t="s">
        <v>270</v>
      </c>
      <c r="AX9955" s="33" t="s">
        <v>340</v>
      </c>
      <c r="AY9955" s="33" t="s">
        <v>22</v>
      </c>
      <c r="AZ9955" s="33" t="s">
        <v>341</v>
      </c>
      <c r="BA9955" s="33">
        <v>27.432500000000001</v>
      </c>
      <c r="BB9955" s="33">
        <v>8.4076923076922991</v>
      </c>
      <c r="BC9955" s="33">
        <v>17</v>
      </c>
      <c r="BD9955" s="33">
        <v>84.066666666666606</v>
      </c>
    </row>
    <row r="9956" spans="47:57" x14ac:dyDescent="0.3">
      <c r="AU9956" s="33" t="s">
        <v>522</v>
      </c>
      <c r="AV9956" s="33">
        <v>96655</v>
      </c>
      <c r="AW9956" s="33" t="s">
        <v>270</v>
      </c>
      <c r="AX9956" s="33" t="s">
        <v>285</v>
      </c>
      <c r="AY9956" s="33" t="s">
        <v>22</v>
      </c>
      <c r="AZ9956" s="33" t="s">
        <v>286</v>
      </c>
      <c r="BA9956" s="33">
        <v>27.969642857142802</v>
      </c>
      <c r="BB9956" s="33">
        <v>9.9785714285714207</v>
      </c>
      <c r="BC9956" s="33">
        <v>17</v>
      </c>
      <c r="BD9956" s="33">
        <v>82.116071428571402</v>
      </c>
      <c r="BE9956" s="33">
        <v>0</v>
      </c>
    </row>
    <row r="9957" spans="47:57" x14ac:dyDescent="0.3">
      <c r="AU9957" s="33" t="s">
        <v>522</v>
      </c>
      <c r="AV9957" s="33">
        <v>96529</v>
      </c>
      <c r="AW9957" s="33" t="s">
        <v>270</v>
      </c>
      <c r="AX9957" s="33" t="s">
        <v>295</v>
      </c>
      <c r="AY9957" s="33" t="s">
        <v>24</v>
      </c>
      <c r="AZ9957" s="33" t="s">
        <v>296</v>
      </c>
      <c r="BA9957" s="33">
        <v>27.483620689655101</v>
      </c>
      <c r="BB9957" s="33">
        <v>4.9279999999999999</v>
      </c>
      <c r="BC9957" s="33">
        <v>15</v>
      </c>
      <c r="BD9957" s="33">
        <v>86.75</v>
      </c>
    </row>
    <row r="9958" spans="47:57" x14ac:dyDescent="0.3">
      <c r="AU9958" s="33" t="s">
        <v>522</v>
      </c>
      <c r="AV9958" s="33">
        <v>96653</v>
      </c>
      <c r="AW9958" s="33" t="s">
        <v>270</v>
      </c>
      <c r="AX9958" s="33" t="s">
        <v>342</v>
      </c>
      <c r="AY9958" s="33" t="s">
        <v>22</v>
      </c>
      <c r="AZ9958" s="33" t="s">
        <v>343</v>
      </c>
      <c r="BA9958" s="33">
        <v>28</v>
      </c>
      <c r="BB9958" s="33">
        <v>10.8357142857142</v>
      </c>
      <c r="BC9958" s="33">
        <v>15</v>
      </c>
      <c r="BD9958" s="33">
        <v>83.733333333333306</v>
      </c>
    </row>
    <row r="9959" spans="47:57" x14ac:dyDescent="0.3">
      <c r="AU9959" s="33" t="s">
        <v>522</v>
      </c>
      <c r="AV9959" s="33">
        <v>97242</v>
      </c>
      <c r="AW9959" s="33" t="s">
        <v>270</v>
      </c>
      <c r="AX9959" s="33" t="s">
        <v>328</v>
      </c>
      <c r="AY9959" s="33" t="s">
        <v>19</v>
      </c>
      <c r="AZ9959" s="33" t="s">
        <v>329</v>
      </c>
      <c r="BB9959" s="33">
        <v>5.0259259259259199</v>
      </c>
      <c r="BC9959" s="33">
        <v>14</v>
      </c>
    </row>
    <row r="9960" spans="47:57" x14ac:dyDescent="0.3">
      <c r="AU9960" s="33" t="s">
        <v>522</v>
      </c>
      <c r="AV9960" s="33">
        <v>96651</v>
      </c>
      <c r="AW9960" s="33" t="s">
        <v>270</v>
      </c>
      <c r="AX9960" s="33" t="s">
        <v>332</v>
      </c>
      <c r="AY9960" s="33" t="s">
        <v>22</v>
      </c>
      <c r="AZ9960" s="33" t="s">
        <v>333</v>
      </c>
      <c r="BA9960" s="33">
        <v>27.928333333333299</v>
      </c>
      <c r="BB9960" s="33">
        <v>9.6176470588235201</v>
      </c>
      <c r="BC9960" s="33">
        <v>14</v>
      </c>
      <c r="BD9960" s="33">
        <v>84.683333333333294</v>
      </c>
    </row>
    <row r="9961" spans="47:57" x14ac:dyDescent="0.3">
      <c r="AU9961" s="33" t="s">
        <v>522</v>
      </c>
      <c r="AV9961" s="33">
        <v>96695</v>
      </c>
      <c r="AW9961" s="33" t="s">
        <v>270</v>
      </c>
      <c r="AX9961" s="33" t="s">
        <v>338</v>
      </c>
      <c r="AY9961" s="33" t="s">
        <v>23</v>
      </c>
      <c r="AZ9961" s="33" t="s">
        <v>339</v>
      </c>
      <c r="BA9961" s="33">
        <v>28.658333333333299</v>
      </c>
      <c r="BB9961" s="33">
        <v>6.2583333333333302</v>
      </c>
      <c r="BC9961" s="33">
        <v>13</v>
      </c>
      <c r="BD9961" s="33">
        <v>83.1145833333333</v>
      </c>
    </row>
    <row r="9962" spans="47:57" x14ac:dyDescent="0.3">
      <c r="AU9962" s="33" t="s">
        <v>522</v>
      </c>
      <c r="AV9962" s="33">
        <v>96685</v>
      </c>
      <c r="AW9962" s="33" t="s">
        <v>270</v>
      </c>
      <c r="AX9962" s="33" t="s">
        <v>299</v>
      </c>
      <c r="AY9962" s="33" t="s">
        <v>23</v>
      </c>
      <c r="AZ9962" s="33" t="s">
        <v>300</v>
      </c>
      <c r="BA9962" s="33">
        <v>27.815740740740701</v>
      </c>
      <c r="BB9962" s="33">
        <v>14.79</v>
      </c>
      <c r="BC9962" s="33">
        <v>13</v>
      </c>
      <c r="BD9962" s="33">
        <v>83.1388888888888</v>
      </c>
    </row>
    <row r="9963" spans="47:57" x14ac:dyDescent="0.3">
      <c r="AU9963" s="33" t="s">
        <v>522</v>
      </c>
      <c r="AV9963" s="33">
        <v>96633</v>
      </c>
      <c r="AW9963" s="33" t="s">
        <v>270</v>
      </c>
      <c r="AX9963" s="33" t="s">
        <v>319</v>
      </c>
      <c r="AY9963" s="33" t="s">
        <v>24</v>
      </c>
      <c r="AZ9963" s="33" t="s">
        <v>320</v>
      </c>
      <c r="BA9963" s="33">
        <v>28.290178571428498</v>
      </c>
      <c r="BB9963" s="33">
        <v>3.63043478260869</v>
      </c>
      <c r="BC9963" s="33">
        <v>12</v>
      </c>
      <c r="BD9963" s="33">
        <v>78.910714285714207</v>
      </c>
    </row>
    <row r="9964" spans="47:57" x14ac:dyDescent="0.3">
      <c r="AU9964" s="33" t="s">
        <v>522</v>
      </c>
      <c r="AV9964" s="33">
        <v>96925</v>
      </c>
      <c r="AW9964" s="33" t="s">
        <v>270</v>
      </c>
      <c r="AX9964" s="33" t="s">
        <v>271</v>
      </c>
      <c r="AY9964" s="33" t="s">
        <v>16</v>
      </c>
      <c r="AZ9964" s="33" t="s">
        <v>272</v>
      </c>
      <c r="BA9964" s="33">
        <v>29.815833333333298</v>
      </c>
      <c r="BB9964" s="33">
        <v>5.0851851851851801</v>
      </c>
      <c r="BC9964" s="33">
        <v>12</v>
      </c>
      <c r="BD9964" s="33">
        <v>79.258333333333297</v>
      </c>
    </row>
    <row r="9965" spans="47:57" x14ac:dyDescent="0.3">
      <c r="AU9965" s="33" t="s">
        <v>522</v>
      </c>
      <c r="AV9965" s="33">
        <v>96525</v>
      </c>
      <c r="AW9965" s="33" t="s">
        <v>270</v>
      </c>
      <c r="AX9965" s="33" t="s">
        <v>301</v>
      </c>
      <c r="AY9965" s="33" t="s">
        <v>25</v>
      </c>
      <c r="AZ9965" s="33" t="s">
        <v>302</v>
      </c>
      <c r="BA9965" s="33">
        <v>28.1028846153846</v>
      </c>
      <c r="BB9965" s="33">
        <v>8.96315789473684</v>
      </c>
      <c r="BC9965" s="33">
        <v>12</v>
      </c>
      <c r="BD9965" s="33">
        <v>83.298076923076906</v>
      </c>
      <c r="BE9965" s="33">
        <v>10</v>
      </c>
    </row>
    <row r="9966" spans="47:57" x14ac:dyDescent="0.3">
      <c r="AU9966" s="33" t="s">
        <v>522</v>
      </c>
      <c r="AV9966" s="33">
        <v>97236</v>
      </c>
      <c r="AW9966" s="33" t="s">
        <v>270</v>
      </c>
      <c r="AX9966" s="33" t="s">
        <v>291</v>
      </c>
      <c r="AY9966" s="33" t="s">
        <v>18</v>
      </c>
      <c r="AZ9966" s="33" t="s">
        <v>292</v>
      </c>
      <c r="BB9966" s="33">
        <v>4.7714285714285696</v>
      </c>
      <c r="BC9966" s="33">
        <v>11</v>
      </c>
    </row>
    <row r="9967" spans="47:57" x14ac:dyDescent="0.3">
      <c r="AU9967" s="33" t="s">
        <v>522</v>
      </c>
      <c r="AV9967" s="33">
        <v>96595</v>
      </c>
      <c r="AW9967" s="33" t="s">
        <v>270</v>
      </c>
      <c r="AX9967" s="33" t="s">
        <v>330</v>
      </c>
      <c r="AY9967" s="33" t="s">
        <v>22</v>
      </c>
      <c r="AZ9967" s="33" t="s">
        <v>331</v>
      </c>
      <c r="BA9967" s="33">
        <v>28.198333333333299</v>
      </c>
      <c r="BB9967" s="33">
        <v>8.4</v>
      </c>
      <c r="BC9967" s="33">
        <v>11</v>
      </c>
      <c r="BD9967" s="33">
        <v>83.6</v>
      </c>
    </row>
    <row r="9968" spans="47:57" x14ac:dyDescent="0.3">
      <c r="AU9968" s="33" t="s">
        <v>522</v>
      </c>
      <c r="AV9968" s="33">
        <v>96687</v>
      </c>
      <c r="AW9968" s="33" t="s">
        <v>270</v>
      </c>
      <c r="AX9968" s="33" t="s">
        <v>306</v>
      </c>
      <c r="AY9968" s="33" t="s">
        <v>23</v>
      </c>
      <c r="AZ9968" s="33" t="s">
        <v>307</v>
      </c>
      <c r="BB9968" s="33">
        <v>12.726315789473601</v>
      </c>
      <c r="BC9968" s="33">
        <v>11</v>
      </c>
      <c r="BE9968" s="33">
        <v>1183.0999999999999</v>
      </c>
    </row>
    <row r="9969" spans="47:57" x14ac:dyDescent="0.3">
      <c r="AU9969" s="33" t="s">
        <v>522</v>
      </c>
      <c r="AV9969" s="33">
        <v>96943</v>
      </c>
      <c r="AW9969" s="33" t="s">
        <v>270</v>
      </c>
      <c r="AX9969" s="33" t="s">
        <v>303</v>
      </c>
      <c r="AY9969" s="33" t="s">
        <v>16</v>
      </c>
      <c r="AZ9969" s="33" t="s">
        <v>280</v>
      </c>
      <c r="BA9969" s="33">
        <v>25.7016666666666</v>
      </c>
      <c r="BB9969" s="33">
        <v>12.9043478260869</v>
      </c>
      <c r="BC9969" s="33">
        <v>11</v>
      </c>
      <c r="BD9969" s="33">
        <v>76.283333333333303</v>
      </c>
      <c r="BE9969" s="33">
        <v>1706.0333333333299</v>
      </c>
    </row>
    <row r="9970" spans="47:57" x14ac:dyDescent="0.3">
      <c r="AU9970" s="33" t="s">
        <v>522</v>
      </c>
      <c r="AV9970" s="33">
        <v>97282</v>
      </c>
      <c r="AW9970" s="33" t="s">
        <v>270</v>
      </c>
      <c r="AX9970" s="33" t="s">
        <v>317</v>
      </c>
      <c r="AY9970" s="33" t="s">
        <v>20</v>
      </c>
      <c r="AZ9970" s="33" t="s">
        <v>318</v>
      </c>
      <c r="BA9970" s="33">
        <v>29.016071428571401</v>
      </c>
      <c r="BB9970" s="33">
        <v>2.0894736842105202</v>
      </c>
      <c r="BC9970" s="33">
        <v>9</v>
      </c>
      <c r="BD9970" s="33">
        <v>77.892857142857096</v>
      </c>
    </row>
    <row r="9971" spans="47:57" x14ac:dyDescent="0.3">
      <c r="AU9971" s="33" t="s">
        <v>522</v>
      </c>
      <c r="AV9971" s="33">
        <v>97380</v>
      </c>
      <c r="AW9971" s="33" t="s">
        <v>270</v>
      </c>
      <c r="AX9971" s="33" t="s">
        <v>326</v>
      </c>
      <c r="AY9971" s="33" t="s">
        <v>20</v>
      </c>
      <c r="AZ9971" s="33" t="s">
        <v>327</v>
      </c>
      <c r="BA9971" s="33">
        <v>30.1791666666666</v>
      </c>
      <c r="BB9971" s="33">
        <v>3.2857142857142798</v>
      </c>
      <c r="BC9971" s="33">
        <v>8</v>
      </c>
      <c r="BD9971" s="33">
        <v>75.325000000000003</v>
      </c>
    </row>
    <row r="9972" spans="47:57" x14ac:dyDescent="0.3">
      <c r="AU9972" s="33" t="s">
        <v>522</v>
      </c>
      <c r="AV9972" s="33">
        <v>96503</v>
      </c>
      <c r="AW9972" s="33" t="s">
        <v>270</v>
      </c>
      <c r="AX9972" s="33" t="s">
        <v>348</v>
      </c>
      <c r="AY9972" s="33" t="s">
        <v>25</v>
      </c>
      <c r="AZ9972" s="33" t="s">
        <v>335</v>
      </c>
      <c r="BA9972" s="33">
        <v>28.484166666666599</v>
      </c>
      <c r="BB9972" s="33">
        <v>4.0291666666666597</v>
      </c>
      <c r="BC9972" s="33">
        <v>8</v>
      </c>
      <c r="BD9972" s="33">
        <v>81.375</v>
      </c>
    </row>
    <row r="9973" spans="47:57" x14ac:dyDescent="0.3">
      <c r="AU9973" s="33" t="s">
        <v>522</v>
      </c>
      <c r="AV9973" s="33">
        <v>97240</v>
      </c>
      <c r="AW9973" s="33" t="s">
        <v>270</v>
      </c>
      <c r="AX9973" s="33" t="s">
        <v>344</v>
      </c>
      <c r="AY9973" s="33" t="s">
        <v>19</v>
      </c>
      <c r="AZ9973" s="33" t="s">
        <v>345</v>
      </c>
      <c r="BA9973" s="33">
        <v>28.1866666666666</v>
      </c>
      <c r="BB9973" s="33">
        <v>10.15</v>
      </c>
      <c r="BC9973" s="33">
        <v>8</v>
      </c>
      <c r="BD9973" s="33">
        <v>82.383333333333297</v>
      </c>
    </row>
    <row r="9974" spans="47:57" x14ac:dyDescent="0.3">
      <c r="AU9974" s="33" t="s">
        <v>522</v>
      </c>
      <c r="AV9974" s="33">
        <v>97378</v>
      </c>
      <c r="AW9974" s="33" t="s">
        <v>270</v>
      </c>
      <c r="AX9974" s="33" t="s">
        <v>289</v>
      </c>
      <c r="AY9974" s="33" t="s">
        <v>20</v>
      </c>
      <c r="AZ9974" s="33" t="s">
        <v>290</v>
      </c>
      <c r="BA9974" s="33">
        <v>29.195</v>
      </c>
      <c r="BB9974" s="33">
        <v>5.17777777777777</v>
      </c>
      <c r="BC9974" s="33">
        <v>7</v>
      </c>
      <c r="BD9974" s="33">
        <v>77.858333333333306</v>
      </c>
    </row>
    <row r="9975" spans="47:57" x14ac:dyDescent="0.3">
      <c r="AU9975" s="33" t="s">
        <v>522</v>
      </c>
      <c r="AV9975" s="33">
        <v>97232</v>
      </c>
      <c r="AW9975" s="33" t="s">
        <v>270</v>
      </c>
      <c r="AX9975" s="33" t="s">
        <v>346</v>
      </c>
      <c r="AY9975" s="33" t="s">
        <v>18</v>
      </c>
      <c r="AZ9975" s="33" t="s">
        <v>347</v>
      </c>
      <c r="BA9975" s="33">
        <v>28.9607142857142</v>
      </c>
      <c r="BB9975" s="33">
        <v>5.5750000000000002</v>
      </c>
      <c r="BC9975" s="33">
        <v>7</v>
      </c>
      <c r="BD9975" s="33">
        <v>79.178571428571402</v>
      </c>
    </row>
    <row r="9976" spans="47:57" x14ac:dyDescent="0.3">
      <c r="AU9976" s="33" t="s">
        <v>522</v>
      </c>
      <c r="AV9976" s="33">
        <v>96945</v>
      </c>
      <c r="AW9976" s="33" t="s">
        <v>270</v>
      </c>
      <c r="AX9976" s="33" t="s">
        <v>273</v>
      </c>
      <c r="AY9976" s="33" t="s">
        <v>16</v>
      </c>
      <c r="AZ9976" s="33" t="s">
        <v>274</v>
      </c>
      <c r="BA9976" s="33">
        <v>24.125</v>
      </c>
      <c r="BB9976" s="33">
        <v>8.4153846153846104</v>
      </c>
      <c r="BC9976" s="33">
        <v>7</v>
      </c>
      <c r="BD9976" s="33">
        <v>78.441176470588204</v>
      </c>
      <c r="BE9976" s="33">
        <v>3600</v>
      </c>
    </row>
    <row r="9977" spans="47:57" x14ac:dyDescent="0.3">
      <c r="AU9977" s="33" t="s">
        <v>522</v>
      </c>
      <c r="AV9977" s="33">
        <v>96975</v>
      </c>
      <c r="AW9977" s="33" t="s">
        <v>270</v>
      </c>
      <c r="AX9977" s="33" t="s">
        <v>277</v>
      </c>
      <c r="AY9977" s="33" t="s">
        <v>16</v>
      </c>
      <c r="AZ9977" s="33" t="s">
        <v>278</v>
      </c>
      <c r="BA9977" s="33">
        <v>26.605833333333301</v>
      </c>
      <c r="BB9977" s="33">
        <v>9.2428571428571402</v>
      </c>
      <c r="BC9977" s="33">
        <v>7</v>
      </c>
      <c r="BD9977" s="33">
        <v>73.141666666666595</v>
      </c>
    </row>
    <row r="9978" spans="47:57" x14ac:dyDescent="0.3">
      <c r="AU9978" s="33" t="s">
        <v>522</v>
      </c>
      <c r="AV9978" s="33">
        <v>97340</v>
      </c>
      <c r="AW9978" s="33" t="s">
        <v>270</v>
      </c>
      <c r="AX9978" s="33" t="s">
        <v>321</v>
      </c>
      <c r="AY9978" s="33" t="s">
        <v>20</v>
      </c>
      <c r="AZ9978" s="33" t="s">
        <v>322</v>
      </c>
      <c r="BA9978" s="33">
        <v>29.055</v>
      </c>
      <c r="BB9978" s="33">
        <v>0.8</v>
      </c>
      <c r="BC9978" s="33">
        <v>6</v>
      </c>
      <c r="BD9978" s="33">
        <v>76.125</v>
      </c>
    </row>
    <row r="9979" spans="47:57" x14ac:dyDescent="0.3">
      <c r="AU9979" s="33" t="s">
        <v>522</v>
      </c>
      <c r="AV9979" s="33">
        <v>97270</v>
      </c>
      <c r="AW9979" s="33" t="s">
        <v>270</v>
      </c>
      <c r="AX9979" s="33" t="s">
        <v>324</v>
      </c>
      <c r="AY9979" s="33" t="s">
        <v>19</v>
      </c>
      <c r="AZ9979" s="33" t="s">
        <v>325</v>
      </c>
      <c r="BA9979" s="33">
        <v>29.681666666666601</v>
      </c>
      <c r="BB9979" s="33">
        <v>2.03809523809523</v>
      </c>
      <c r="BC9979" s="33">
        <v>6</v>
      </c>
      <c r="BD9979" s="33">
        <v>78.141666666666595</v>
      </c>
    </row>
    <row r="9980" spans="47:57" x14ac:dyDescent="0.3">
      <c r="AU9980" s="33" t="s">
        <v>522</v>
      </c>
      <c r="AV9980" s="33">
        <v>97260</v>
      </c>
      <c r="AW9980" s="33" t="s">
        <v>270</v>
      </c>
      <c r="AX9980" s="33" t="s">
        <v>315</v>
      </c>
      <c r="AY9980" s="33" t="s">
        <v>19</v>
      </c>
      <c r="AZ9980" s="33" t="s">
        <v>316</v>
      </c>
      <c r="BA9980" s="33">
        <v>29.377500000000001</v>
      </c>
      <c r="BB9980" s="33">
        <v>2.1689655172413702</v>
      </c>
      <c r="BC9980" s="33">
        <v>6</v>
      </c>
      <c r="BD9980" s="33">
        <v>75.383333333333297</v>
      </c>
    </row>
    <row r="9981" spans="47:57" x14ac:dyDescent="0.3">
      <c r="AU9981" s="33" t="s">
        <v>522</v>
      </c>
      <c r="AV9981" s="33">
        <v>97372</v>
      </c>
      <c r="AW9981" s="33" t="s">
        <v>270</v>
      </c>
      <c r="AX9981" s="33" t="s">
        <v>310</v>
      </c>
      <c r="AY9981" s="33" t="s">
        <v>20</v>
      </c>
      <c r="AZ9981" s="33" t="s">
        <v>282</v>
      </c>
      <c r="BA9981" s="33">
        <v>29.298275862068898</v>
      </c>
      <c r="BB9981" s="33">
        <v>2.2892857142857101</v>
      </c>
      <c r="BC9981" s="33">
        <v>6</v>
      </c>
      <c r="BD9981" s="33">
        <v>74.784482758620598</v>
      </c>
    </row>
    <row r="9982" spans="47:57" x14ac:dyDescent="0.3">
      <c r="AU9982" s="33" t="s">
        <v>522</v>
      </c>
      <c r="AV9982" s="33">
        <v>96939</v>
      </c>
      <c r="AW9982" s="33" t="s">
        <v>270</v>
      </c>
      <c r="AX9982" s="33" t="s">
        <v>336</v>
      </c>
      <c r="AY9982" s="33" t="s">
        <v>16</v>
      </c>
      <c r="AZ9982" s="33" t="s">
        <v>337</v>
      </c>
      <c r="BA9982" s="33">
        <v>30.067499999999999</v>
      </c>
      <c r="BB9982" s="33">
        <v>2.88095238095238</v>
      </c>
      <c r="BC9982" s="33">
        <v>6</v>
      </c>
      <c r="BD9982" s="33">
        <v>70.683333333333294</v>
      </c>
    </row>
    <row r="9983" spans="47:57" x14ac:dyDescent="0.3">
      <c r="AU9983" s="33" t="s">
        <v>522</v>
      </c>
      <c r="AV9983" s="33">
        <v>96949</v>
      </c>
      <c r="AW9983" s="33" t="s">
        <v>270</v>
      </c>
      <c r="AX9983" s="33" t="s">
        <v>279</v>
      </c>
      <c r="AY9983" s="33" t="s">
        <v>16</v>
      </c>
      <c r="AZ9983" s="33" t="s">
        <v>280</v>
      </c>
      <c r="BA9983" s="33">
        <v>27.530833333333302</v>
      </c>
      <c r="BB9983" s="33">
        <v>3.1076923076923002</v>
      </c>
      <c r="BC9983" s="33">
        <v>6</v>
      </c>
      <c r="BD9983" s="33">
        <v>77.108333333333306</v>
      </c>
    </row>
    <row r="9984" spans="47:57" x14ac:dyDescent="0.3">
      <c r="AU9984" s="33" t="s">
        <v>522</v>
      </c>
      <c r="AV9984" s="33">
        <v>97370</v>
      </c>
      <c r="AW9984" s="33" t="s">
        <v>270</v>
      </c>
      <c r="AX9984" s="33" t="s">
        <v>469</v>
      </c>
      <c r="AY9984" s="33" t="s">
        <v>20</v>
      </c>
      <c r="AZ9984" s="33" t="s">
        <v>282</v>
      </c>
      <c r="BA9984" s="33">
        <v>29.4919642857142</v>
      </c>
      <c r="BB9984" s="33">
        <v>3.9818181818181801</v>
      </c>
      <c r="BC9984" s="33">
        <v>6</v>
      </c>
      <c r="BD9984" s="33">
        <v>71.321428571428498</v>
      </c>
    </row>
    <row r="9985" spans="47:57" x14ac:dyDescent="0.3">
      <c r="AU9985" s="33" t="s">
        <v>522</v>
      </c>
      <c r="AV9985" s="33">
        <v>97230</v>
      </c>
      <c r="AW9985" s="33" t="s">
        <v>270</v>
      </c>
      <c r="AX9985" s="33" t="s">
        <v>313</v>
      </c>
      <c r="AY9985" s="33" t="s">
        <v>18</v>
      </c>
      <c r="AZ9985" s="33" t="s">
        <v>314</v>
      </c>
      <c r="BA9985" s="33">
        <v>28.5379310344827</v>
      </c>
      <c r="BB9985" s="33">
        <v>2.2851851851851799</v>
      </c>
      <c r="BC9985" s="33">
        <v>5</v>
      </c>
      <c r="BD9985" s="33">
        <v>82.232758620689594</v>
      </c>
    </row>
    <row r="9986" spans="47:57" x14ac:dyDescent="0.3">
      <c r="AU9986" s="33" t="s">
        <v>522</v>
      </c>
      <c r="AV9986" s="33">
        <v>96933</v>
      </c>
      <c r="AW9986" s="33" t="s">
        <v>270</v>
      </c>
      <c r="AX9986" s="33" t="s">
        <v>297</v>
      </c>
      <c r="AY9986" s="33" t="s">
        <v>16</v>
      </c>
      <c r="AZ9986" s="33" t="s">
        <v>298</v>
      </c>
      <c r="BA9986" s="33">
        <v>30.635000000000002</v>
      </c>
      <c r="BB9986" s="33">
        <v>2.9</v>
      </c>
      <c r="BC9986" s="33">
        <v>5</v>
      </c>
      <c r="BD9986" s="33">
        <v>69.575000000000003</v>
      </c>
    </row>
    <row r="9987" spans="47:57" x14ac:dyDescent="0.3">
      <c r="AU9987" s="33" t="s">
        <v>522</v>
      </c>
      <c r="AV9987" s="33">
        <v>96937</v>
      </c>
      <c r="AW9987" s="33" t="s">
        <v>270</v>
      </c>
      <c r="AX9987" s="33" t="s">
        <v>323</v>
      </c>
      <c r="AY9987" s="33" t="s">
        <v>16</v>
      </c>
      <c r="AZ9987" s="33" t="s">
        <v>298</v>
      </c>
      <c r="BA9987" s="33">
        <v>30.849166666666601</v>
      </c>
      <c r="BB9987" s="33">
        <v>3.968</v>
      </c>
      <c r="BC9987" s="33">
        <v>5</v>
      </c>
      <c r="BD9987" s="33">
        <v>68.5833333333333</v>
      </c>
    </row>
    <row r="9988" spans="47:57" x14ac:dyDescent="0.3">
      <c r="AU9988" s="33" t="s">
        <v>522</v>
      </c>
      <c r="AV9988" s="33">
        <v>97320</v>
      </c>
      <c r="AW9988" s="33" t="s">
        <v>270</v>
      </c>
      <c r="AX9988" s="33" t="s">
        <v>304</v>
      </c>
      <c r="AY9988" s="33" t="s">
        <v>20</v>
      </c>
      <c r="AZ9988" s="33" t="s">
        <v>305</v>
      </c>
      <c r="BA9988" s="33">
        <v>29.872499999999999</v>
      </c>
      <c r="BB9988" s="33">
        <v>4.11666666666666</v>
      </c>
      <c r="BC9988" s="33">
        <v>5</v>
      </c>
      <c r="BD9988" s="33">
        <v>74.866666666666603</v>
      </c>
    </row>
    <row r="9989" spans="47:57" x14ac:dyDescent="0.3">
      <c r="AU9989" s="33" t="s">
        <v>522</v>
      </c>
      <c r="AV9989" s="33">
        <v>97374</v>
      </c>
      <c r="AW9989" s="33" t="s">
        <v>270</v>
      </c>
      <c r="AX9989" s="33" t="s">
        <v>281</v>
      </c>
      <c r="AY9989" s="33" t="s">
        <v>20</v>
      </c>
      <c r="AZ9989" s="33" t="s">
        <v>282</v>
      </c>
      <c r="BA9989" s="33">
        <v>29.785833333333301</v>
      </c>
      <c r="BB9989" s="33">
        <v>1.1666666666666601</v>
      </c>
      <c r="BC9989" s="33">
        <v>4</v>
      </c>
      <c r="BD9989" s="33">
        <v>73.808333333333294</v>
      </c>
    </row>
    <row r="9990" spans="47:57" x14ac:dyDescent="0.3">
      <c r="AU9990" s="33" t="s">
        <v>522</v>
      </c>
      <c r="AV9990" s="33">
        <v>97300</v>
      </c>
      <c r="AW9990" s="33" t="s">
        <v>270</v>
      </c>
      <c r="AX9990" s="33" t="s">
        <v>308</v>
      </c>
      <c r="AY9990" s="33" t="s">
        <v>20</v>
      </c>
      <c r="AZ9990" s="33" t="s">
        <v>309</v>
      </c>
      <c r="BA9990" s="33">
        <v>30.329166666666602</v>
      </c>
      <c r="BB9990" s="33">
        <v>2.23529411764705</v>
      </c>
      <c r="BC9990" s="33">
        <v>4</v>
      </c>
      <c r="BD9990" s="33">
        <v>71.575000000000003</v>
      </c>
    </row>
    <row r="9991" spans="47:57" x14ac:dyDescent="0.3">
      <c r="AU9991" s="33" t="s">
        <v>522</v>
      </c>
      <c r="AV9991" s="33">
        <v>96973</v>
      </c>
      <c r="AW9991" s="33" t="s">
        <v>270</v>
      </c>
      <c r="AX9991" s="33" t="s">
        <v>287</v>
      </c>
      <c r="AY9991" s="33" t="s">
        <v>16</v>
      </c>
      <c r="AZ9991" s="33" t="s">
        <v>288</v>
      </c>
      <c r="BA9991" s="33">
        <v>30.623333333333299</v>
      </c>
      <c r="BB9991" s="33">
        <v>4.7304347826086897</v>
      </c>
      <c r="BC9991" s="33">
        <v>4</v>
      </c>
      <c r="BD9991" s="33">
        <v>73.674999999999997</v>
      </c>
    </row>
    <row r="9992" spans="47:57" x14ac:dyDescent="0.3">
      <c r="AU9992" s="33" t="s">
        <v>522</v>
      </c>
      <c r="AV9992" s="33">
        <v>96935</v>
      </c>
      <c r="AW9992" s="33" t="s">
        <v>270</v>
      </c>
      <c r="AX9992" s="33" t="s">
        <v>293</v>
      </c>
      <c r="AY9992" s="33" t="s">
        <v>16</v>
      </c>
      <c r="AZ9992" s="33" t="s">
        <v>294</v>
      </c>
      <c r="BA9992" s="33">
        <v>30.6166666666666</v>
      </c>
      <c r="BB9992" s="33">
        <v>0.53076923076922999</v>
      </c>
      <c r="BC9992" s="33">
        <v>3</v>
      </c>
      <c r="BD9992" s="33">
        <v>71.841666666666598</v>
      </c>
    </row>
    <row r="9993" spans="47:57" x14ac:dyDescent="0.3">
      <c r="AU9993" s="33" t="s">
        <v>522</v>
      </c>
      <c r="AV9993" s="33">
        <v>97310</v>
      </c>
      <c r="AW9993" s="33" t="s">
        <v>270</v>
      </c>
      <c r="AX9993" s="33" t="s">
        <v>311</v>
      </c>
      <c r="AY9993" s="33" t="s">
        <v>20</v>
      </c>
      <c r="AZ9993" s="33" t="s">
        <v>312</v>
      </c>
      <c r="BA9993" s="33">
        <v>29.8071428571428</v>
      </c>
      <c r="BB9993" s="33">
        <v>2.2666666666666599</v>
      </c>
      <c r="BC9993" s="33">
        <v>3</v>
      </c>
      <c r="BD9993" s="33">
        <v>75.0625</v>
      </c>
    </row>
    <row r="9994" spans="47:57" x14ac:dyDescent="0.3">
      <c r="AU9994" s="33" t="s">
        <v>522</v>
      </c>
      <c r="AV9994" s="33">
        <v>96987</v>
      </c>
      <c r="AW9994" s="33" t="s">
        <v>270</v>
      </c>
      <c r="AX9994" s="33" t="s">
        <v>283</v>
      </c>
      <c r="AY9994" s="33" t="s">
        <v>16</v>
      </c>
      <c r="AZ9994" s="33" t="s">
        <v>284</v>
      </c>
      <c r="BA9994" s="33">
        <v>29.039166666666599</v>
      </c>
      <c r="BB9994" s="33">
        <v>3.7076923076922998</v>
      </c>
      <c r="BC9994" s="33">
        <v>3</v>
      </c>
      <c r="BD9994" s="33">
        <v>74.991666666666603</v>
      </c>
    </row>
    <row r="9995" spans="47:57" x14ac:dyDescent="0.3">
      <c r="AU9995" s="33" t="s">
        <v>522</v>
      </c>
      <c r="AV9995" s="33">
        <v>96929</v>
      </c>
      <c r="AW9995" s="33" t="s">
        <v>270</v>
      </c>
      <c r="AX9995" s="33" t="s">
        <v>523</v>
      </c>
      <c r="AY9995" s="33" t="s">
        <v>16</v>
      </c>
      <c r="AZ9995" s="33" t="s">
        <v>524</v>
      </c>
      <c r="BB9995" s="33">
        <v>5.5</v>
      </c>
      <c r="BC9995" s="33">
        <v>2</v>
      </c>
    </row>
    <row r="9996" spans="47:57" x14ac:dyDescent="0.3">
      <c r="AU9996" s="33" t="s">
        <v>522</v>
      </c>
      <c r="AV9996" s="33">
        <v>97234</v>
      </c>
      <c r="AW9996" s="33" t="s">
        <v>270</v>
      </c>
      <c r="AX9996" s="33" t="s">
        <v>460</v>
      </c>
      <c r="AY9996" s="33" t="s">
        <v>18</v>
      </c>
      <c r="AZ9996" s="33" t="s">
        <v>461</v>
      </c>
      <c r="BB9996" s="33">
        <v>35.6</v>
      </c>
      <c r="BC9996" s="33">
        <v>1</v>
      </c>
    </row>
    <row r="9997" spans="47:57" x14ac:dyDescent="0.3">
      <c r="AU9997" s="33" t="s">
        <v>522</v>
      </c>
      <c r="AV9997" s="33">
        <v>97008</v>
      </c>
      <c r="AW9997" s="33" t="s">
        <v>353</v>
      </c>
      <c r="AX9997" s="33" t="s">
        <v>358</v>
      </c>
      <c r="AY9997" s="33" t="s">
        <v>26</v>
      </c>
      <c r="AZ9997" s="33" t="s">
        <v>359</v>
      </c>
      <c r="BA9997" s="33">
        <v>28.7633333333333</v>
      </c>
      <c r="BB9997" s="33">
        <v>6.0066666666666597</v>
      </c>
      <c r="BC9997" s="33">
        <v>19</v>
      </c>
      <c r="BD9997" s="33">
        <v>81.091666666666598</v>
      </c>
    </row>
    <row r="9998" spans="47:57" x14ac:dyDescent="0.3">
      <c r="AU9998" s="33" t="s">
        <v>522</v>
      </c>
      <c r="AV9998" s="33">
        <v>97016</v>
      </c>
      <c r="AW9998" s="33" t="s">
        <v>353</v>
      </c>
      <c r="AX9998" s="33" t="s">
        <v>378</v>
      </c>
      <c r="AY9998" s="33" t="s">
        <v>26</v>
      </c>
      <c r="AZ9998" s="33" t="s">
        <v>379</v>
      </c>
      <c r="BA9998" s="33">
        <v>28.6041666666666</v>
      </c>
      <c r="BB9998" s="33">
        <v>5.9185185185185096</v>
      </c>
      <c r="BC9998" s="33">
        <v>16</v>
      </c>
      <c r="BD9998" s="33">
        <v>77.766666666666595</v>
      </c>
    </row>
    <row r="9999" spans="47:57" x14ac:dyDescent="0.3">
      <c r="AU9999" s="33" t="s">
        <v>522</v>
      </c>
      <c r="AV9999" s="33">
        <v>97010</v>
      </c>
      <c r="AW9999" s="33" t="s">
        <v>353</v>
      </c>
      <c r="AX9999" s="33" t="s">
        <v>371</v>
      </c>
      <c r="AY9999" s="33" t="s">
        <v>26</v>
      </c>
      <c r="AZ9999" s="33" t="s">
        <v>361</v>
      </c>
      <c r="BA9999" s="33">
        <v>23.6241666666666</v>
      </c>
      <c r="BB9999" s="33">
        <v>8.4807692307692299</v>
      </c>
      <c r="BC9999" s="33">
        <v>16</v>
      </c>
      <c r="BD9999" s="33">
        <v>87.683333333333294</v>
      </c>
    </row>
    <row r="10000" spans="47:57" x14ac:dyDescent="0.3">
      <c r="AU10000" s="33" t="s">
        <v>522</v>
      </c>
      <c r="AV10000" s="33">
        <v>97012</v>
      </c>
      <c r="AW10000" s="33" t="s">
        <v>353</v>
      </c>
      <c r="AX10000" s="33" t="s">
        <v>356</v>
      </c>
      <c r="AY10000" s="33" t="s">
        <v>26</v>
      </c>
      <c r="AZ10000" s="33" t="s">
        <v>357</v>
      </c>
      <c r="BA10000" s="33">
        <v>27.6733333333333</v>
      </c>
      <c r="BB10000" s="33">
        <v>10.5826086956521</v>
      </c>
      <c r="BC10000" s="33">
        <v>16</v>
      </c>
      <c r="BD10000" s="33">
        <v>82.766666666666595</v>
      </c>
      <c r="BE10000" s="33">
        <v>2349.4</v>
      </c>
    </row>
    <row r="10001" spans="47:57" x14ac:dyDescent="0.3">
      <c r="AU10001" s="33" t="s">
        <v>522</v>
      </c>
      <c r="AV10001" s="33">
        <v>97124</v>
      </c>
      <c r="AW10001" s="33" t="s">
        <v>353</v>
      </c>
      <c r="AX10001" s="33" t="s">
        <v>399</v>
      </c>
      <c r="AY10001" s="33" t="s">
        <v>28</v>
      </c>
      <c r="AZ10001" s="33" t="s">
        <v>400</v>
      </c>
      <c r="BA10001" s="33">
        <v>23.7075</v>
      </c>
      <c r="BB10001" s="33">
        <v>5.508</v>
      </c>
      <c r="BC10001" s="33">
        <v>15</v>
      </c>
      <c r="BD10001" s="33">
        <v>87.466666666666598</v>
      </c>
    </row>
    <row r="10002" spans="47:57" x14ac:dyDescent="0.3">
      <c r="AU10002" s="33" t="s">
        <v>522</v>
      </c>
      <c r="AV10002" s="33">
        <v>97048</v>
      </c>
      <c r="AW10002" s="33" t="s">
        <v>353</v>
      </c>
      <c r="AX10002" s="33" t="s">
        <v>395</v>
      </c>
      <c r="AY10002" s="33" t="s">
        <v>30</v>
      </c>
      <c r="AZ10002" s="33" t="s">
        <v>396</v>
      </c>
      <c r="BA10002" s="33">
        <v>28.269827586206802</v>
      </c>
      <c r="BB10002" s="33">
        <v>8.8310344827586196</v>
      </c>
      <c r="BC10002" s="33">
        <v>15</v>
      </c>
      <c r="BD10002" s="33">
        <v>83.181034482758605</v>
      </c>
      <c r="BE10002" s="33">
        <v>7</v>
      </c>
    </row>
    <row r="10003" spans="47:57" x14ac:dyDescent="0.3">
      <c r="AU10003" s="33" t="s">
        <v>522</v>
      </c>
      <c r="AV10003" s="33">
        <v>97116</v>
      </c>
      <c r="AW10003" s="33" t="s">
        <v>353</v>
      </c>
      <c r="AX10003" s="33" t="s">
        <v>496</v>
      </c>
      <c r="AY10003" s="33" t="s">
        <v>31</v>
      </c>
      <c r="AZ10003" s="33" t="s">
        <v>497</v>
      </c>
      <c r="BB10003" s="33">
        <v>12.2222222222222</v>
      </c>
      <c r="BC10003" s="33">
        <v>15</v>
      </c>
    </row>
    <row r="10004" spans="47:57" x14ac:dyDescent="0.3">
      <c r="AU10004" s="33" t="s">
        <v>522</v>
      </c>
      <c r="AV10004" s="33">
        <v>97430</v>
      </c>
      <c r="AW10004" s="33" t="s">
        <v>353</v>
      </c>
      <c r="AX10004" s="33" t="s">
        <v>382</v>
      </c>
      <c r="AY10004" s="33" t="s">
        <v>33</v>
      </c>
      <c r="AZ10004" s="33" t="s">
        <v>383</v>
      </c>
      <c r="BA10004" s="33">
        <v>28.0833333333333</v>
      </c>
      <c r="BB10004" s="33">
        <v>3.8566666666666598</v>
      </c>
      <c r="BC10004" s="33">
        <v>14</v>
      </c>
      <c r="BD10004" s="33">
        <v>86.3333333333333</v>
      </c>
    </row>
    <row r="10005" spans="47:57" x14ac:dyDescent="0.3">
      <c r="AU10005" s="33" t="s">
        <v>522</v>
      </c>
      <c r="AV10005" s="33">
        <v>97406</v>
      </c>
      <c r="AW10005" s="33" t="s">
        <v>353</v>
      </c>
      <c r="AX10005" s="33" t="s">
        <v>393</v>
      </c>
      <c r="AY10005" s="33" t="s">
        <v>33</v>
      </c>
      <c r="AZ10005" s="33" t="s">
        <v>394</v>
      </c>
      <c r="BA10005" s="33">
        <v>27.219444444444399</v>
      </c>
      <c r="BB10005" s="33">
        <v>2.8214285714285698</v>
      </c>
      <c r="BC10005" s="33">
        <v>13</v>
      </c>
      <c r="BD10005" s="33">
        <v>90.064814814814795</v>
      </c>
    </row>
    <row r="10006" spans="47:57" x14ac:dyDescent="0.3">
      <c r="AU10006" s="33" t="s">
        <v>522</v>
      </c>
      <c r="AV10006" s="33">
        <v>97028</v>
      </c>
      <c r="AW10006" s="33" t="s">
        <v>353</v>
      </c>
      <c r="AX10006" s="33" t="s">
        <v>401</v>
      </c>
      <c r="AY10006" s="33" t="s">
        <v>27</v>
      </c>
      <c r="AZ10006" s="33" t="s">
        <v>402</v>
      </c>
      <c r="BA10006" s="33">
        <v>28.186206896551699</v>
      </c>
      <c r="BB10006" s="33">
        <v>6.7625000000000002</v>
      </c>
      <c r="BC10006" s="33">
        <v>13</v>
      </c>
      <c r="BD10006" s="33">
        <v>84.068965517241296</v>
      </c>
    </row>
    <row r="10007" spans="47:57" x14ac:dyDescent="0.3">
      <c r="AU10007" s="33" t="s">
        <v>522</v>
      </c>
      <c r="AV10007" s="33">
        <v>97014</v>
      </c>
      <c r="AW10007" s="33" t="s">
        <v>353</v>
      </c>
      <c r="AX10007" s="33" t="s">
        <v>360</v>
      </c>
      <c r="AY10007" s="33" t="s">
        <v>26</v>
      </c>
      <c r="AZ10007" s="33" t="s">
        <v>361</v>
      </c>
      <c r="BA10007" s="33">
        <v>28.4491379310344</v>
      </c>
      <c r="BB10007" s="33">
        <v>8.85</v>
      </c>
      <c r="BC10007" s="33">
        <v>13</v>
      </c>
      <c r="BD10007" s="33">
        <v>80.5</v>
      </c>
      <c r="BE10007" s="33">
        <v>1643.58620689655</v>
      </c>
    </row>
    <row r="10008" spans="47:57" x14ac:dyDescent="0.3">
      <c r="AU10008" s="33" t="s">
        <v>522</v>
      </c>
      <c r="AV10008" s="33">
        <v>97126</v>
      </c>
      <c r="AW10008" s="33" t="s">
        <v>353</v>
      </c>
      <c r="AX10008" s="33" t="s">
        <v>406</v>
      </c>
      <c r="AY10008" s="33" t="s">
        <v>28</v>
      </c>
      <c r="AZ10008" s="33" t="s">
        <v>407</v>
      </c>
      <c r="BA10008" s="33">
        <v>28.637499999999999</v>
      </c>
      <c r="BB10008" s="33">
        <v>12.0851851851851</v>
      </c>
      <c r="BC10008" s="33">
        <v>13</v>
      </c>
      <c r="BD10008" s="33">
        <v>77.091666666666598</v>
      </c>
    </row>
    <row r="10009" spans="47:57" x14ac:dyDescent="0.3">
      <c r="AU10009" s="33" t="s">
        <v>522</v>
      </c>
      <c r="AV10009" s="33">
        <v>97052</v>
      </c>
      <c r="AW10009" s="33" t="s">
        <v>353</v>
      </c>
      <c r="AX10009" s="33" t="s">
        <v>412</v>
      </c>
      <c r="AY10009" s="33" t="s">
        <v>30</v>
      </c>
      <c r="AZ10009" s="33" t="s">
        <v>413</v>
      </c>
      <c r="BB10009" s="33">
        <v>5.4192307692307597</v>
      </c>
      <c r="BC10009" s="33">
        <v>12</v>
      </c>
    </row>
    <row r="10010" spans="47:57" x14ac:dyDescent="0.3">
      <c r="AU10010" s="33" t="s">
        <v>522</v>
      </c>
      <c r="AV10010" s="33">
        <v>97180</v>
      </c>
      <c r="AW10010" s="33" t="s">
        <v>353</v>
      </c>
      <c r="AX10010" s="33" t="s">
        <v>364</v>
      </c>
      <c r="AY10010" s="33" t="s">
        <v>28</v>
      </c>
      <c r="AZ10010" s="33" t="s">
        <v>365</v>
      </c>
      <c r="BA10010" s="33">
        <v>28.2566666666666</v>
      </c>
      <c r="BB10010" s="33">
        <v>9.4214285714285708</v>
      </c>
      <c r="BC10010" s="33">
        <v>12</v>
      </c>
      <c r="BD10010" s="33">
        <v>74.408333333333303</v>
      </c>
      <c r="BE10010" s="33">
        <v>1907.2666666666601</v>
      </c>
    </row>
    <row r="10011" spans="47:57" x14ac:dyDescent="0.3">
      <c r="AU10011" s="33" t="s">
        <v>522</v>
      </c>
      <c r="AV10011" s="33">
        <v>97184</v>
      </c>
      <c r="AW10011" s="33" t="s">
        <v>353</v>
      </c>
      <c r="AX10011" s="33" t="s">
        <v>370</v>
      </c>
      <c r="AY10011" s="33" t="s">
        <v>28</v>
      </c>
      <c r="AZ10011" s="33" t="s">
        <v>365</v>
      </c>
      <c r="BA10011" s="33">
        <v>28.4716666666666</v>
      </c>
      <c r="BB10011" s="33">
        <v>10.8846153846153</v>
      </c>
      <c r="BC10011" s="33">
        <v>11</v>
      </c>
      <c r="BD10011" s="33">
        <v>82.5416666666666</v>
      </c>
      <c r="BE10011" s="33">
        <v>1440.6</v>
      </c>
    </row>
    <row r="10012" spans="47:57" x14ac:dyDescent="0.3">
      <c r="AU10012" s="33" t="s">
        <v>522</v>
      </c>
      <c r="AV10012" s="33">
        <v>97810</v>
      </c>
      <c r="AW10012" s="33" t="s">
        <v>353</v>
      </c>
      <c r="AX10012" s="33" t="s">
        <v>354</v>
      </c>
      <c r="AY10012" s="33" t="s">
        <v>32</v>
      </c>
      <c r="AZ10012" s="33" t="s">
        <v>355</v>
      </c>
      <c r="BA10012" s="33">
        <v>27.553333333333299</v>
      </c>
      <c r="BB10012" s="33">
        <v>3.66</v>
      </c>
      <c r="BC10012" s="33">
        <v>10</v>
      </c>
      <c r="BD10012" s="33">
        <v>84.966666666666598</v>
      </c>
    </row>
    <row r="10013" spans="47:57" x14ac:dyDescent="0.3">
      <c r="AU10013" s="33" t="s">
        <v>522</v>
      </c>
      <c r="AV10013" s="33">
        <v>97096</v>
      </c>
      <c r="AW10013" s="33" t="s">
        <v>353</v>
      </c>
      <c r="AX10013" s="33" t="s">
        <v>384</v>
      </c>
      <c r="AY10013" s="33" t="s">
        <v>27</v>
      </c>
      <c r="AZ10013" s="33" t="s">
        <v>385</v>
      </c>
      <c r="BA10013" s="33">
        <v>28.348214285714199</v>
      </c>
      <c r="BB10013" s="33">
        <v>5.6227272727272704</v>
      </c>
      <c r="BC10013" s="33">
        <v>10</v>
      </c>
      <c r="BD10013" s="33">
        <v>81.714285714285694</v>
      </c>
    </row>
    <row r="10014" spans="47:57" x14ac:dyDescent="0.3">
      <c r="AU10014" s="33" t="s">
        <v>522</v>
      </c>
      <c r="AV10014" s="33">
        <v>97182</v>
      </c>
      <c r="AW10014" s="33" t="s">
        <v>353</v>
      </c>
      <c r="AX10014" s="33" t="s">
        <v>362</v>
      </c>
      <c r="AY10014" s="33" t="s">
        <v>28</v>
      </c>
      <c r="AZ10014" s="33" t="s">
        <v>363</v>
      </c>
      <c r="BA10014" s="33">
        <v>29.3982142857142</v>
      </c>
      <c r="BB10014" s="33">
        <v>3.3</v>
      </c>
      <c r="BC10014" s="33">
        <v>9</v>
      </c>
      <c r="BD10014" s="33">
        <v>74.589285714285694</v>
      </c>
      <c r="BE10014" s="33">
        <v>600</v>
      </c>
    </row>
    <row r="10015" spans="47:57" x14ac:dyDescent="0.3">
      <c r="AU10015" s="33" t="s">
        <v>522</v>
      </c>
      <c r="AV10015" s="33">
        <v>97142</v>
      </c>
      <c r="AW10015" s="33" t="s">
        <v>353</v>
      </c>
      <c r="AX10015" s="33" t="s">
        <v>380</v>
      </c>
      <c r="AY10015" s="33" t="s">
        <v>29</v>
      </c>
      <c r="AZ10015" s="33" t="s">
        <v>381</v>
      </c>
      <c r="BA10015" s="33">
        <v>29.63</v>
      </c>
      <c r="BB10015" s="33">
        <v>5.7074074074074002</v>
      </c>
      <c r="BC10015" s="33">
        <v>9</v>
      </c>
      <c r="BD10015" s="33">
        <v>77.766666666666595</v>
      </c>
    </row>
    <row r="10016" spans="47:57" x14ac:dyDescent="0.3">
      <c r="AU10016" s="33" t="s">
        <v>522</v>
      </c>
      <c r="AV10016" s="33">
        <v>97726</v>
      </c>
      <c r="AW10016" s="33" t="s">
        <v>353</v>
      </c>
      <c r="AX10016" s="33" t="s">
        <v>408</v>
      </c>
      <c r="AY10016" s="33" t="s">
        <v>32</v>
      </c>
      <c r="AZ10016" s="33" t="s">
        <v>409</v>
      </c>
      <c r="BA10016" s="33">
        <v>27.7983333333333</v>
      </c>
      <c r="BB10016" s="33">
        <v>4.0222222222222204</v>
      </c>
      <c r="BC10016" s="33">
        <v>8</v>
      </c>
      <c r="BD10016" s="33">
        <v>85.034482758620598</v>
      </c>
    </row>
    <row r="10017" spans="47:57" x14ac:dyDescent="0.3">
      <c r="AU10017" s="33" t="s">
        <v>522</v>
      </c>
      <c r="AV10017" s="33">
        <v>97086</v>
      </c>
      <c r="AW10017" s="33" t="s">
        <v>353</v>
      </c>
      <c r="AX10017" s="33" t="s">
        <v>404</v>
      </c>
      <c r="AY10017" s="33" t="s">
        <v>27</v>
      </c>
      <c r="AZ10017" s="33" t="s">
        <v>405</v>
      </c>
      <c r="BA10017" s="33">
        <v>29.912037037036999</v>
      </c>
      <c r="BB10017" s="33">
        <v>1.0727272727272701</v>
      </c>
      <c r="BC10017" s="33">
        <v>7</v>
      </c>
      <c r="BD10017" s="33">
        <v>73.925925925925895</v>
      </c>
    </row>
    <row r="10018" spans="47:57" x14ac:dyDescent="0.3">
      <c r="AU10018" s="33" t="s">
        <v>522</v>
      </c>
      <c r="AV10018" s="33">
        <v>97722</v>
      </c>
      <c r="AW10018" s="33" t="s">
        <v>353</v>
      </c>
      <c r="AX10018" s="33" t="s">
        <v>403</v>
      </c>
      <c r="AY10018" s="33" t="s">
        <v>32</v>
      </c>
      <c r="AZ10018" s="33" t="s">
        <v>390</v>
      </c>
      <c r="BA10018" s="33">
        <v>27.707758620689599</v>
      </c>
      <c r="BB10018" s="33">
        <v>2.0041666666666602</v>
      </c>
      <c r="BC10018" s="33">
        <v>7</v>
      </c>
      <c r="BD10018" s="33">
        <v>84.405172413793096</v>
      </c>
    </row>
    <row r="10019" spans="47:57" x14ac:dyDescent="0.3">
      <c r="AU10019" s="33" t="s">
        <v>522</v>
      </c>
      <c r="AV10019" s="33">
        <v>97790</v>
      </c>
      <c r="AW10019" s="33" t="s">
        <v>353</v>
      </c>
      <c r="AX10019" s="33" t="s">
        <v>389</v>
      </c>
      <c r="AY10019" s="33" t="s">
        <v>32</v>
      </c>
      <c r="AZ10019" s="33" t="s">
        <v>390</v>
      </c>
      <c r="BA10019" s="33">
        <v>28.460344827586201</v>
      </c>
      <c r="BB10019" s="33">
        <v>3.1551724137931001</v>
      </c>
      <c r="BC10019" s="33">
        <v>7</v>
      </c>
      <c r="BD10019" s="33">
        <v>80.482758620689594</v>
      </c>
    </row>
    <row r="10020" spans="47:57" x14ac:dyDescent="0.3">
      <c r="AU10020" s="33" t="s">
        <v>522</v>
      </c>
      <c r="AV10020" s="33">
        <v>97150</v>
      </c>
      <c r="AW10020" s="33" t="s">
        <v>353</v>
      </c>
      <c r="AX10020" s="33" t="s">
        <v>366</v>
      </c>
      <c r="AY10020" s="33" t="s">
        <v>29</v>
      </c>
      <c r="AZ10020" s="33" t="s">
        <v>367</v>
      </c>
      <c r="BA10020" s="33">
        <v>28.821666666666601</v>
      </c>
      <c r="BB10020" s="33">
        <v>3.8119999999999998</v>
      </c>
      <c r="BC10020" s="33">
        <v>7</v>
      </c>
      <c r="BD10020" s="33">
        <v>79.741666666666603</v>
      </c>
    </row>
    <row r="10021" spans="47:57" x14ac:dyDescent="0.3">
      <c r="AU10021" s="33" t="s">
        <v>522</v>
      </c>
      <c r="AV10021" s="33">
        <v>97072</v>
      </c>
      <c r="AW10021" s="33" t="s">
        <v>353</v>
      </c>
      <c r="AX10021" s="33" t="s">
        <v>414</v>
      </c>
      <c r="AY10021" s="33" t="s">
        <v>27</v>
      </c>
      <c r="AZ10021" s="33" t="s">
        <v>415</v>
      </c>
      <c r="BA10021" s="33">
        <v>28.989655172413698</v>
      </c>
      <c r="BB10021" s="33">
        <v>1.21923076923076</v>
      </c>
      <c r="BC10021" s="33">
        <v>6</v>
      </c>
      <c r="BD10021" s="33">
        <v>75.232758620689594</v>
      </c>
    </row>
    <row r="10022" spans="47:57" x14ac:dyDescent="0.3">
      <c r="AU10022" s="33" t="s">
        <v>522</v>
      </c>
      <c r="AV10022" s="33">
        <v>97600</v>
      </c>
      <c r="AW10022" s="33" t="s">
        <v>353</v>
      </c>
      <c r="AX10022" s="33" t="s">
        <v>397</v>
      </c>
      <c r="AY10022" s="33" t="s">
        <v>33</v>
      </c>
      <c r="AZ10022" s="33" t="s">
        <v>398</v>
      </c>
      <c r="BA10022" s="33">
        <v>29.17</v>
      </c>
      <c r="BB10022" s="33">
        <v>1.5481481481481401</v>
      </c>
      <c r="BC10022" s="33">
        <v>6</v>
      </c>
      <c r="BD10022" s="33">
        <v>82.108333333333306</v>
      </c>
    </row>
    <row r="10023" spans="47:57" x14ac:dyDescent="0.3">
      <c r="AU10023" s="33" t="s">
        <v>522</v>
      </c>
      <c r="AV10023" s="33">
        <v>97120</v>
      </c>
      <c r="AW10023" s="33" t="s">
        <v>353</v>
      </c>
      <c r="AX10023" s="33" t="s">
        <v>410</v>
      </c>
      <c r="AY10023" s="33" t="s">
        <v>31</v>
      </c>
      <c r="AZ10023" s="33" t="s">
        <v>411</v>
      </c>
      <c r="BA10023" s="33">
        <v>29.283000000000001</v>
      </c>
      <c r="BB10023" s="33">
        <v>1.95</v>
      </c>
      <c r="BC10023" s="33">
        <v>6</v>
      </c>
      <c r="BD10023" s="33">
        <v>80.88</v>
      </c>
    </row>
    <row r="10024" spans="47:57" x14ac:dyDescent="0.3">
      <c r="AU10024" s="33" t="s">
        <v>522</v>
      </c>
      <c r="AV10024" s="33">
        <v>97748</v>
      </c>
      <c r="AW10024" s="33" t="s">
        <v>353</v>
      </c>
      <c r="AX10024" s="33" t="s">
        <v>386</v>
      </c>
      <c r="AY10024" s="33" t="s">
        <v>32</v>
      </c>
      <c r="AZ10024" s="33" t="s">
        <v>387</v>
      </c>
      <c r="BA10024" s="33">
        <v>29.0825</v>
      </c>
      <c r="BB10024" s="33">
        <v>3.28181818181818</v>
      </c>
      <c r="BC10024" s="33">
        <v>6</v>
      </c>
      <c r="BD10024" s="33">
        <v>82.866666666666603</v>
      </c>
    </row>
    <row r="10025" spans="47:57" x14ac:dyDescent="0.3">
      <c r="AU10025" s="33" t="s">
        <v>522</v>
      </c>
      <c r="AV10025" s="33">
        <v>97730</v>
      </c>
      <c r="AW10025" s="33" t="s">
        <v>353</v>
      </c>
      <c r="AX10025" s="33" t="s">
        <v>388</v>
      </c>
      <c r="AY10025" s="33" t="s">
        <v>32</v>
      </c>
      <c r="AZ10025" s="33" t="s">
        <v>377</v>
      </c>
      <c r="BA10025" s="33">
        <v>28.497413793103402</v>
      </c>
      <c r="BB10025" s="33">
        <v>0.69285714285714195</v>
      </c>
      <c r="BC10025" s="33">
        <v>4</v>
      </c>
      <c r="BD10025" s="33">
        <v>84.344827586206804</v>
      </c>
    </row>
    <row r="10026" spans="47:57" x14ac:dyDescent="0.3">
      <c r="AU10026" s="33" t="s">
        <v>522</v>
      </c>
      <c r="AV10026" s="33">
        <v>97460</v>
      </c>
      <c r="AW10026" s="33" t="s">
        <v>353</v>
      </c>
      <c r="AX10026" s="33" t="s">
        <v>391</v>
      </c>
      <c r="AY10026" s="33" t="s">
        <v>33</v>
      </c>
      <c r="AZ10026" s="33" t="s">
        <v>392</v>
      </c>
      <c r="BA10026" s="33">
        <v>27.6689655172413</v>
      </c>
      <c r="BB10026" s="33">
        <v>1.63333333333333</v>
      </c>
      <c r="BC10026" s="33">
        <v>4</v>
      </c>
      <c r="BD10026" s="33">
        <v>79.482758620689594</v>
      </c>
    </row>
    <row r="10027" spans="47:57" x14ac:dyDescent="0.3">
      <c r="AU10027" s="33" t="s">
        <v>522</v>
      </c>
      <c r="AV10027" s="33">
        <v>97192</v>
      </c>
      <c r="AW10027" s="33" t="s">
        <v>353</v>
      </c>
      <c r="AX10027" s="33" t="s">
        <v>374</v>
      </c>
      <c r="AY10027" s="33" t="s">
        <v>29</v>
      </c>
      <c r="AZ10027" s="33" t="s">
        <v>375</v>
      </c>
      <c r="BA10027" s="33">
        <v>29.0133333333333</v>
      </c>
      <c r="BB10027" s="33">
        <v>1.91923076923076</v>
      </c>
      <c r="BC10027" s="33">
        <v>4</v>
      </c>
      <c r="BD10027" s="33">
        <v>74.683333333333294</v>
      </c>
    </row>
    <row r="10028" spans="47:57" x14ac:dyDescent="0.3">
      <c r="AU10028" s="33" t="s">
        <v>522</v>
      </c>
      <c r="AV10028" s="33">
        <v>97724</v>
      </c>
      <c r="AW10028" s="33" t="s">
        <v>353</v>
      </c>
      <c r="AX10028" s="33" t="s">
        <v>376</v>
      </c>
      <c r="AY10028" s="33" t="s">
        <v>32</v>
      </c>
      <c r="AZ10028" s="33" t="s">
        <v>377</v>
      </c>
      <c r="BA10028" s="33">
        <v>27.9783333333333</v>
      </c>
      <c r="BB10028" s="33">
        <v>12.45</v>
      </c>
      <c r="BC10028" s="33">
        <v>4</v>
      </c>
      <c r="BD10028" s="33">
        <v>81.233333333333306</v>
      </c>
      <c r="BE10028" s="33">
        <v>1.9166666666666601</v>
      </c>
    </row>
    <row r="10029" spans="47:57" x14ac:dyDescent="0.3">
      <c r="AU10029" s="33" t="s">
        <v>522</v>
      </c>
      <c r="AV10029" s="33">
        <v>97144</v>
      </c>
      <c r="AW10029" s="33" t="s">
        <v>353</v>
      </c>
      <c r="AX10029" s="33" t="s">
        <v>368</v>
      </c>
      <c r="AY10029" s="33" t="s">
        <v>29</v>
      </c>
      <c r="AZ10029" s="33" t="s">
        <v>369</v>
      </c>
      <c r="BA10029" s="33">
        <v>29.123275862068901</v>
      </c>
      <c r="BB10029" s="33">
        <v>1.23571428571428</v>
      </c>
      <c r="BC10029" s="33">
        <v>3</v>
      </c>
      <c r="BD10029" s="33">
        <v>82.620689655172399</v>
      </c>
    </row>
    <row r="10030" spans="47:57" x14ac:dyDescent="0.3">
      <c r="AU10030" s="33" t="s">
        <v>522</v>
      </c>
      <c r="AV10030" s="33">
        <v>97900</v>
      </c>
      <c r="AW10030" s="33" t="s">
        <v>353</v>
      </c>
      <c r="AX10030" s="33" t="s">
        <v>372</v>
      </c>
      <c r="AY10030" s="33" t="s">
        <v>32</v>
      </c>
      <c r="AZ10030" s="33" t="s">
        <v>373</v>
      </c>
      <c r="BA10030" s="33">
        <v>28.826851851851799</v>
      </c>
      <c r="BB10030" s="33">
        <v>1.55185185185185</v>
      </c>
      <c r="BC10030" s="33">
        <v>2</v>
      </c>
      <c r="BD10030" s="33">
        <v>77.351851851851805</v>
      </c>
    </row>
    <row r="10031" spans="47:57" x14ac:dyDescent="0.3">
      <c r="AU10031" s="33" t="s">
        <v>522</v>
      </c>
      <c r="AV10031" s="33">
        <v>97700</v>
      </c>
      <c r="AW10031" s="33" t="s">
        <v>353</v>
      </c>
      <c r="AX10031" s="33" t="s">
        <v>417</v>
      </c>
      <c r="AY10031" s="33" t="s">
        <v>32</v>
      </c>
      <c r="AZ10031" s="33" t="s">
        <v>418</v>
      </c>
      <c r="BA10031" s="33">
        <v>28.07</v>
      </c>
      <c r="BB10031" s="33">
        <v>0</v>
      </c>
      <c r="BC10031" s="33">
        <v>0</v>
      </c>
      <c r="BD10031" s="33">
        <v>80.933333333333294</v>
      </c>
    </row>
    <row r="10032" spans="47:57" x14ac:dyDescent="0.3">
      <c r="AU10032" s="33" t="s">
        <v>522</v>
      </c>
      <c r="AV10032" s="33">
        <v>97502</v>
      </c>
      <c r="AW10032" s="33" t="s">
        <v>419</v>
      </c>
      <c r="AX10032" s="33" t="s">
        <v>451</v>
      </c>
      <c r="AY10032" s="33" t="s">
        <v>34</v>
      </c>
      <c r="AZ10032" s="33" t="s">
        <v>452</v>
      </c>
      <c r="BA10032" s="33">
        <v>27.925833333333301</v>
      </c>
      <c r="BB10032" s="33">
        <v>9.8333333333333304</v>
      </c>
      <c r="BC10032" s="33">
        <v>17</v>
      </c>
      <c r="BD10032" s="33">
        <v>81.608333333333306</v>
      </c>
    </row>
    <row r="10033" spans="47:57" x14ac:dyDescent="0.3">
      <c r="AU10033" s="33" t="s">
        <v>522</v>
      </c>
      <c r="AV10033" s="33">
        <v>97692</v>
      </c>
      <c r="AW10033" s="33" t="s">
        <v>419</v>
      </c>
      <c r="AX10033" s="33" t="s">
        <v>420</v>
      </c>
      <c r="AY10033" s="33" t="s">
        <v>35</v>
      </c>
      <c r="AZ10033" s="33" t="s">
        <v>421</v>
      </c>
      <c r="BA10033" s="33">
        <v>27.771666666666601</v>
      </c>
      <c r="BB10033" s="33">
        <v>14.1166666666666</v>
      </c>
      <c r="BC10033" s="33">
        <v>17</v>
      </c>
      <c r="BD10033" s="33">
        <v>87.3333333333333</v>
      </c>
    </row>
    <row r="10034" spans="47:57" x14ac:dyDescent="0.3">
      <c r="AU10034" s="33" t="s">
        <v>522</v>
      </c>
      <c r="AV10034" s="33">
        <v>97796</v>
      </c>
      <c r="AW10034" s="33" t="s">
        <v>419</v>
      </c>
      <c r="AX10034" s="33" t="s">
        <v>435</v>
      </c>
      <c r="AY10034" s="33" t="s">
        <v>35</v>
      </c>
      <c r="AZ10034" s="33" t="s">
        <v>436</v>
      </c>
      <c r="BA10034" s="33">
        <v>27.154166666666601</v>
      </c>
      <c r="BB10034" s="33">
        <v>7.9272727272727197</v>
      </c>
      <c r="BC10034" s="33">
        <v>16</v>
      </c>
      <c r="BD10034" s="33">
        <v>84.6</v>
      </c>
    </row>
    <row r="10035" spans="47:57" x14ac:dyDescent="0.3">
      <c r="AU10035" s="33" t="s">
        <v>522</v>
      </c>
      <c r="AV10035" s="33">
        <v>97780</v>
      </c>
      <c r="AW10035" s="33" t="s">
        <v>419</v>
      </c>
      <c r="AX10035" s="33" t="s">
        <v>438</v>
      </c>
      <c r="AY10035" s="33" t="s">
        <v>35</v>
      </c>
      <c r="AZ10035" s="33" t="s">
        <v>439</v>
      </c>
      <c r="BA10035" s="33">
        <v>19.363333333333301</v>
      </c>
      <c r="BB10035" s="33">
        <v>5.0315789473684198</v>
      </c>
      <c r="BC10035" s="33">
        <v>14</v>
      </c>
      <c r="BD10035" s="33">
        <v>78.375</v>
      </c>
    </row>
    <row r="10036" spans="47:57" x14ac:dyDescent="0.3">
      <c r="AU10036" s="33" t="s">
        <v>522</v>
      </c>
      <c r="AV10036" s="33">
        <v>97530</v>
      </c>
      <c r="AW10036" s="33" t="s">
        <v>419</v>
      </c>
      <c r="AX10036" s="33" t="s">
        <v>430</v>
      </c>
      <c r="AY10036" s="33" t="s">
        <v>34</v>
      </c>
      <c r="AZ10036" s="33" t="s">
        <v>427</v>
      </c>
      <c r="BA10036" s="33">
        <v>28.775833333333299</v>
      </c>
      <c r="BB10036" s="33">
        <v>6.8705882352941101</v>
      </c>
      <c r="BC10036" s="33">
        <v>14</v>
      </c>
      <c r="BD10036" s="33">
        <v>80.991666666666603</v>
      </c>
      <c r="BE10036" s="33">
        <v>0</v>
      </c>
    </row>
    <row r="10037" spans="47:57" x14ac:dyDescent="0.3">
      <c r="AU10037" s="33" t="s">
        <v>522</v>
      </c>
      <c r="AV10037" s="33">
        <v>97694</v>
      </c>
      <c r="AW10037" s="33" t="s">
        <v>419</v>
      </c>
      <c r="AX10037" s="33" t="s">
        <v>426</v>
      </c>
      <c r="AY10037" s="33" t="s">
        <v>34</v>
      </c>
      <c r="AZ10037" s="33" t="s">
        <v>427</v>
      </c>
      <c r="BA10037" s="33">
        <v>27.6108333333333</v>
      </c>
      <c r="BB10037" s="33">
        <v>9.2249999999999996</v>
      </c>
      <c r="BC10037" s="33">
        <v>14</v>
      </c>
      <c r="BD10037" s="33">
        <v>81.141666666666595</v>
      </c>
    </row>
    <row r="10038" spans="47:57" x14ac:dyDescent="0.3">
      <c r="AU10038" s="33" t="s">
        <v>522</v>
      </c>
      <c r="AV10038" s="33">
        <v>97630</v>
      </c>
      <c r="AW10038" s="33" t="s">
        <v>419</v>
      </c>
      <c r="AX10038" s="33" t="s">
        <v>440</v>
      </c>
      <c r="AY10038" s="33" t="s">
        <v>34</v>
      </c>
      <c r="AZ10038" s="33" t="s">
        <v>441</v>
      </c>
      <c r="BA10038" s="33">
        <v>27.086666666666599</v>
      </c>
      <c r="BB10038" s="33">
        <v>11.2</v>
      </c>
      <c r="BC10038" s="33">
        <v>14</v>
      </c>
      <c r="BD10038" s="33">
        <v>84.8</v>
      </c>
      <c r="BE10038" s="33">
        <v>0</v>
      </c>
    </row>
    <row r="10039" spans="47:57" x14ac:dyDescent="0.3">
      <c r="AU10039" s="33" t="s">
        <v>522</v>
      </c>
      <c r="AV10039" s="33">
        <v>97682</v>
      </c>
      <c r="AW10039" s="33" t="s">
        <v>419</v>
      </c>
      <c r="AX10039" s="33" t="s">
        <v>442</v>
      </c>
      <c r="AY10039" s="33" t="s">
        <v>35</v>
      </c>
      <c r="AZ10039" s="33" t="s">
        <v>443</v>
      </c>
      <c r="BA10039" s="33">
        <v>28.798275862068898</v>
      </c>
      <c r="BB10039" s="33">
        <v>16.0277777777777</v>
      </c>
      <c r="BC10039" s="33">
        <v>13</v>
      </c>
      <c r="BD10039" s="33">
        <v>80.181034482758605</v>
      </c>
      <c r="BE10039" s="33">
        <v>12.375</v>
      </c>
    </row>
    <row r="10040" spans="47:57" x14ac:dyDescent="0.3">
      <c r="AU10040" s="33" t="s">
        <v>522</v>
      </c>
      <c r="AV10040" s="33">
        <v>97876</v>
      </c>
      <c r="AW10040" s="33" t="s">
        <v>419</v>
      </c>
      <c r="AX10040" s="33" t="s">
        <v>428</v>
      </c>
      <c r="AY10040" s="33" t="s">
        <v>35</v>
      </c>
      <c r="AZ10040" s="33" t="s">
        <v>429</v>
      </c>
      <c r="BA10040" s="33">
        <v>27.926851851851801</v>
      </c>
      <c r="BB10040" s="33">
        <v>8.02</v>
      </c>
      <c r="BC10040" s="33">
        <v>12</v>
      </c>
      <c r="BD10040" s="33">
        <v>83.4166666666666</v>
      </c>
    </row>
    <row r="10041" spans="47:57" x14ac:dyDescent="0.3">
      <c r="AU10041" s="33" t="s">
        <v>522</v>
      </c>
      <c r="AV10041" s="33">
        <v>97686</v>
      </c>
      <c r="AW10041" s="33" t="s">
        <v>419</v>
      </c>
      <c r="AX10041" s="33" t="s">
        <v>449</v>
      </c>
      <c r="AY10041" s="33" t="s">
        <v>35</v>
      </c>
      <c r="AZ10041" s="33" t="s">
        <v>450</v>
      </c>
      <c r="BA10041" s="33">
        <v>20.5525862068965</v>
      </c>
      <c r="BB10041" s="33">
        <v>5.1533333333333298</v>
      </c>
      <c r="BC10041" s="33">
        <v>11</v>
      </c>
      <c r="BD10041" s="33">
        <v>75.75</v>
      </c>
      <c r="BE10041" s="33">
        <v>0</v>
      </c>
    </row>
    <row r="10042" spans="47:57" x14ac:dyDescent="0.3">
      <c r="AU10042" s="33" t="s">
        <v>522</v>
      </c>
      <c r="AV10042" s="33">
        <v>97760</v>
      </c>
      <c r="AW10042" s="33" t="s">
        <v>419</v>
      </c>
      <c r="AX10042" s="33" t="s">
        <v>433</v>
      </c>
      <c r="AY10042" s="33" t="s">
        <v>34</v>
      </c>
      <c r="AZ10042" s="33" t="s">
        <v>434</v>
      </c>
      <c r="BA10042" s="33">
        <v>28.893333333333299</v>
      </c>
      <c r="BB10042" s="33">
        <v>21.4181818181818</v>
      </c>
      <c r="BC10042" s="33">
        <v>11</v>
      </c>
      <c r="BD10042" s="33">
        <v>80.908333333333303</v>
      </c>
      <c r="BE10042" s="33">
        <v>2055.5666666666598</v>
      </c>
    </row>
    <row r="10043" spans="47:57" x14ac:dyDescent="0.3">
      <c r="AU10043" s="33" t="s">
        <v>522</v>
      </c>
      <c r="AV10043" s="33">
        <v>97698</v>
      </c>
      <c r="AW10043" s="33" t="s">
        <v>419</v>
      </c>
      <c r="AX10043" s="33" t="s">
        <v>431</v>
      </c>
      <c r="AY10043" s="33" t="s">
        <v>35</v>
      </c>
      <c r="AZ10043" s="33" t="s">
        <v>432</v>
      </c>
      <c r="BA10043" s="33">
        <v>28.771666666666601</v>
      </c>
      <c r="BB10043" s="33">
        <v>7.7230769230769196</v>
      </c>
      <c r="BC10043" s="33">
        <v>9</v>
      </c>
      <c r="BD10043" s="33">
        <v>88.1</v>
      </c>
    </row>
    <row r="10044" spans="47:57" x14ac:dyDescent="0.3">
      <c r="AU10044" s="33" t="s">
        <v>522</v>
      </c>
      <c r="AV10044" s="33">
        <v>97560</v>
      </c>
      <c r="AW10044" s="33" t="s">
        <v>419</v>
      </c>
      <c r="AX10044" s="33" t="s">
        <v>445</v>
      </c>
      <c r="AY10044" s="33" t="s">
        <v>35</v>
      </c>
      <c r="AZ10044" s="33" t="s">
        <v>446</v>
      </c>
      <c r="BA10044" s="33">
        <v>28.6875</v>
      </c>
      <c r="BB10044" s="33">
        <v>12.01</v>
      </c>
      <c r="BC10044" s="33">
        <v>9</v>
      </c>
      <c r="BD10044" s="33">
        <v>82.125</v>
      </c>
      <c r="BE10044" s="33">
        <v>1937.9666666666601</v>
      </c>
    </row>
    <row r="10045" spans="47:57" x14ac:dyDescent="0.3">
      <c r="AU10045" s="33" t="s">
        <v>522</v>
      </c>
      <c r="AV10045" s="33">
        <v>97570</v>
      </c>
      <c r="AW10045" s="33" t="s">
        <v>419</v>
      </c>
      <c r="AX10045" s="33" t="s">
        <v>447</v>
      </c>
      <c r="AY10045" s="33" t="s">
        <v>35</v>
      </c>
      <c r="AZ10045" s="33" t="s">
        <v>448</v>
      </c>
      <c r="BA10045" s="33">
        <v>29.05</v>
      </c>
      <c r="BB10045" s="33">
        <v>13.8785714285714</v>
      </c>
      <c r="BC10045" s="33">
        <v>9</v>
      </c>
      <c r="BD10045" s="33">
        <v>77.284482758620598</v>
      </c>
      <c r="BE10045" s="33">
        <v>5.7368421052631504</v>
      </c>
    </row>
    <row r="10046" spans="47:57" x14ac:dyDescent="0.3">
      <c r="AU10046" s="33" t="s">
        <v>522</v>
      </c>
      <c r="AV10046" s="33">
        <v>97690</v>
      </c>
      <c r="AW10046" s="33" t="s">
        <v>419</v>
      </c>
      <c r="AX10046" s="33" t="s">
        <v>437</v>
      </c>
      <c r="AY10046" s="33" t="s">
        <v>35</v>
      </c>
      <c r="AZ10046" s="33" t="s">
        <v>421</v>
      </c>
      <c r="BA10046" s="33">
        <v>29.04</v>
      </c>
      <c r="BB10046" s="33">
        <v>1.4909090909090901</v>
      </c>
      <c r="BC10046" s="33">
        <v>5</v>
      </c>
      <c r="BD10046" s="33">
        <v>71.283333333333303</v>
      </c>
    </row>
    <row r="10047" spans="47:57" x14ac:dyDescent="0.3">
      <c r="AU10047" s="33" t="s">
        <v>522</v>
      </c>
      <c r="AV10047" s="33">
        <v>97580</v>
      </c>
      <c r="AW10047" s="33" t="s">
        <v>419</v>
      </c>
      <c r="AX10047" s="33" t="s">
        <v>424</v>
      </c>
      <c r="AY10047" s="33" t="s">
        <v>35</v>
      </c>
      <c r="AZ10047" s="33" t="s">
        <v>425</v>
      </c>
      <c r="BA10047" s="33">
        <v>28.496551724137898</v>
      </c>
      <c r="BB10047" s="33">
        <v>3.3125</v>
      </c>
      <c r="BC10047" s="33">
        <v>4</v>
      </c>
      <c r="BD10047" s="33">
        <v>88.5</v>
      </c>
    </row>
    <row r="10048" spans="47:57" x14ac:dyDescent="0.3">
      <c r="AU10048" s="33" t="s">
        <v>522</v>
      </c>
      <c r="AV10048" s="33">
        <v>97980</v>
      </c>
      <c r="AW10048" s="33" t="s">
        <v>419</v>
      </c>
      <c r="AX10048" s="33" t="s">
        <v>422</v>
      </c>
      <c r="AY10048" s="33" t="s">
        <v>35</v>
      </c>
      <c r="AZ10048" s="33" t="s">
        <v>423</v>
      </c>
      <c r="BA10048" s="33">
        <v>27.879166666666599</v>
      </c>
      <c r="BB10048" s="33">
        <v>0.48823529411764699</v>
      </c>
      <c r="BC10048" s="33">
        <v>2</v>
      </c>
      <c r="BD10048" s="33">
        <v>80.9166666666666</v>
      </c>
      <c r="BE10048" s="33">
        <v>0</v>
      </c>
    </row>
    <row r="10049" spans="47:57" x14ac:dyDescent="0.3">
      <c r="AU10049" s="33" t="s">
        <v>522</v>
      </c>
      <c r="AV10049" s="33">
        <v>97978</v>
      </c>
      <c r="AW10049" s="33" t="s">
        <v>419</v>
      </c>
      <c r="AX10049" s="33" t="s">
        <v>444</v>
      </c>
      <c r="AY10049" s="33" t="s">
        <v>35</v>
      </c>
      <c r="AZ10049" s="33" t="s">
        <v>423</v>
      </c>
      <c r="BA10049" s="33">
        <v>28.6591666666666</v>
      </c>
      <c r="BB10049" s="33">
        <v>5.7285714285714198</v>
      </c>
      <c r="BC10049" s="33">
        <v>2</v>
      </c>
      <c r="BD10049" s="33">
        <v>79.816666666666606</v>
      </c>
      <c r="BE10049" s="33">
        <v>7</v>
      </c>
    </row>
    <row r="10050" spans="47:57" x14ac:dyDescent="0.3">
      <c r="AU10050" s="33" t="s">
        <v>525</v>
      </c>
      <c r="AV10050" s="33">
        <v>96179</v>
      </c>
      <c r="AW10050" s="33" t="s">
        <v>132</v>
      </c>
      <c r="AX10050" s="33" t="s">
        <v>155</v>
      </c>
      <c r="AY10050" s="33" t="s">
        <v>120</v>
      </c>
      <c r="AZ10050" s="33" t="s">
        <v>156</v>
      </c>
      <c r="BA10050" s="33">
        <v>26.726612903225799</v>
      </c>
      <c r="BB10050" s="33">
        <v>14.9142857142857</v>
      </c>
      <c r="BC10050" s="33">
        <v>27</v>
      </c>
      <c r="BD10050" s="33">
        <v>93.153225806451601</v>
      </c>
    </row>
    <row r="10051" spans="47:57" x14ac:dyDescent="0.3">
      <c r="AU10051" s="33" t="s">
        <v>525</v>
      </c>
      <c r="AV10051" s="33">
        <v>96073</v>
      </c>
      <c r="AW10051" s="33" t="s">
        <v>132</v>
      </c>
      <c r="AX10051" s="33" t="s">
        <v>133</v>
      </c>
      <c r="AY10051" s="33" t="s">
        <v>3</v>
      </c>
      <c r="AZ10051" s="33" t="s">
        <v>134</v>
      </c>
      <c r="BA10051" s="33">
        <v>26.773387096774101</v>
      </c>
      <c r="BB10051" s="33">
        <v>16.0322580645161</v>
      </c>
      <c r="BC10051" s="33">
        <v>25</v>
      </c>
      <c r="BD10051" s="33">
        <v>88.427419354838705</v>
      </c>
      <c r="BE10051" s="33">
        <v>7</v>
      </c>
    </row>
    <row r="10052" spans="47:57" x14ac:dyDescent="0.3">
      <c r="AU10052" s="33" t="s">
        <v>525</v>
      </c>
      <c r="AV10052" s="33">
        <v>96071</v>
      </c>
      <c r="AW10052" s="33" t="s">
        <v>132</v>
      </c>
      <c r="AX10052" s="33" t="s">
        <v>159</v>
      </c>
      <c r="AY10052" s="33" t="s">
        <v>3</v>
      </c>
      <c r="AZ10052" s="33" t="s">
        <v>160</v>
      </c>
      <c r="BA10052" s="33">
        <v>25.588709677419299</v>
      </c>
      <c r="BB10052" s="33">
        <v>17.087096774193501</v>
      </c>
      <c r="BC10052" s="33">
        <v>25</v>
      </c>
      <c r="BD10052" s="33">
        <v>86.314516129032199</v>
      </c>
    </row>
    <row r="10053" spans="47:57" x14ac:dyDescent="0.3">
      <c r="AU10053" s="33" t="s">
        <v>525</v>
      </c>
      <c r="AV10053" s="33">
        <v>96001</v>
      </c>
      <c r="AW10053" s="33" t="s">
        <v>132</v>
      </c>
      <c r="AX10053" s="33" t="s">
        <v>165</v>
      </c>
      <c r="AY10053" s="33" t="s">
        <v>166</v>
      </c>
      <c r="AZ10053" s="33" t="s">
        <v>167</v>
      </c>
      <c r="BA10053" s="33">
        <v>26.2766129032258</v>
      </c>
      <c r="BB10053" s="33">
        <v>13.231999999999999</v>
      </c>
      <c r="BC10053" s="33">
        <v>24</v>
      </c>
      <c r="BD10053" s="33">
        <v>90.354838709677395</v>
      </c>
    </row>
    <row r="10054" spans="47:57" x14ac:dyDescent="0.3">
      <c r="AU10054" s="33" t="s">
        <v>525</v>
      </c>
      <c r="AV10054" s="33">
        <v>96109</v>
      </c>
      <c r="AW10054" s="33" t="s">
        <v>132</v>
      </c>
      <c r="AX10054" s="33" t="s">
        <v>139</v>
      </c>
      <c r="AY10054" s="33" t="s">
        <v>5</v>
      </c>
      <c r="AZ10054" s="33" t="s">
        <v>140</v>
      </c>
      <c r="BA10054" s="33">
        <v>26.493548387096698</v>
      </c>
      <c r="BB10054" s="33">
        <v>17.5068965517241</v>
      </c>
      <c r="BC10054" s="33">
        <v>24</v>
      </c>
      <c r="BD10054" s="33">
        <v>91.024193548387004</v>
      </c>
      <c r="BE10054" s="33">
        <v>3.6</v>
      </c>
    </row>
    <row r="10055" spans="47:57" x14ac:dyDescent="0.3">
      <c r="AU10055" s="33" t="s">
        <v>525</v>
      </c>
      <c r="AV10055" s="33">
        <v>96107</v>
      </c>
      <c r="AW10055" s="33" t="s">
        <v>132</v>
      </c>
      <c r="AX10055" s="33" t="s">
        <v>161</v>
      </c>
      <c r="AY10055" s="33" t="s">
        <v>5</v>
      </c>
      <c r="AZ10055" s="33" t="s">
        <v>162</v>
      </c>
      <c r="BA10055" s="33">
        <v>26.456451612903201</v>
      </c>
      <c r="BB10055" s="33">
        <v>15.0068965517241</v>
      </c>
      <c r="BC10055" s="33">
        <v>22</v>
      </c>
      <c r="BD10055" s="33">
        <v>88.725806451612897</v>
      </c>
    </row>
    <row r="10056" spans="47:57" x14ac:dyDescent="0.3">
      <c r="AU10056" s="33" t="s">
        <v>525</v>
      </c>
      <c r="AV10056" s="33">
        <v>96145</v>
      </c>
      <c r="AW10056" s="33" t="s">
        <v>132</v>
      </c>
      <c r="AX10056" s="33" t="s">
        <v>172</v>
      </c>
      <c r="AY10056" s="33" t="s">
        <v>120</v>
      </c>
      <c r="AZ10056" s="33" t="s">
        <v>173</v>
      </c>
      <c r="BA10056" s="33">
        <v>27.446774193548301</v>
      </c>
      <c r="BB10056" s="33">
        <v>18.113793103448199</v>
      </c>
      <c r="BC10056" s="33">
        <v>22</v>
      </c>
      <c r="BD10056" s="33">
        <v>87.927419354838705</v>
      </c>
    </row>
    <row r="10057" spans="47:57" x14ac:dyDescent="0.3">
      <c r="AU10057" s="33" t="s">
        <v>525</v>
      </c>
      <c r="AV10057" s="33">
        <v>96091</v>
      </c>
      <c r="AW10057" s="33" t="s">
        <v>132</v>
      </c>
      <c r="AX10057" s="33" t="s">
        <v>183</v>
      </c>
      <c r="AY10057" s="33" t="s">
        <v>120</v>
      </c>
      <c r="AZ10057" s="33" t="s">
        <v>184</v>
      </c>
      <c r="BA10057" s="33">
        <v>26.604838709677399</v>
      </c>
      <c r="BB10057" s="33">
        <v>20.760714285714201</v>
      </c>
      <c r="BC10057" s="33">
        <v>22</v>
      </c>
      <c r="BD10057" s="33">
        <v>89.854838709677395</v>
      </c>
    </row>
    <row r="10058" spans="47:57" x14ac:dyDescent="0.3">
      <c r="AU10058" s="33" t="s">
        <v>525</v>
      </c>
      <c r="AV10058" s="33">
        <v>96037</v>
      </c>
      <c r="AW10058" s="33" t="s">
        <v>132</v>
      </c>
      <c r="AX10058" s="33" t="s">
        <v>151</v>
      </c>
      <c r="AY10058" s="33" t="s">
        <v>3</v>
      </c>
      <c r="AZ10058" s="33" t="s">
        <v>152</v>
      </c>
      <c r="BA10058" s="33">
        <v>26.240322580645099</v>
      </c>
      <c r="BB10058" s="33">
        <v>15.5875</v>
      </c>
      <c r="BC10058" s="33">
        <v>20</v>
      </c>
      <c r="BD10058" s="33">
        <v>90.185483870967701</v>
      </c>
    </row>
    <row r="10059" spans="47:57" x14ac:dyDescent="0.3">
      <c r="AU10059" s="33" t="s">
        <v>525</v>
      </c>
      <c r="AV10059" s="33">
        <v>96015</v>
      </c>
      <c r="AW10059" s="33" t="s">
        <v>132</v>
      </c>
      <c r="AX10059" s="33" t="s">
        <v>170</v>
      </c>
      <c r="AY10059" s="33" t="s">
        <v>166</v>
      </c>
      <c r="AZ10059" s="33" t="s">
        <v>171</v>
      </c>
      <c r="BA10059" s="33">
        <v>27.168548387096699</v>
      </c>
      <c r="BB10059" s="33">
        <v>20.7777777777777</v>
      </c>
      <c r="BC10059" s="33">
        <v>20</v>
      </c>
      <c r="BD10059" s="33">
        <v>90.790322580645096</v>
      </c>
    </row>
    <row r="10060" spans="47:57" x14ac:dyDescent="0.3">
      <c r="AU10060" s="33" t="s">
        <v>525</v>
      </c>
      <c r="AV10060" s="33">
        <v>96167</v>
      </c>
      <c r="AW10060" s="33" t="s">
        <v>132</v>
      </c>
      <c r="AX10060" s="33" t="s">
        <v>137</v>
      </c>
      <c r="AY10060" s="33" t="s">
        <v>4</v>
      </c>
      <c r="AZ10060" s="33" t="s">
        <v>138</v>
      </c>
      <c r="BA10060" s="33">
        <v>26.046774193548298</v>
      </c>
      <c r="BB10060" s="33">
        <v>26.066666666666599</v>
      </c>
      <c r="BC10060" s="33">
        <v>20</v>
      </c>
      <c r="BD10060" s="33">
        <v>88.685483870967701</v>
      </c>
      <c r="BE10060" s="33">
        <v>887.52</v>
      </c>
    </row>
    <row r="10061" spans="47:57" x14ac:dyDescent="0.3">
      <c r="AU10061" s="33" t="s">
        <v>525</v>
      </c>
      <c r="AV10061" s="33">
        <v>96011</v>
      </c>
      <c r="AW10061" s="33" t="s">
        <v>132</v>
      </c>
      <c r="AX10061" s="33" t="s">
        <v>174</v>
      </c>
      <c r="AY10061" s="33" t="s">
        <v>166</v>
      </c>
      <c r="AZ10061" s="33" t="s">
        <v>175</v>
      </c>
      <c r="BA10061" s="33">
        <v>26.514516129032199</v>
      </c>
      <c r="BB10061" s="33">
        <v>7.7821428571428504</v>
      </c>
      <c r="BC10061" s="33">
        <v>19</v>
      </c>
      <c r="BD10061" s="33">
        <v>83.846774193548299</v>
      </c>
      <c r="BE10061" s="33">
        <v>1.5</v>
      </c>
    </row>
    <row r="10062" spans="47:57" x14ac:dyDescent="0.3">
      <c r="AU10062" s="33" t="s">
        <v>525</v>
      </c>
      <c r="AV10062" s="33">
        <v>96171</v>
      </c>
      <c r="AW10062" s="33" t="s">
        <v>132</v>
      </c>
      <c r="AX10062" s="33" t="s">
        <v>149</v>
      </c>
      <c r="AY10062" s="33" t="s">
        <v>5</v>
      </c>
      <c r="AZ10062" s="33" t="s">
        <v>150</v>
      </c>
      <c r="BA10062" s="33">
        <v>26.9258064516129</v>
      </c>
      <c r="BB10062" s="33">
        <v>9.93333333333333</v>
      </c>
      <c r="BC10062" s="33">
        <v>19</v>
      </c>
      <c r="BD10062" s="33">
        <v>90.637096774193495</v>
      </c>
    </row>
    <row r="10063" spans="47:57" x14ac:dyDescent="0.3">
      <c r="AU10063" s="33" t="s">
        <v>525</v>
      </c>
      <c r="AV10063" s="33">
        <v>96147</v>
      </c>
      <c r="AW10063" s="33" t="s">
        <v>132</v>
      </c>
      <c r="AX10063" s="33" t="s">
        <v>157</v>
      </c>
      <c r="AY10063" s="33" t="s">
        <v>120</v>
      </c>
      <c r="AZ10063" s="33" t="s">
        <v>158</v>
      </c>
      <c r="BA10063" s="33">
        <v>27.912903225806399</v>
      </c>
      <c r="BB10063" s="33">
        <v>12.086206896551699</v>
      </c>
      <c r="BC10063" s="33">
        <v>19</v>
      </c>
      <c r="BD10063" s="33">
        <v>89.911290322580598</v>
      </c>
    </row>
    <row r="10064" spans="47:57" x14ac:dyDescent="0.3">
      <c r="AU10064" s="33" t="s">
        <v>525</v>
      </c>
      <c r="AV10064" s="33">
        <v>96165</v>
      </c>
      <c r="AW10064" s="33" t="s">
        <v>132</v>
      </c>
      <c r="AX10064" s="33" t="s">
        <v>147</v>
      </c>
      <c r="AY10064" s="33" t="s">
        <v>4</v>
      </c>
      <c r="AZ10064" s="33" t="s">
        <v>148</v>
      </c>
      <c r="BB10064" s="33">
        <v>13.6260869565217</v>
      </c>
      <c r="BC10064" s="33">
        <v>19</v>
      </c>
    </row>
    <row r="10065" spans="47:57" x14ac:dyDescent="0.3">
      <c r="AU10065" s="33" t="s">
        <v>525</v>
      </c>
      <c r="AV10065" s="33">
        <v>96077</v>
      </c>
      <c r="AW10065" s="33" t="s">
        <v>132</v>
      </c>
      <c r="AX10065" s="33" t="s">
        <v>135</v>
      </c>
      <c r="AY10065" s="33" t="s">
        <v>3</v>
      </c>
      <c r="AZ10065" s="33" t="s">
        <v>136</v>
      </c>
      <c r="BB10065" s="33">
        <v>12.715</v>
      </c>
      <c r="BC10065" s="33">
        <v>18</v>
      </c>
    </row>
    <row r="10066" spans="47:57" x14ac:dyDescent="0.3">
      <c r="AU10066" s="33" t="s">
        <v>525</v>
      </c>
      <c r="AV10066" s="33">
        <v>96043</v>
      </c>
      <c r="AW10066" s="33" t="s">
        <v>132</v>
      </c>
      <c r="AX10066" s="33" t="s">
        <v>467</v>
      </c>
      <c r="AY10066" s="33" t="s">
        <v>3</v>
      </c>
      <c r="AZ10066" s="33" t="s">
        <v>468</v>
      </c>
      <c r="BA10066" s="33">
        <v>19.387096774193498</v>
      </c>
      <c r="BB10066" s="33">
        <v>8.0625</v>
      </c>
      <c r="BC10066" s="33">
        <v>17</v>
      </c>
      <c r="BD10066" s="33">
        <v>95.806451612903203</v>
      </c>
    </row>
    <row r="10067" spans="47:57" x14ac:dyDescent="0.3">
      <c r="AU10067" s="33" t="s">
        <v>525</v>
      </c>
      <c r="AV10067" s="33">
        <v>96089</v>
      </c>
      <c r="AW10067" s="33" t="s">
        <v>132</v>
      </c>
      <c r="AX10067" s="33" t="s">
        <v>168</v>
      </c>
      <c r="AY10067" s="33" t="s">
        <v>120</v>
      </c>
      <c r="AZ10067" s="33" t="s">
        <v>169</v>
      </c>
      <c r="BA10067" s="33">
        <v>27.816129032258001</v>
      </c>
      <c r="BB10067" s="33">
        <v>16.448</v>
      </c>
      <c r="BC10067" s="33">
        <v>17</v>
      </c>
      <c r="BD10067" s="33">
        <v>86.362903225806406</v>
      </c>
      <c r="BE10067" s="33">
        <v>2</v>
      </c>
    </row>
    <row r="10068" spans="47:57" x14ac:dyDescent="0.3">
      <c r="AU10068" s="33" t="s">
        <v>525</v>
      </c>
      <c r="AV10068" s="33">
        <v>96017</v>
      </c>
      <c r="AW10068" s="33" t="s">
        <v>132</v>
      </c>
      <c r="AX10068" s="33" t="s">
        <v>176</v>
      </c>
      <c r="AY10068" s="33" t="s">
        <v>166</v>
      </c>
      <c r="AZ10068" s="33" t="s">
        <v>175</v>
      </c>
      <c r="BA10068" s="33">
        <v>26.684677419354799</v>
      </c>
      <c r="BB10068" s="33">
        <v>6.3551724137930998</v>
      </c>
      <c r="BC10068" s="33">
        <v>16</v>
      </c>
      <c r="BD10068" s="33">
        <v>86.427419354838705</v>
      </c>
    </row>
    <row r="10069" spans="47:57" x14ac:dyDescent="0.3">
      <c r="AU10069" s="33" t="s">
        <v>525</v>
      </c>
      <c r="AV10069" s="33">
        <v>96033</v>
      </c>
      <c r="AW10069" s="33" t="s">
        <v>132</v>
      </c>
      <c r="AX10069" s="33" t="s">
        <v>181</v>
      </c>
      <c r="AY10069" s="33" t="s">
        <v>3</v>
      </c>
      <c r="AZ10069" s="33" t="s">
        <v>154</v>
      </c>
      <c r="BA10069" s="33">
        <v>27.641935483870899</v>
      </c>
      <c r="BB10069" s="33">
        <v>11.890322580645099</v>
      </c>
      <c r="BC10069" s="33">
        <v>16</v>
      </c>
      <c r="BD10069" s="33">
        <v>83.556451612903203</v>
      </c>
      <c r="BE10069" s="33">
        <v>24.238095238095202</v>
      </c>
    </row>
    <row r="10070" spans="47:57" x14ac:dyDescent="0.3">
      <c r="AU10070" s="33" t="s">
        <v>525</v>
      </c>
      <c r="AV10070" s="33">
        <v>96035</v>
      </c>
      <c r="AW10070" s="33" t="s">
        <v>132</v>
      </c>
      <c r="AX10070" s="33" t="s">
        <v>177</v>
      </c>
      <c r="AY10070" s="33" t="s">
        <v>3</v>
      </c>
      <c r="AZ10070" s="33" t="s">
        <v>152</v>
      </c>
      <c r="BA10070" s="33">
        <v>26.5693548387096</v>
      </c>
      <c r="BB10070" s="33">
        <v>12.95</v>
      </c>
      <c r="BC10070" s="33">
        <v>16</v>
      </c>
      <c r="BD10070" s="33">
        <v>90.137096774193495</v>
      </c>
      <c r="BE10070" s="33">
        <v>3</v>
      </c>
    </row>
    <row r="10071" spans="47:57" x14ac:dyDescent="0.3">
      <c r="AU10071" s="33" t="s">
        <v>525</v>
      </c>
      <c r="AV10071" s="33">
        <v>96041</v>
      </c>
      <c r="AW10071" s="33" t="s">
        <v>132</v>
      </c>
      <c r="AX10071" s="33" t="s">
        <v>153</v>
      </c>
      <c r="AY10071" s="33" t="s">
        <v>3</v>
      </c>
      <c r="AZ10071" s="33" t="s">
        <v>154</v>
      </c>
      <c r="BA10071" s="33">
        <v>26.948387096774098</v>
      </c>
      <c r="BB10071" s="33">
        <v>13.6041666666666</v>
      </c>
      <c r="BC10071" s="33">
        <v>16</v>
      </c>
      <c r="BD10071" s="33">
        <v>88.411290322580598</v>
      </c>
    </row>
    <row r="10072" spans="47:57" x14ac:dyDescent="0.3">
      <c r="AU10072" s="33" t="s">
        <v>525</v>
      </c>
      <c r="AV10072" s="33">
        <v>96031</v>
      </c>
      <c r="AW10072" s="33" t="s">
        <v>132</v>
      </c>
      <c r="AX10072" s="33" t="s">
        <v>180</v>
      </c>
      <c r="AY10072" s="33" t="s">
        <v>3</v>
      </c>
      <c r="AZ10072" s="33" t="s">
        <v>152</v>
      </c>
      <c r="BA10072" s="33">
        <v>26.945161290322499</v>
      </c>
      <c r="BB10072" s="33">
        <v>17.480952380952299</v>
      </c>
      <c r="BC10072" s="33">
        <v>16</v>
      </c>
      <c r="BD10072" s="33">
        <v>88.346774193548299</v>
      </c>
    </row>
    <row r="10073" spans="47:57" x14ac:dyDescent="0.3">
      <c r="AU10073" s="33" t="s">
        <v>525</v>
      </c>
      <c r="AV10073" s="33">
        <v>96161</v>
      </c>
      <c r="AW10073" s="33" t="s">
        <v>132</v>
      </c>
      <c r="AX10073" s="33" t="s">
        <v>144</v>
      </c>
      <c r="AY10073" s="33" t="s">
        <v>4</v>
      </c>
      <c r="AZ10073" s="33" t="s">
        <v>145</v>
      </c>
      <c r="BA10073" s="33">
        <v>27.781451612903201</v>
      </c>
      <c r="BB10073" s="33">
        <v>6.05</v>
      </c>
      <c r="BC10073" s="33">
        <v>14</v>
      </c>
      <c r="BD10073" s="33">
        <v>80.653225806451601</v>
      </c>
    </row>
    <row r="10074" spans="47:57" x14ac:dyDescent="0.3">
      <c r="AU10074" s="33" t="s">
        <v>525</v>
      </c>
      <c r="AV10074" s="33">
        <v>96075</v>
      </c>
      <c r="AW10074" s="33" t="s">
        <v>132</v>
      </c>
      <c r="AX10074" s="33" t="s">
        <v>143</v>
      </c>
      <c r="AY10074" s="33" t="s">
        <v>3</v>
      </c>
      <c r="AZ10074" s="33" t="s">
        <v>136</v>
      </c>
      <c r="BA10074" s="33">
        <v>26.830645161290299</v>
      </c>
      <c r="BB10074" s="33">
        <v>6.4095238095238001</v>
      </c>
      <c r="BC10074" s="33">
        <v>14</v>
      </c>
      <c r="BD10074" s="33">
        <v>88.919354838709594</v>
      </c>
    </row>
    <row r="10075" spans="47:57" x14ac:dyDescent="0.3">
      <c r="AU10075" s="33" t="s">
        <v>525</v>
      </c>
      <c r="AV10075" s="33">
        <v>96087</v>
      </c>
      <c r="AW10075" s="33" t="s">
        <v>132</v>
      </c>
      <c r="AX10075" s="33" t="s">
        <v>163</v>
      </c>
      <c r="AY10075" s="33" t="s">
        <v>120</v>
      </c>
      <c r="AZ10075" s="33" t="s">
        <v>164</v>
      </c>
      <c r="BA10075" s="33">
        <v>27.395161290322498</v>
      </c>
      <c r="BB10075" s="33">
        <v>12.8576923076923</v>
      </c>
      <c r="BC10075" s="33">
        <v>13</v>
      </c>
      <c r="BD10075" s="33">
        <v>86.612903225806406</v>
      </c>
      <c r="BE10075" s="33">
        <v>2</v>
      </c>
    </row>
    <row r="10076" spans="47:57" x14ac:dyDescent="0.3">
      <c r="AU10076" s="33" t="s">
        <v>525</v>
      </c>
      <c r="AV10076" s="33">
        <v>96163</v>
      </c>
      <c r="AW10076" s="33" t="s">
        <v>132</v>
      </c>
      <c r="AX10076" s="33" t="s">
        <v>146</v>
      </c>
      <c r="AY10076" s="33" t="s">
        <v>4</v>
      </c>
      <c r="AZ10076" s="33" t="s">
        <v>138</v>
      </c>
      <c r="BA10076" s="33">
        <v>27.068548387096701</v>
      </c>
      <c r="BB10076" s="33">
        <v>7.6190476190476097</v>
      </c>
      <c r="BC10076" s="33">
        <v>12</v>
      </c>
      <c r="BD10076" s="33">
        <v>86.419354838709594</v>
      </c>
      <c r="BE10076" s="33">
        <v>7</v>
      </c>
    </row>
    <row r="10077" spans="47:57" x14ac:dyDescent="0.3">
      <c r="AU10077" s="33" t="s">
        <v>525</v>
      </c>
      <c r="AV10077" s="33">
        <v>96009</v>
      </c>
      <c r="AW10077" s="33" t="s">
        <v>132</v>
      </c>
      <c r="AX10077" s="33" t="s">
        <v>178</v>
      </c>
      <c r="AY10077" s="33" t="s">
        <v>166</v>
      </c>
      <c r="AZ10077" s="33" t="s">
        <v>179</v>
      </c>
      <c r="BA10077" s="33">
        <v>26.545967741935399</v>
      </c>
      <c r="BB10077" s="33">
        <v>13.708</v>
      </c>
      <c r="BC10077" s="33">
        <v>12</v>
      </c>
      <c r="BD10077" s="33">
        <v>89.048387096774107</v>
      </c>
    </row>
    <row r="10078" spans="47:57" x14ac:dyDescent="0.3">
      <c r="AU10078" s="33" t="s">
        <v>525</v>
      </c>
      <c r="AV10078" s="33">
        <v>96581</v>
      </c>
      <c r="AW10078" s="33" t="s">
        <v>185</v>
      </c>
      <c r="AX10078" s="33" t="s">
        <v>215</v>
      </c>
      <c r="AY10078" s="33" t="s">
        <v>21</v>
      </c>
      <c r="AZ10078" s="33" t="s">
        <v>216</v>
      </c>
      <c r="BA10078" s="33">
        <v>26.886290322580599</v>
      </c>
      <c r="BB10078" s="33">
        <v>14.0931034482758</v>
      </c>
      <c r="BC10078" s="33">
        <v>25</v>
      </c>
      <c r="BD10078" s="33">
        <v>89.661290322580598</v>
      </c>
    </row>
    <row r="10079" spans="47:57" x14ac:dyDescent="0.3">
      <c r="AU10079" s="33" t="s">
        <v>525</v>
      </c>
      <c r="AV10079" s="33">
        <v>96535</v>
      </c>
      <c r="AW10079" s="33" t="s">
        <v>185</v>
      </c>
      <c r="AX10079" s="33" t="s">
        <v>231</v>
      </c>
      <c r="AY10079" s="33" t="s">
        <v>21</v>
      </c>
      <c r="AZ10079" s="33" t="s">
        <v>232</v>
      </c>
      <c r="BA10079" s="33">
        <v>27.0854838709677</v>
      </c>
      <c r="BB10079" s="33">
        <v>10.5451612903225</v>
      </c>
      <c r="BC10079" s="33">
        <v>23</v>
      </c>
      <c r="BD10079" s="33">
        <v>90.217741935483801</v>
      </c>
    </row>
    <row r="10080" spans="47:57" x14ac:dyDescent="0.3">
      <c r="AU10080" s="33" t="s">
        <v>525</v>
      </c>
      <c r="AV10080" s="33">
        <v>96585</v>
      </c>
      <c r="AW10080" s="33" t="s">
        <v>185</v>
      </c>
      <c r="AX10080" s="33" t="s">
        <v>245</v>
      </c>
      <c r="AY10080" s="33" t="s">
        <v>21</v>
      </c>
      <c r="AZ10080" s="33" t="s">
        <v>246</v>
      </c>
      <c r="BA10080" s="33">
        <v>27.342741935483801</v>
      </c>
      <c r="BB10080" s="33">
        <v>13.419230769230699</v>
      </c>
      <c r="BC10080" s="33">
        <v>23</v>
      </c>
      <c r="BD10080" s="33">
        <v>87.314516129032199</v>
      </c>
    </row>
    <row r="10081" spans="47:57" x14ac:dyDescent="0.3">
      <c r="AU10081" s="33" t="s">
        <v>525</v>
      </c>
      <c r="AV10081" s="33">
        <v>96207</v>
      </c>
      <c r="AW10081" s="33" t="s">
        <v>185</v>
      </c>
      <c r="AX10081" s="33" t="s">
        <v>262</v>
      </c>
      <c r="AY10081" s="33" t="s">
        <v>6</v>
      </c>
      <c r="AZ10081" s="33" t="s">
        <v>263</v>
      </c>
      <c r="BA10081" s="33">
        <v>23.45</v>
      </c>
      <c r="BB10081" s="33">
        <v>15.46</v>
      </c>
      <c r="BC10081" s="33">
        <v>22</v>
      </c>
      <c r="BD10081" s="33">
        <v>83.943548387096698</v>
      </c>
    </row>
    <row r="10082" spans="47:57" x14ac:dyDescent="0.3">
      <c r="AU10082" s="33" t="s">
        <v>525</v>
      </c>
      <c r="AV10082" s="33">
        <v>96557</v>
      </c>
      <c r="AW10082" s="33" t="s">
        <v>185</v>
      </c>
      <c r="AX10082" s="33" t="s">
        <v>217</v>
      </c>
      <c r="AY10082" s="33" t="s">
        <v>21</v>
      </c>
      <c r="AZ10082" s="33" t="s">
        <v>218</v>
      </c>
      <c r="BA10082" s="33">
        <v>27.637903225806401</v>
      </c>
      <c r="BB10082" s="33">
        <v>17.635714285714201</v>
      </c>
      <c r="BC10082" s="33">
        <v>22</v>
      </c>
      <c r="BD10082" s="33">
        <v>82.209677419354804</v>
      </c>
    </row>
    <row r="10083" spans="47:57" x14ac:dyDescent="0.3">
      <c r="AU10083" s="33" t="s">
        <v>525</v>
      </c>
      <c r="AV10083" s="33">
        <v>96565</v>
      </c>
      <c r="AW10083" s="33" t="s">
        <v>185</v>
      </c>
      <c r="AX10083" s="33" t="s">
        <v>213</v>
      </c>
      <c r="AY10083" s="33" t="s">
        <v>21</v>
      </c>
      <c r="AZ10083" s="33" t="s">
        <v>214</v>
      </c>
      <c r="BA10083" s="33">
        <v>27.676612903225799</v>
      </c>
      <c r="BB10083" s="33">
        <v>22.230769230769202</v>
      </c>
      <c r="BC10083" s="33">
        <v>22</v>
      </c>
      <c r="BD10083" s="33">
        <v>82.620967741935402</v>
      </c>
    </row>
    <row r="10084" spans="47:57" x14ac:dyDescent="0.3">
      <c r="AU10084" s="33" t="s">
        <v>525</v>
      </c>
      <c r="AV10084" s="33">
        <v>96221</v>
      </c>
      <c r="AW10084" s="33" t="s">
        <v>185</v>
      </c>
      <c r="AX10084" s="33" t="s">
        <v>206</v>
      </c>
      <c r="AY10084" s="33" t="s">
        <v>7</v>
      </c>
      <c r="AZ10084" s="33" t="s">
        <v>207</v>
      </c>
      <c r="BA10084" s="33">
        <v>27.566129032258001</v>
      </c>
      <c r="BB10084" s="33">
        <v>9.0965517241379299</v>
      </c>
      <c r="BC10084" s="33">
        <v>21</v>
      </c>
      <c r="BD10084" s="33">
        <v>85.016129032257993</v>
      </c>
    </row>
    <row r="10085" spans="47:57" x14ac:dyDescent="0.3">
      <c r="AU10085" s="33" t="s">
        <v>525</v>
      </c>
      <c r="AV10085" s="33">
        <v>96583</v>
      </c>
      <c r="AW10085" s="33" t="s">
        <v>185</v>
      </c>
      <c r="AX10085" s="33" t="s">
        <v>266</v>
      </c>
      <c r="AY10085" s="33" t="s">
        <v>21</v>
      </c>
      <c r="AZ10085" s="33" t="s">
        <v>267</v>
      </c>
      <c r="BA10085" s="33">
        <v>27.346774193548299</v>
      </c>
      <c r="BB10085" s="33">
        <v>13.4166666666666</v>
      </c>
      <c r="BC10085" s="33">
        <v>20</v>
      </c>
      <c r="BD10085" s="33">
        <v>88.725806451612897</v>
      </c>
      <c r="BE10085" s="33">
        <v>0</v>
      </c>
    </row>
    <row r="10086" spans="47:57" x14ac:dyDescent="0.3">
      <c r="AU10086" s="33" t="s">
        <v>525</v>
      </c>
      <c r="AV10086" s="33">
        <v>96249</v>
      </c>
      <c r="AW10086" s="33" t="s">
        <v>185</v>
      </c>
      <c r="AX10086" s="33" t="s">
        <v>225</v>
      </c>
      <c r="AY10086" s="33" t="s">
        <v>122</v>
      </c>
      <c r="AZ10086" s="33" t="s">
        <v>220</v>
      </c>
      <c r="BA10086" s="33">
        <v>26.737903225806399</v>
      </c>
      <c r="BB10086" s="33">
        <v>25.055172413793098</v>
      </c>
      <c r="BC10086" s="33">
        <v>20</v>
      </c>
      <c r="BD10086" s="33">
        <v>91.419354838709594</v>
      </c>
      <c r="BE10086" s="33">
        <v>600</v>
      </c>
    </row>
    <row r="10087" spans="47:57" x14ac:dyDescent="0.3">
      <c r="AU10087" s="33" t="s">
        <v>525</v>
      </c>
      <c r="AV10087" s="33">
        <v>96783</v>
      </c>
      <c r="AW10087" s="33" t="s">
        <v>185</v>
      </c>
      <c r="AX10087" s="33" t="s">
        <v>239</v>
      </c>
      <c r="AY10087" s="33" t="s">
        <v>13</v>
      </c>
      <c r="AZ10087" s="33" t="s">
        <v>240</v>
      </c>
      <c r="BA10087" s="33">
        <v>24.611290322580601</v>
      </c>
      <c r="BB10087" s="33">
        <v>14.076923076923</v>
      </c>
      <c r="BC10087" s="33">
        <v>19</v>
      </c>
      <c r="BD10087" s="33">
        <v>78.451612903225794</v>
      </c>
    </row>
    <row r="10088" spans="47:57" x14ac:dyDescent="0.3">
      <c r="AU10088" s="33" t="s">
        <v>525</v>
      </c>
      <c r="AV10088" s="33">
        <v>96615</v>
      </c>
      <c r="AW10088" s="33" t="s">
        <v>185</v>
      </c>
      <c r="AX10088" s="33" t="s">
        <v>252</v>
      </c>
      <c r="AY10088" s="33" t="s">
        <v>21</v>
      </c>
      <c r="AZ10088" s="33" t="s">
        <v>253</v>
      </c>
      <c r="BA10088" s="33">
        <v>28.140322580645101</v>
      </c>
      <c r="BB10088" s="33">
        <v>20.917857142857098</v>
      </c>
      <c r="BC10088" s="33">
        <v>19</v>
      </c>
      <c r="BD10088" s="33">
        <v>84.008064516128997</v>
      </c>
    </row>
    <row r="10089" spans="47:57" x14ac:dyDescent="0.3">
      <c r="AU10089" s="33" t="s">
        <v>525</v>
      </c>
      <c r="AV10089" s="33">
        <v>96191</v>
      </c>
      <c r="AW10089" s="33" t="s">
        <v>185</v>
      </c>
      <c r="AX10089" s="33" t="s">
        <v>260</v>
      </c>
      <c r="AY10089" s="33" t="s">
        <v>6</v>
      </c>
      <c r="AZ10089" s="33" t="s">
        <v>261</v>
      </c>
      <c r="BA10089" s="33">
        <v>27.153225806451601</v>
      </c>
      <c r="BB10089" s="33">
        <v>7.61666666666666</v>
      </c>
      <c r="BC10089" s="33">
        <v>18</v>
      </c>
      <c r="BD10089" s="33">
        <v>91.0322580645161</v>
      </c>
      <c r="BE10089" s="33">
        <v>814.96774193548299</v>
      </c>
    </row>
    <row r="10090" spans="47:57" x14ac:dyDescent="0.3">
      <c r="AU10090" s="33" t="s">
        <v>525</v>
      </c>
      <c r="AV10090" s="33">
        <v>96195</v>
      </c>
      <c r="AW10090" s="33" t="s">
        <v>185</v>
      </c>
      <c r="AX10090" s="33" t="s">
        <v>254</v>
      </c>
      <c r="AY10090" s="33" t="s">
        <v>6</v>
      </c>
      <c r="AZ10090" s="33" t="s">
        <v>255</v>
      </c>
      <c r="BA10090" s="33">
        <v>27.341935483870898</v>
      </c>
      <c r="BB10090" s="33">
        <v>7.7740740740740701</v>
      </c>
      <c r="BC10090" s="33">
        <v>17</v>
      </c>
      <c r="BD10090" s="33">
        <v>85.717741935483801</v>
      </c>
    </row>
    <row r="10091" spans="47:57" x14ac:dyDescent="0.3">
      <c r="AU10091" s="33" t="s">
        <v>525</v>
      </c>
      <c r="AV10091" s="33">
        <v>96223</v>
      </c>
      <c r="AW10091" s="33" t="s">
        <v>185</v>
      </c>
      <c r="AX10091" s="33" t="s">
        <v>238</v>
      </c>
      <c r="AY10091" s="33" t="s">
        <v>7</v>
      </c>
      <c r="AZ10091" s="33" t="s">
        <v>207</v>
      </c>
      <c r="BA10091" s="33">
        <v>28.144354838709599</v>
      </c>
      <c r="BB10091" s="33">
        <v>13.9571428571428</v>
      </c>
      <c r="BC10091" s="33">
        <v>17</v>
      </c>
      <c r="BD10091" s="33">
        <v>85.137096774193495</v>
      </c>
    </row>
    <row r="10092" spans="47:57" x14ac:dyDescent="0.3">
      <c r="AU10092" s="33" t="s">
        <v>525</v>
      </c>
      <c r="AV10092" s="33">
        <v>96239</v>
      </c>
      <c r="AW10092" s="33" t="s">
        <v>185</v>
      </c>
      <c r="AX10092" s="33" t="s">
        <v>248</v>
      </c>
      <c r="AY10092" s="33" t="s">
        <v>122</v>
      </c>
      <c r="AZ10092" s="33" t="s">
        <v>249</v>
      </c>
      <c r="BA10092" s="33">
        <v>27.155645161290298</v>
      </c>
      <c r="BB10092" s="33">
        <v>5.9384615384615298</v>
      </c>
      <c r="BC10092" s="33">
        <v>16</v>
      </c>
      <c r="BD10092" s="33">
        <v>90.346774193548299</v>
      </c>
      <c r="BE10092" s="33">
        <v>2549.6774193548299</v>
      </c>
    </row>
    <row r="10093" spans="47:57" x14ac:dyDescent="0.3">
      <c r="AU10093" s="33" t="s">
        <v>525</v>
      </c>
      <c r="AV10093" s="33">
        <v>96237</v>
      </c>
      <c r="AW10093" s="33" t="s">
        <v>185</v>
      </c>
      <c r="AX10093" s="33" t="s">
        <v>201</v>
      </c>
      <c r="AY10093" s="33" t="s">
        <v>122</v>
      </c>
      <c r="AZ10093" s="33" t="s">
        <v>202</v>
      </c>
      <c r="BA10093" s="33">
        <v>26.839516129032202</v>
      </c>
      <c r="BB10093" s="33">
        <v>7.8214285714285703</v>
      </c>
      <c r="BC10093" s="33">
        <v>16</v>
      </c>
      <c r="BD10093" s="33">
        <v>90.217741935483801</v>
      </c>
    </row>
    <row r="10094" spans="47:57" x14ac:dyDescent="0.3">
      <c r="AU10094" s="33" t="s">
        <v>525</v>
      </c>
      <c r="AV10094" s="33">
        <v>96257</v>
      </c>
      <c r="AW10094" s="33" t="s">
        <v>185</v>
      </c>
      <c r="AX10094" s="33" t="s">
        <v>236</v>
      </c>
      <c r="AY10094" s="33" t="s">
        <v>8</v>
      </c>
      <c r="AZ10094" s="33" t="s">
        <v>237</v>
      </c>
      <c r="BA10094" s="33">
        <v>24.882258064516101</v>
      </c>
      <c r="BB10094" s="33">
        <v>9.1392857142857107</v>
      </c>
      <c r="BC10094" s="33">
        <v>16</v>
      </c>
      <c r="BD10094" s="33">
        <v>90.846774193548299</v>
      </c>
    </row>
    <row r="10095" spans="47:57" x14ac:dyDescent="0.3">
      <c r="AU10095" s="33" t="s">
        <v>525</v>
      </c>
      <c r="AV10095" s="33">
        <v>96559</v>
      </c>
      <c r="AW10095" s="33" t="s">
        <v>185</v>
      </c>
      <c r="AX10095" s="33" t="s">
        <v>228</v>
      </c>
      <c r="AY10095" s="33" t="s">
        <v>21</v>
      </c>
      <c r="AZ10095" s="33" t="s">
        <v>229</v>
      </c>
      <c r="BA10095" s="33">
        <v>27.312903225806402</v>
      </c>
      <c r="BB10095" s="33">
        <v>11.7961538461538</v>
      </c>
      <c r="BC10095" s="33">
        <v>16</v>
      </c>
      <c r="BD10095" s="33">
        <v>87.491935483870904</v>
      </c>
    </row>
    <row r="10096" spans="47:57" x14ac:dyDescent="0.3">
      <c r="AU10096" s="33" t="s">
        <v>525</v>
      </c>
      <c r="AV10096" s="33">
        <v>96791</v>
      </c>
      <c r="AW10096" s="33" t="s">
        <v>185</v>
      </c>
      <c r="AX10096" s="33" t="s">
        <v>226</v>
      </c>
      <c r="AY10096" s="33" t="s">
        <v>13</v>
      </c>
      <c r="AZ10096" s="33" t="s">
        <v>227</v>
      </c>
      <c r="BA10096" s="33">
        <v>28.727419354838698</v>
      </c>
      <c r="BB10096" s="33">
        <v>12.793103448275801</v>
      </c>
      <c r="BC10096" s="33">
        <v>16</v>
      </c>
      <c r="BD10096" s="33">
        <v>78.290322580645096</v>
      </c>
    </row>
    <row r="10097" spans="47:57" x14ac:dyDescent="0.3">
      <c r="AU10097" s="33" t="s">
        <v>525</v>
      </c>
      <c r="AV10097" s="33">
        <v>96751</v>
      </c>
      <c r="AW10097" s="33" t="s">
        <v>185</v>
      </c>
      <c r="AX10097" s="33" t="s">
        <v>186</v>
      </c>
      <c r="AY10097" s="33" t="s">
        <v>13</v>
      </c>
      <c r="AZ10097" s="33" t="s">
        <v>187</v>
      </c>
      <c r="BA10097" s="33">
        <v>22.2419354838709</v>
      </c>
      <c r="BB10097" s="33">
        <v>5.7774193548386998</v>
      </c>
      <c r="BC10097" s="33">
        <v>15</v>
      </c>
      <c r="BD10097" s="33">
        <v>84.709677419354804</v>
      </c>
    </row>
    <row r="10098" spans="47:57" x14ac:dyDescent="0.3">
      <c r="AU10098" s="33" t="s">
        <v>525</v>
      </c>
      <c r="AV10098" s="33">
        <v>96753</v>
      </c>
      <c r="AW10098" s="33" t="s">
        <v>185</v>
      </c>
      <c r="AX10098" s="33" t="s">
        <v>208</v>
      </c>
      <c r="AY10098" s="33" t="s">
        <v>13</v>
      </c>
      <c r="AZ10098" s="33" t="s">
        <v>209</v>
      </c>
      <c r="BA10098" s="33">
        <v>27.126612903225801</v>
      </c>
      <c r="BB10098" s="33">
        <v>29.663157894736798</v>
      </c>
      <c r="BC10098" s="33">
        <v>15</v>
      </c>
      <c r="BD10098" s="33">
        <v>81.080645161290306</v>
      </c>
      <c r="BE10098" s="33">
        <v>2243.6451612903202</v>
      </c>
    </row>
    <row r="10099" spans="47:57" x14ac:dyDescent="0.3">
      <c r="AU10099" s="33" t="s">
        <v>525</v>
      </c>
      <c r="AV10099" s="33">
        <v>96733</v>
      </c>
      <c r="AW10099" s="33" t="s">
        <v>185</v>
      </c>
      <c r="AX10099" s="33" t="s">
        <v>233</v>
      </c>
      <c r="AY10099" s="33" t="s">
        <v>17</v>
      </c>
      <c r="AZ10099" s="33" t="s">
        <v>222</v>
      </c>
      <c r="BA10099" s="33">
        <v>28.7451612903225</v>
      </c>
      <c r="BB10099" s="33">
        <v>14.7666666666666</v>
      </c>
      <c r="BC10099" s="33">
        <v>14</v>
      </c>
      <c r="BD10099" s="33">
        <v>79.040322580645096</v>
      </c>
      <c r="BE10099" s="33">
        <v>1789.5483870967701</v>
      </c>
    </row>
    <row r="10100" spans="47:57" x14ac:dyDescent="0.3">
      <c r="AU10100" s="33" t="s">
        <v>525</v>
      </c>
      <c r="AV10100" s="33">
        <v>99921</v>
      </c>
      <c r="AW10100" s="33" t="s">
        <v>185</v>
      </c>
      <c r="AX10100" s="33" t="s">
        <v>509</v>
      </c>
      <c r="AY10100" s="33" t="s">
        <v>9</v>
      </c>
      <c r="AZ10100" s="33" t="s">
        <v>510</v>
      </c>
      <c r="BA10100" s="33">
        <v>21.671666666666599</v>
      </c>
      <c r="BB10100" s="33">
        <v>25.133333333333301</v>
      </c>
      <c r="BC10100" s="33">
        <v>14</v>
      </c>
      <c r="BD10100" s="33">
        <v>90.0833333333333</v>
      </c>
    </row>
    <row r="10101" spans="47:57" x14ac:dyDescent="0.3">
      <c r="AU10101" s="33" t="s">
        <v>525</v>
      </c>
      <c r="AV10101" s="33">
        <v>99992</v>
      </c>
      <c r="AW10101" s="33" t="s">
        <v>185</v>
      </c>
      <c r="AX10101" s="33" t="s">
        <v>221</v>
      </c>
      <c r="AY10101" s="33" t="s">
        <v>17</v>
      </c>
      <c r="AZ10101" s="33" t="s">
        <v>222</v>
      </c>
      <c r="BA10101" s="33">
        <v>28.799193548386999</v>
      </c>
      <c r="BB10101" s="33">
        <v>10.223076923076899</v>
      </c>
      <c r="BC10101" s="33">
        <v>12</v>
      </c>
      <c r="BD10101" s="33">
        <v>77.725806451612897</v>
      </c>
    </row>
    <row r="10102" spans="47:57" x14ac:dyDescent="0.3">
      <c r="AU10102" s="33" t="s">
        <v>525</v>
      </c>
      <c r="AV10102" s="33">
        <v>96291</v>
      </c>
      <c r="AW10102" s="33" t="s">
        <v>185</v>
      </c>
      <c r="AX10102" s="33" t="s">
        <v>199</v>
      </c>
      <c r="AY10102" s="33" t="s">
        <v>9</v>
      </c>
      <c r="AZ10102" s="33" t="s">
        <v>200</v>
      </c>
      <c r="BA10102" s="33">
        <v>27.947580645161199</v>
      </c>
      <c r="BB10102" s="33">
        <v>4.4037037037036999</v>
      </c>
      <c r="BC10102" s="33">
        <v>11</v>
      </c>
      <c r="BD10102" s="33">
        <v>80.088709677419303</v>
      </c>
    </row>
    <row r="10103" spans="47:57" x14ac:dyDescent="0.3">
      <c r="AU10103" s="33" t="s">
        <v>525</v>
      </c>
      <c r="AV10103" s="33">
        <v>96835</v>
      </c>
      <c r="AW10103" s="33" t="s">
        <v>185</v>
      </c>
      <c r="AX10103" s="33" t="s">
        <v>203</v>
      </c>
      <c r="AY10103" s="33" t="s">
        <v>14</v>
      </c>
      <c r="AZ10103" s="33" t="s">
        <v>204</v>
      </c>
      <c r="BA10103" s="33">
        <v>29.164516129032201</v>
      </c>
      <c r="BB10103" s="33">
        <v>8.4600000000000009</v>
      </c>
      <c r="BC10103" s="33">
        <v>11</v>
      </c>
      <c r="BD10103" s="33">
        <v>77.467741935483801</v>
      </c>
    </row>
    <row r="10104" spans="47:57" x14ac:dyDescent="0.3">
      <c r="AU10104" s="33" t="s">
        <v>525</v>
      </c>
      <c r="AV10104" s="33">
        <v>96839</v>
      </c>
      <c r="AW10104" s="33" t="s">
        <v>185</v>
      </c>
      <c r="AX10104" s="33" t="s">
        <v>205</v>
      </c>
      <c r="AY10104" s="33" t="s">
        <v>14</v>
      </c>
      <c r="AZ10104" s="33" t="s">
        <v>204</v>
      </c>
      <c r="BA10104" s="33">
        <v>29.1596774193548</v>
      </c>
      <c r="BB10104" s="33">
        <v>9.3333333333333304</v>
      </c>
      <c r="BC10104" s="33">
        <v>11</v>
      </c>
      <c r="BD10104" s="33">
        <v>74.879032258064498</v>
      </c>
    </row>
    <row r="10105" spans="47:57" x14ac:dyDescent="0.3">
      <c r="AU10105" s="33" t="s">
        <v>525</v>
      </c>
      <c r="AV10105" s="33">
        <v>96295</v>
      </c>
      <c r="AW10105" s="33" t="s">
        <v>185</v>
      </c>
      <c r="AX10105" s="33" t="s">
        <v>241</v>
      </c>
      <c r="AY10105" s="33" t="s">
        <v>9</v>
      </c>
      <c r="AZ10105" s="33" t="s">
        <v>242</v>
      </c>
      <c r="BA10105" s="33">
        <v>28.134677419354801</v>
      </c>
      <c r="BB10105" s="33">
        <v>3.625</v>
      </c>
      <c r="BC10105" s="33">
        <v>10</v>
      </c>
      <c r="BD10105" s="33">
        <v>77.774193548387004</v>
      </c>
      <c r="BE10105" s="33">
        <v>0</v>
      </c>
    </row>
    <row r="10106" spans="47:57" x14ac:dyDescent="0.3">
      <c r="AU10106" s="33" t="s">
        <v>525</v>
      </c>
      <c r="AV10106" s="33">
        <v>96837</v>
      </c>
      <c r="AW10106" s="33" t="s">
        <v>185</v>
      </c>
      <c r="AX10106" s="33" t="s">
        <v>210</v>
      </c>
      <c r="AY10106" s="33" t="s">
        <v>14</v>
      </c>
      <c r="AZ10106" s="33" t="s">
        <v>204</v>
      </c>
      <c r="BA10106" s="33">
        <v>29.6120967741935</v>
      </c>
      <c r="BB10106" s="33">
        <v>7.0258064516129002</v>
      </c>
      <c r="BC10106" s="33">
        <v>10</v>
      </c>
      <c r="BD10106" s="33">
        <v>74.088709677419303</v>
      </c>
    </row>
    <row r="10107" spans="47:57" x14ac:dyDescent="0.3">
      <c r="AU10107" s="33" t="s">
        <v>525</v>
      </c>
      <c r="AV10107" s="33">
        <v>96735</v>
      </c>
      <c r="AW10107" s="33" t="s">
        <v>185</v>
      </c>
      <c r="AX10107" s="33" t="s">
        <v>230</v>
      </c>
      <c r="AY10107" s="33" t="s">
        <v>17</v>
      </c>
      <c r="AZ10107" s="33" t="s">
        <v>197</v>
      </c>
      <c r="BA10107" s="33">
        <v>28.881451612903199</v>
      </c>
      <c r="BB10107" s="33">
        <v>3.0448275862068899</v>
      </c>
      <c r="BC10107" s="33">
        <v>9</v>
      </c>
      <c r="BD10107" s="33">
        <v>76.7822580645161</v>
      </c>
    </row>
    <row r="10108" spans="47:57" x14ac:dyDescent="0.3">
      <c r="AU10108" s="33" t="s">
        <v>525</v>
      </c>
      <c r="AV10108" s="33">
        <v>96793</v>
      </c>
      <c r="AW10108" s="33" t="s">
        <v>185</v>
      </c>
      <c r="AX10108" s="33" t="s">
        <v>250</v>
      </c>
      <c r="AY10108" s="33" t="s">
        <v>13</v>
      </c>
      <c r="AZ10108" s="33" t="s">
        <v>251</v>
      </c>
      <c r="BA10108" s="33">
        <v>29.373387096774099</v>
      </c>
      <c r="BB10108" s="33">
        <v>3.7</v>
      </c>
      <c r="BC10108" s="33">
        <v>9</v>
      </c>
      <c r="BD10108" s="33">
        <v>75.895161290322505</v>
      </c>
    </row>
    <row r="10109" spans="47:57" x14ac:dyDescent="0.3">
      <c r="AU10109" s="33" t="s">
        <v>525</v>
      </c>
      <c r="AV10109" s="33">
        <v>96797</v>
      </c>
      <c r="AW10109" s="33" t="s">
        <v>185</v>
      </c>
      <c r="AX10109" s="33" t="s">
        <v>258</v>
      </c>
      <c r="AY10109" s="33" t="s">
        <v>14</v>
      </c>
      <c r="AZ10109" s="33" t="s">
        <v>259</v>
      </c>
      <c r="BA10109" s="33">
        <v>29.2072580645161</v>
      </c>
      <c r="BB10109" s="33">
        <v>6.9</v>
      </c>
      <c r="BC10109" s="33">
        <v>9</v>
      </c>
      <c r="BD10109" s="33">
        <v>74.629032258064498</v>
      </c>
      <c r="BE10109" s="33">
        <v>1939.9354838709601</v>
      </c>
    </row>
    <row r="10110" spans="47:57" x14ac:dyDescent="0.3">
      <c r="AU10110" s="33" t="s">
        <v>525</v>
      </c>
      <c r="AV10110" s="33">
        <v>96739</v>
      </c>
      <c r="AW10110" s="33" t="s">
        <v>185</v>
      </c>
      <c r="AX10110" s="33" t="s">
        <v>243</v>
      </c>
      <c r="AY10110" s="33" t="s">
        <v>17</v>
      </c>
      <c r="AZ10110" s="33" t="s">
        <v>244</v>
      </c>
      <c r="BA10110" s="33">
        <v>27.854838709677399</v>
      </c>
      <c r="BB10110" s="33">
        <v>10.42</v>
      </c>
      <c r="BC10110" s="33">
        <v>9</v>
      </c>
      <c r="BD10110" s="33">
        <v>79.370967741935402</v>
      </c>
      <c r="BE10110" s="33">
        <v>4.2</v>
      </c>
    </row>
    <row r="10111" spans="47:57" x14ac:dyDescent="0.3">
      <c r="AU10111" s="33" t="s">
        <v>525</v>
      </c>
      <c r="AV10111" s="33">
        <v>96807</v>
      </c>
      <c r="AW10111" s="33" t="s">
        <v>185</v>
      </c>
      <c r="AX10111" s="33" t="s">
        <v>268</v>
      </c>
      <c r="AY10111" s="33" t="s">
        <v>14</v>
      </c>
      <c r="AZ10111" s="33" t="s">
        <v>269</v>
      </c>
      <c r="BB10111" s="33">
        <v>12.552941176470499</v>
      </c>
      <c r="BC10111" s="33">
        <v>9</v>
      </c>
    </row>
    <row r="10112" spans="47:57" x14ac:dyDescent="0.3">
      <c r="AU10112" s="33" t="s">
        <v>525</v>
      </c>
      <c r="AV10112" s="33">
        <v>96855</v>
      </c>
      <c r="AW10112" s="33" t="s">
        <v>185</v>
      </c>
      <c r="AX10112" s="33" t="s">
        <v>198</v>
      </c>
      <c r="AY10112" s="33" t="s">
        <v>15</v>
      </c>
      <c r="AZ10112" s="33" t="s">
        <v>189</v>
      </c>
      <c r="BA10112" s="33">
        <v>27.519354838709599</v>
      </c>
      <c r="BB10112" s="33">
        <v>1.68</v>
      </c>
      <c r="BC10112" s="33">
        <v>8</v>
      </c>
      <c r="BD10112" s="33">
        <v>84.120967741935402</v>
      </c>
    </row>
    <row r="10113" spans="47:57" x14ac:dyDescent="0.3">
      <c r="AU10113" s="33" t="s">
        <v>525</v>
      </c>
      <c r="AV10113" s="33">
        <v>96737</v>
      </c>
      <c r="AW10113" s="33" t="s">
        <v>185</v>
      </c>
      <c r="AX10113" s="33" t="s">
        <v>256</v>
      </c>
      <c r="AY10113" s="33" t="s">
        <v>17</v>
      </c>
      <c r="AZ10113" s="33" t="s">
        <v>257</v>
      </c>
      <c r="BA10113" s="33">
        <v>28.709677419354801</v>
      </c>
      <c r="BB10113" s="33">
        <v>2.77857142857142</v>
      </c>
      <c r="BC10113" s="33">
        <v>8</v>
      </c>
      <c r="BD10113" s="33">
        <v>75.387096774193495</v>
      </c>
    </row>
    <row r="10114" spans="47:57" x14ac:dyDescent="0.3">
      <c r="AU10114" s="33" t="s">
        <v>525</v>
      </c>
      <c r="AV10114" s="33">
        <v>96851</v>
      </c>
      <c r="AW10114" s="33" t="s">
        <v>185</v>
      </c>
      <c r="AX10114" s="33" t="s">
        <v>188</v>
      </c>
      <c r="AY10114" s="33" t="s">
        <v>15</v>
      </c>
      <c r="AZ10114" s="33" t="s">
        <v>189</v>
      </c>
      <c r="BA10114" s="33">
        <v>27.270161290322498</v>
      </c>
      <c r="BB10114" s="33">
        <v>7.0172413793103399</v>
      </c>
      <c r="BC10114" s="33">
        <v>8</v>
      </c>
      <c r="BD10114" s="33">
        <v>80.266129032257993</v>
      </c>
      <c r="BE10114" s="33">
        <v>6</v>
      </c>
    </row>
    <row r="10115" spans="47:57" x14ac:dyDescent="0.3">
      <c r="AU10115" s="33" t="s">
        <v>525</v>
      </c>
      <c r="AV10115" s="33">
        <v>96297</v>
      </c>
      <c r="AW10115" s="33" t="s">
        <v>185</v>
      </c>
      <c r="AX10115" s="33" t="s">
        <v>234</v>
      </c>
      <c r="AY10115" s="33" t="s">
        <v>9</v>
      </c>
      <c r="AZ10115" s="33" t="s">
        <v>235</v>
      </c>
      <c r="BA10115" s="33">
        <v>28.744354838709601</v>
      </c>
      <c r="BB10115" s="33">
        <v>25.788888888888799</v>
      </c>
      <c r="BC10115" s="33">
        <v>8</v>
      </c>
      <c r="BD10115" s="33">
        <v>83.096774193548299</v>
      </c>
    </row>
    <row r="10116" spans="47:57" x14ac:dyDescent="0.3">
      <c r="AU10116" s="33" t="s">
        <v>525</v>
      </c>
      <c r="AV10116" s="33">
        <v>96745</v>
      </c>
      <c r="AW10116" s="33" t="s">
        <v>185</v>
      </c>
      <c r="AX10116" s="33" t="s">
        <v>192</v>
      </c>
      <c r="AY10116" s="33" t="s">
        <v>12</v>
      </c>
      <c r="AZ10116" s="33" t="s">
        <v>193</v>
      </c>
      <c r="BA10116" s="33">
        <v>29.234677419354799</v>
      </c>
      <c r="BB10116" s="33">
        <v>2.1</v>
      </c>
      <c r="BC10116" s="33">
        <v>7</v>
      </c>
      <c r="BD10116" s="33">
        <v>74.129032258064498</v>
      </c>
    </row>
    <row r="10117" spans="47:57" x14ac:dyDescent="0.3">
      <c r="AU10117" s="33" t="s">
        <v>525</v>
      </c>
      <c r="AV10117" s="33">
        <v>96805</v>
      </c>
      <c r="AW10117" s="33" t="s">
        <v>185</v>
      </c>
      <c r="AX10117" s="33" t="s">
        <v>264</v>
      </c>
      <c r="AY10117" s="33" t="s">
        <v>14</v>
      </c>
      <c r="AZ10117" s="33" t="s">
        <v>265</v>
      </c>
      <c r="BA10117" s="33">
        <v>28.1782258064516</v>
      </c>
      <c r="BB10117" s="33">
        <v>4.5199999999999996</v>
      </c>
      <c r="BC10117" s="33">
        <v>7</v>
      </c>
      <c r="BD10117" s="33">
        <v>80.75</v>
      </c>
      <c r="BE10117" s="33">
        <v>9</v>
      </c>
    </row>
    <row r="10118" spans="47:57" x14ac:dyDescent="0.3">
      <c r="AU10118" s="33" t="s">
        <v>525</v>
      </c>
      <c r="AV10118" s="33">
        <v>96293</v>
      </c>
      <c r="AW10118" s="33" t="s">
        <v>185</v>
      </c>
      <c r="AX10118" s="33" t="s">
        <v>211</v>
      </c>
      <c r="AY10118" s="33" t="s">
        <v>9</v>
      </c>
      <c r="AZ10118" s="33" t="s">
        <v>212</v>
      </c>
      <c r="BA10118" s="33">
        <v>28.892741935483802</v>
      </c>
      <c r="BB10118" s="33">
        <v>6.9166666666666599</v>
      </c>
      <c r="BC10118" s="33">
        <v>7</v>
      </c>
      <c r="BD10118" s="33">
        <v>79.741666666666603</v>
      </c>
    </row>
    <row r="10119" spans="47:57" x14ac:dyDescent="0.3">
      <c r="AU10119" s="33" t="s">
        <v>525</v>
      </c>
      <c r="AV10119" s="33">
        <v>96749</v>
      </c>
      <c r="AW10119" s="33" t="s">
        <v>185</v>
      </c>
      <c r="AX10119" s="33" t="s">
        <v>196</v>
      </c>
      <c r="AY10119" s="33" t="s">
        <v>17</v>
      </c>
      <c r="AZ10119" s="33" t="s">
        <v>197</v>
      </c>
      <c r="BA10119" s="33">
        <v>28.523387096774101</v>
      </c>
      <c r="BB10119" s="33">
        <v>0.706666666666666</v>
      </c>
      <c r="BC10119" s="33">
        <v>6</v>
      </c>
      <c r="BD10119" s="33">
        <v>76.072580645161196</v>
      </c>
    </row>
    <row r="10120" spans="47:57" x14ac:dyDescent="0.3">
      <c r="AU10120" s="33" t="s">
        <v>525</v>
      </c>
      <c r="AV10120" s="33">
        <v>96253</v>
      </c>
      <c r="AW10120" s="33" t="s">
        <v>185</v>
      </c>
      <c r="AX10120" s="33" t="s">
        <v>223</v>
      </c>
      <c r="AY10120" s="33" t="s">
        <v>8</v>
      </c>
      <c r="AZ10120" s="33" t="s">
        <v>224</v>
      </c>
      <c r="BA10120" s="33">
        <v>27.554032258064499</v>
      </c>
      <c r="BB10120" s="33">
        <v>2.6307692307692299</v>
      </c>
      <c r="BC10120" s="33">
        <v>6</v>
      </c>
      <c r="BD10120" s="33">
        <v>82.959677419354804</v>
      </c>
    </row>
    <row r="10121" spans="47:57" x14ac:dyDescent="0.3">
      <c r="AU10121" s="33" t="s">
        <v>525</v>
      </c>
      <c r="AV10121" s="33">
        <v>96255</v>
      </c>
      <c r="AW10121" s="33" t="s">
        <v>185</v>
      </c>
      <c r="AX10121" s="33" t="s">
        <v>247</v>
      </c>
      <c r="AY10121" s="33" t="s">
        <v>8</v>
      </c>
      <c r="AZ10121" s="33" t="s">
        <v>224</v>
      </c>
      <c r="BA10121" s="33">
        <v>27.644354838709599</v>
      </c>
      <c r="BB10121" s="33">
        <v>1.66</v>
      </c>
      <c r="BC10121" s="33">
        <v>5</v>
      </c>
      <c r="BD10121" s="33">
        <v>84.072580645161196</v>
      </c>
      <c r="BE10121" s="33">
        <v>1523.7419354838701</v>
      </c>
    </row>
    <row r="10122" spans="47:57" x14ac:dyDescent="0.3">
      <c r="AU10122" s="33" t="s">
        <v>525</v>
      </c>
      <c r="AV10122" s="33">
        <v>96225</v>
      </c>
      <c r="AW10122" s="33" t="s">
        <v>185</v>
      </c>
      <c r="AX10122" s="33" t="s">
        <v>515</v>
      </c>
      <c r="AY10122" s="33" t="s">
        <v>7</v>
      </c>
      <c r="AZ10122" s="33" t="s">
        <v>207</v>
      </c>
      <c r="BA10122" s="33">
        <v>27.7083333333333</v>
      </c>
      <c r="BB10122" s="33">
        <v>2.0642857142857101</v>
      </c>
      <c r="BC10122" s="33">
        <v>5</v>
      </c>
      <c r="BD10122" s="33">
        <v>86.202380952380906</v>
      </c>
      <c r="BE10122" s="33">
        <v>313.33333333333297</v>
      </c>
    </row>
    <row r="10123" spans="47:57" x14ac:dyDescent="0.3">
      <c r="AU10123" s="33" t="s">
        <v>525</v>
      </c>
      <c r="AV10123" s="33">
        <v>96741</v>
      </c>
      <c r="AW10123" s="33" t="s">
        <v>185</v>
      </c>
      <c r="AX10123" s="33" t="s">
        <v>190</v>
      </c>
      <c r="AY10123" s="33" t="s">
        <v>12</v>
      </c>
      <c r="AZ10123" s="33" t="s">
        <v>191</v>
      </c>
      <c r="BA10123" s="33">
        <v>29.523387096774101</v>
      </c>
      <c r="BB10123" s="33">
        <v>0.28000000000000003</v>
      </c>
      <c r="BC10123" s="33">
        <v>3</v>
      </c>
      <c r="BD10123" s="33">
        <v>78.854838709677395</v>
      </c>
    </row>
    <row r="10124" spans="47:57" x14ac:dyDescent="0.3">
      <c r="AU10124" s="33" t="s">
        <v>525</v>
      </c>
      <c r="AV10124" s="33">
        <v>96859</v>
      </c>
      <c r="AW10124" s="33" t="s">
        <v>185</v>
      </c>
      <c r="AX10124" s="33" t="s">
        <v>482</v>
      </c>
      <c r="AY10124" s="33" t="s">
        <v>15</v>
      </c>
      <c r="AZ10124" s="33" t="s">
        <v>483</v>
      </c>
      <c r="BA10124" s="33">
        <v>27.807258064516098</v>
      </c>
      <c r="BB10124" s="33">
        <v>1.7333333333333301</v>
      </c>
      <c r="BC10124" s="33">
        <v>3</v>
      </c>
      <c r="BD10124" s="33">
        <v>81.016129032257993</v>
      </c>
      <c r="BE10124" s="33">
        <v>10</v>
      </c>
    </row>
    <row r="10125" spans="47:57" x14ac:dyDescent="0.3">
      <c r="AU10125" s="33" t="s">
        <v>525</v>
      </c>
      <c r="AV10125" s="33">
        <v>97284</v>
      </c>
      <c r="AW10125" s="33" t="s">
        <v>270</v>
      </c>
      <c r="AX10125" s="33" t="s">
        <v>275</v>
      </c>
      <c r="AY10125" s="33" t="s">
        <v>20</v>
      </c>
      <c r="AZ10125" s="33" t="s">
        <v>276</v>
      </c>
      <c r="BA10125" s="33">
        <v>21.570967741935402</v>
      </c>
      <c r="BB10125" s="33">
        <v>15.85</v>
      </c>
      <c r="BC10125" s="33">
        <v>25</v>
      </c>
      <c r="BD10125" s="33">
        <v>88.290322580645096</v>
      </c>
    </row>
    <row r="10126" spans="47:57" x14ac:dyDescent="0.3">
      <c r="AU10126" s="33" t="s">
        <v>525</v>
      </c>
      <c r="AV10126" s="33">
        <v>96653</v>
      </c>
      <c r="AW10126" s="33" t="s">
        <v>270</v>
      </c>
      <c r="AX10126" s="33" t="s">
        <v>342</v>
      </c>
      <c r="AY10126" s="33" t="s">
        <v>22</v>
      </c>
      <c r="AZ10126" s="33" t="s">
        <v>343</v>
      </c>
      <c r="BA10126" s="33">
        <v>27.870967741935399</v>
      </c>
      <c r="BB10126" s="33">
        <v>16.266666666666602</v>
      </c>
      <c r="BC10126" s="33">
        <v>21</v>
      </c>
      <c r="BD10126" s="33">
        <v>85.322580645161196</v>
      </c>
    </row>
    <row r="10127" spans="47:57" x14ac:dyDescent="0.3">
      <c r="AU10127" s="33" t="s">
        <v>525</v>
      </c>
      <c r="AV10127" s="33">
        <v>96651</v>
      </c>
      <c r="AW10127" s="33" t="s">
        <v>270</v>
      </c>
      <c r="AX10127" s="33" t="s">
        <v>332</v>
      </c>
      <c r="AY10127" s="33" t="s">
        <v>22</v>
      </c>
      <c r="AZ10127" s="33" t="s">
        <v>333</v>
      </c>
      <c r="BA10127" s="33">
        <v>27.3</v>
      </c>
      <c r="BB10127" s="33">
        <v>20.178571428571399</v>
      </c>
      <c r="BC10127" s="33">
        <v>21</v>
      </c>
      <c r="BD10127" s="33">
        <v>87.798387096774107</v>
      </c>
    </row>
    <row r="10128" spans="47:57" x14ac:dyDescent="0.3">
      <c r="AU10128" s="33" t="s">
        <v>525</v>
      </c>
      <c r="AV10128" s="33">
        <v>96943</v>
      </c>
      <c r="AW10128" s="33" t="s">
        <v>270</v>
      </c>
      <c r="AX10128" s="33" t="s">
        <v>303</v>
      </c>
      <c r="AY10128" s="33" t="s">
        <v>16</v>
      </c>
      <c r="AZ10128" s="33" t="s">
        <v>280</v>
      </c>
      <c r="BA10128" s="33">
        <v>25.081451612903201</v>
      </c>
      <c r="BB10128" s="33">
        <v>12.1</v>
      </c>
      <c r="BC10128" s="33">
        <v>19</v>
      </c>
      <c r="BD10128" s="33">
        <v>78.362903225806406</v>
      </c>
      <c r="BE10128" s="33">
        <v>1700.16129032258</v>
      </c>
    </row>
    <row r="10129" spans="47:57" x14ac:dyDescent="0.3">
      <c r="AU10129" s="33" t="s">
        <v>525</v>
      </c>
      <c r="AV10129" s="33">
        <v>96595</v>
      </c>
      <c r="AW10129" s="33" t="s">
        <v>270</v>
      </c>
      <c r="AX10129" s="33" t="s">
        <v>330</v>
      </c>
      <c r="AY10129" s="33" t="s">
        <v>22</v>
      </c>
      <c r="AZ10129" s="33" t="s">
        <v>331</v>
      </c>
      <c r="BA10129" s="33">
        <v>27.701612903225801</v>
      </c>
      <c r="BB10129" s="33">
        <v>12.1571428571428</v>
      </c>
      <c r="BC10129" s="33">
        <v>19</v>
      </c>
      <c r="BD10129" s="33">
        <v>86.209677419354804</v>
      </c>
      <c r="BE10129" s="33">
        <v>1</v>
      </c>
    </row>
    <row r="10130" spans="47:57" x14ac:dyDescent="0.3">
      <c r="AU10130" s="33" t="s">
        <v>525</v>
      </c>
      <c r="AV10130" s="33">
        <v>96505</v>
      </c>
      <c r="AW10130" s="33" t="s">
        <v>270</v>
      </c>
      <c r="AX10130" s="33" t="s">
        <v>334</v>
      </c>
      <c r="AY10130" s="33" t="s">
        <v>25</v>
      </c>
      <c r="AZ10130" s="33" t="s">
        <v>335</v>
      </c>
      <c r="BA10130" s="33">
        <v>23.166935483870901</v>
      </c>
      <c r="BB10130" s="33">
        <v>15.2347826086956</v>
      </c>
      <c r="BC10130" s="33">
        <v>19</v>
      </c>
      <c r="BD10130" s="33">
        <v>84.633333333333297</v>
      </c>
    </row>
    <row r="10131" spans="47:57" x14ac:dyDescent="0.3">
      <c r="AU10131" s="33" t="s">
        <v>525</v>
      </c>
      <c r="AV10131" s="33">
        <v>96645</v>
      </c>
      <c r="AW10131" s="33" t="s">
        <v>270</v>
      </c>
      <c r="AX10131" s="33" t="s">
        <v>340</v>
      </c>
      <c r="AY10131" s="33" t="s">
        <v>22</v>
      </c>
      <c r="AZ10131" s="33" t="s">
        <v>341</v>
      </c>
      <c r="BA10131" s="33">
        <v>27.299193548386999</v>
      </c>
      <c r="BB10131" s="33">
        <v>8.3192307692307601</v>
      </c>
      <c r="BC10131" s="33">
        <v>18</v>
      </c>
      <c r="BD10131" s="33">
        <v>84.2822580645161</v>
      </c>
    </row>
    <row r="10132" spans="47:57" x14ac:dyDescent="0.3">
      <c r="AU10132" s="33" t="s">
        <v>525</v>
      </c>
      <c r="AV10132" s="33">
        <v>96685</v>
      </c>
      <c r="AW10132" s="33" t="s">
        <v>270</v>
      </c>
      <c r="AX10132" s="33" t="s">
        <v>299</v>
      </c>
      <c r="AY10132" s="33" t="s">
        <v>23</v>
      </c>
      <c r="AZ10132" s="33" t="s">
        <v>300</v>
      </c>
      <c r="BA10132" s="33">
        <v>27.569642857142799</v>
      </c>
      <c r="BB10132" s="33">
        <v>14.64</v>
      </c>
      <c r="BC10132" s="33">
        <v>18</v>
      </c>
      <c r="BD10132" s="33">
        <v>85.491071428571402</v>
      </c>
      <c r="BE10132" s="33">
        <v>6</v>
      </c>
    </row>
    <row r="10133" spans="47:57" x14ac:dyDescent="0.3">
      <c r="AU10133" s="33" t="s">
        <v>525</v>
      </c>
      <c r="AV10133" s="33">
        <v>96509</v>
      </c>
      <c r="AW10133" s="33" t="s">
        <v>270</v>
      </c>
      <c r="AX10133" s="33" t="s">
        <v>351</v>
      </c>
      <c r="AY10133" s="33" t="s">
        <v>25</v>
      </c>
      <c r="AZ10133" s="33" t="s">
        <v>352</v>
      </c>
      <c r="BA10133" s="33">
        <v>27.9975806451612</v>
      </c>
      <c r="BB10133" s="33">
        <v>7.4645161290322504</v>
      </c>
      <c r="BC10133" s="33">
        <v>17</v>
      </c>
      <c r="BD10133" s="33">
        <v>86.169354838709594</v>
      </c>
    </row>
    <row r="10134" spans="47:57" x14ac:dyDescent="0.3">
      <c r="AU10134" s="33" t="s">
        <v>525</v>
      </c>
      <c r="AV10134" s="33">
        <v>96695</v>
      </c>
      <c r="AW10134" s="33" t="s">
        <v>270</v>
      </c>
      <c r="AX10134" s="33" t="s">
        <v>338</v>
      </c>
      <c r="AY10134" s="33" t="s">
        <v>23</v>
      </c>
      <c r="AZ10134" s="33" t="s">
        <v>339</v>
      </c>
      <c r="BA10134" s="33">
        <v>28.4428571428571</v>
      </c>
      <c r="BB10134" s="33">
        <v>7.8642857142857103</v>
      </c>
      <c r="BC10134" s="33">
        <v>17</v>
      </c>
      <c r="BD10134" s="33">
        <v>83.901785714285694</v>
      </c>
    </row>
    <row r="10135" spans="47:57" x14ac:dyDescent="0.3">
      <c r="AU10135" s="33" t="s">
        <v>525</v>
      </c>
      <c r="AV10135" s="33">
        <v>96655</v>
      </c>
      <c r="AW10135" s="33" t="s">
        <v>270</v>
      </c>
      <c r="AX10135" s="33" t="s">
        <v>285</v>
      </c>
      <c r="AY10135" s="33" t="s">
        <v>22</v>
      </c>
      <c r="AZ10135" s="33" t="s">
        <v>286</v>
      </c>
      <c r="BA10135" s="33">
        <v>27.5798387096774</v>
      </c>
      <c r="BB10135" s="33">
        <v>11.7629629629629</v>
      </c>
      <c r="BC10135" s="33">
        <v>17</v>
      </c>
      <c r="BD10135" s="33">
        <v>83.516129032257993</v>
      </c>
    </row>
    <row r="10136" spans="47:57" x14ac:dyDescent="0.3">
      <c r="AU10136" s="33" t="s">
        <v>525</v>
      </c>
      <c r="AV10136" s="33">
        <v>96607</v>
      </c>
      <c r="AW10136" s="33" t="s">
        <v>270</v>
      </c>
      <c r="AX10136" s="33" t="s">
        <v>349</v>
      </c>
      <c r="AY10136" s="33" t="s">
        <v>24</v>
      </c>
      <c r="AZ10136" s="33" t="s">
        <v>350</v>
      </c>
      <c r="BA10136" s="33">
        <v>27.370967741935399</v>
      </c>
      <c r="BB10136" s="33">
        <v>6.6124999999999998</v>
      </c>
      <c r="BC10136" s="33">
        <v>16</v>
      </c>
      <c r="BD10136" s="33">
        <v>85.395161290322505</v>
      </c>
      <c r="BE10136" s="33">
        <v>0</v>
      </c>
    </row>
    <row r="10137" spans="47:57" x14ac:dyDescent="0.3">
      <c r="AU10137" s="33" t="s">
        <v>525</v>
      </c>
      <c r="AV10137" s="33">
        <v>96633</v>
      </c>
      <c r="AW10137" s="33" t="s">
        <v>270</v>
      </c>
      <c r="AX10137" s="33" t="s">
        <v>319</v>
      </c>
      <c r="AY10137" s="33" t="s">
        <v>24</v>
      </c>
      <c r="AZ10137" s="33" t="s">
        <v>320</v>
      </c>
      <c r="BA10137" s="33">
        <v>28.049137931034402</v>
      </c>
      <c r="BB10137" s="33">
        <v>9.8777777777777693</v>
      </c>
      <c r="BC10137" s="33">
        <v>16</v>
      </c>
      <c r="BD10137" s="33">
        <v>80.120689655172399</v>
      </c>
    </row>
    <row r="10138" spans="47:57" x14ac:dyDescent="0.3">
      <c r="AU10138" s="33" t="s">
        <v>525</v>
      </c>
      <c r="AV10138" s="33">
        <v>96687</v>
      </c>
      <c r="AW10138" s="33" t="s">
        <v>270</v>
      </c>
      <c r="AX10138" s="33" t="s">
        <v>306</v>
      </c>
      <c r="AY10138" s="33" t="s">
        <v>23</v>
      </c>
      <c r="AZ10138" s="33" t="s">
        <v>307</v>
      </c>
      <c r="BB10138" s="33">
        <v>14.54</v>
      </c>
      <c r="BC10138" s="33">
        <v>16</v>
      </c>
      <c r="BE10138" s="33">
        <v>1215.38709677419</v>
      </c>
    </row>
    <row r="10139" spans="47:57" x14ac:dyDescent="0.3">
      <c r="AU10139" s="33" t="s">
        <v>525</v>
      </c>
      <c r="AV10139" s="33">
        <v>97270</v>
      </c>
      <c r="AW10139" s="33" t="s">
        <v>270</v>
      </c>
      <c r="AX10139" s="33" t="s">
        <v>324</v>
      </c>
      <c r="AY10139" s="33" t="s">
        <v>19</v>
      </c>
      <c r="AZ10139" s="33" t="s">
        <v>325</v>
      </c>
      <c r="BA10139" s="33">
        <v>29.0346774193548</v>
      </c>
      <c r="BB10139" s="33">
        <v>5.7839999999999998</v>
      </c>
      <c r="BC10139" s="33">
        <v>15</v>
      </c>
      <c r="BD10139" s="33">
        <v>82.629032258064498</v>
      </c>
    </row>
    <row r="10140" spans="47:57" x14ac:dyDescent="0.3">
      <c r="AU10140" s="33" t="s">
        <v>525</v>
      </c>
      <c r="AV10140" s="33">
        <v>97380</v>
      </c>
      <c r="AW10140" s="33" t="s">
        <v>270</v>
      </c>
      <c r="AX10140" s="33" t="s">
        <v>326</v>
      </c>
      <c r="AY10140" s="33" t="s">
        <v>20</v>
      </c>
      <c r="AZ10140" s="33" t="s">
        <v>327</v>
      </c>
      <c r="BA10140" s="33">
        <v>29.898387096774101</v>
      </c>
      <c r="BB10140" s="33">
        <v>6.58275862068965</v>
      </c>
      <c r="BC10140" s="33">
        <v>15</v>
      </c>
      <c r="BD10140" s="33">
        <v>78.637096774193495</v>
      </c>
    </row>
    <row r="10141" spans="47:57" x14ac:dyDescent="0.3">
      <c r="AU10141" s="33" t="s">
        <v>525</v>
      </c>
      <c r="AV10141" s="33">
        <v>96525</v>
      </c>
      <c r="AW10141" s="33" t="s">
        <v>270</v>
      </c>
      <c r="AX10141" s="33" t="s">
        <v>301</v>
      </c>
      <c r="AY10141" s="33" t="s">
        <v>25</v>
      </c>
      <c r="AZ10141" s="33" t="s">
        <v>302</v>
      </c>
      <c r="BA10141" s="33">
        <v>27.6822916666666</v>
      </c>
      <c r="BB10141" s="33">
        <v>9.9833333333333307</v>
      </c>
      <c r="BC10141" s="33">
        <v>15</v>
      </c>
      <c r="BD10141" s="33">
        <v>85.4479166666666</v>
      </c>
    </row>
    <row r="10142" spans="47:57" x14ac:dyDescent="0.3">
      <c r="AU10142" s="33" t="s">
        <v>525</v>
      </c>
      <c r="AV10142" s="33">
        <v>96529</v>
      </c>
      <c r="AW10142" s="33" t="s">
        <v>270</v>
      </c>
      <c r="AX10142" s="33" t="s">
        <v>295</v>
      </c>
      <c r="AY10142" s="33" t="s">
        <v>24</v>
      </c>
      <c r="AZ10142" s="33" t="s">
        <v>296</v>
      </c>
      <c r="BA10142" s="33">
        <v>27.363709677419301</v>
      </c>
      <c r="BB10142" s="33">
        <v>7.2814814814814799</v>
      </c>
      <c r="BC10142" s="33">
        <v>14</v>
      </c>
      <c r="BD10142" s="33">
        <v>87.822580645161196</v>
      </c>
    </row>
    <row r="10143" spans="47:57" x14ac:dyDescent="0.3">
      <c r="AU10143" s="33" t="s">
        <v>525</v>
      </c>
      <c r="AV10143" s="33">
        <v>97320</v>
      </c>
      <c r="AW10143" s="33" t="s">
        <v>270</v>
      </c>
      <c r="AX10143" s="33" t="s">
        <v>304</v>
      </c>
      <c r="AY10143" s="33" t="s">
        <v>20</v>
      </c>
      <c r="AZ10143" s="33" t="s">
        <v>305</v>
      </c>
      <c r="BA10143" s="33">
        <v>29.6596774193548</v>
      </c>
      <c r="BB10143" s="33">
        <v>3.85</v>
      </c>
      <c r="BC10143" s="33">
        <v>13</v>
      </c>
      <c r="BD10143" s="33">
        <v>78.241935483870904</v>
      </c>
    </row>
    <row r="10144" spans="47:57" x14ac:dyDescent="0.3">
      <c r="AU10144" s="33" t="s">
        <v>525</v>
      </c>
      <c r="AV10144" s="33">
        <v>97310</v>
      </c>
      <c r="AW10144" s="33" t="s">
        <v>270</v>
      </c>
      <c r="AX10144" s="33" t="s">
        <v>311</v>
      </c>
      <c r="AY10144" s="33" t="s">
        <v>20</v>
      </c>
      <c r="AZ10144" s="33" t="s">
        <v>312</v>
      </c>
      <c r="BA10144" s="33">
        <v>29.325862068965499</v>
      </c>
      <c r="BB10144" s="33">
        <v>7.8291666666666604</v>
      </c>
      <c r="BC10144" s="33">
        <v>13</v>
      </c>
      <c r="BD10144" s="33">
        <v>79.379310344827502</v>
      </c>
    </row>
    <row r="10145" spans="47:57" x14ac:dyDescent="0.3">
      <c r="AU10145" s="33" t="s">
        <v>525</v>
      </c>
      <c r="AV10145" s="33">
        <v>97240</v>
      </c>
      <c r="AW10145" s="33" t="s">
        <v>270</v>
      </c>
      <c r="AX10145" s="33" t="s">
        <v>344</v>
      </c>
      <c r="AY10145" s="33" t="s">
        <v>19</v>
      </c>
      <c r="AZ10145" s="33" t="s">
        <v>345</v>
      </c>
      <c r="BA10145" s="33">
        <v>27.696666666666601</v>
      </c>
      <c r="BB10145" s="33">
        <v>8.7727272727272698</v>
      </c>
      <c r="BC10145" s="33">
        <v>13</v>
      </c>
      <c r="BD10145" s="33">
        <v>84.158333333333303</v>
      </c>
    </row>
    <row r="10146" spans="47:57" x14ac:dyDescent="0.3">
      <c r="AU10146" s="33" t="s">
        <v>525</v>
      </c>
      <c r="AV10146" s="33">
        <v>97372</v>
      </c>
      <c r="AW10146" s="33" t="s">
        <v>270</v>
      </c>
      <c r="AX10146" s="33" t="s">
        <v>310</v>
      </c>
      <c r="AY10146" s="33" t="s">
        <v>20</v>
      </c>
      <c r="AZ10146" s="33" t="s">
        <v>282</v>
      </c>
      <c r="BA10146" s="33">
        <v>28.7129032258064</v>
      </c>
      <c r="BB10146" s="33">
        <v>9.2857142857142794</v>
      </c>
      <c r="BC10146" s="33">
        <v>13</v>
      </c>
      <c r="BD10146" s="33">
        <v>83.693548387096698</v>
      </c>
    </row>
    <row r="10147" spans="47:57" x14ac:dyDescent="0.3">
      <c r="AU10147" s="33" t="s">
        <v>525</v>
      </c>
      <c r="AV10147" s="33">
        <v>96975</v>
      </c>
      <c r="AW10147" s="33" t="s">
        <v>270</v>
      </c>
      <c r="AX10147" s="33" t="s">
        <v>277</v>
      </c>
      <c r="AY10147" s="33" t="s">
        <v>16</v>
      </c>
      <c r="AZ10147" s="33" t="s">
        <v>278</v>
      </c>
      <c r="BA10147" s="33">
        <v>25.5185483870967</v>
      </c>
      <c r="BB10147" s="33">
        <v>18.613333333333301</v>
      </c>
      <c r="BC10147" s="33">
        <v>13</v>
      </c>
      <c r="BD10147" s="33">
        <v>76.991935483870904</v>
      </c>
    </row>
    <row r="10148" spans="47:57" x14ac:dyDescent="0.3">
      <c r="AU10148" s="33" t="s">
        <v>525</v>
      </c>
      <c r="AV10148" s="33">
        <v>97282</v>
      </c>
      <c r="AW10148" s="33" t="s">
        <v>270</v>
      </c>
      <c r="AX10148" s="33" t="s">
        <v>317</v>
      </c>
      <c r="AY10148" s="33" t="s">
        <v>20</v>
      </c>
      <c r="AZ10148" s="33" t="s">
        <v>318</v>
      </c>
      <c r="BA10148" s="33">
        <v>28.8683333333333</v>
      </c>
      <c r="BB10148" s="33">
        <v>4.8440000000000003</v>
      </c>
      <c r="BC10148" s="33">
        <v>12</v>
      </c>
      <c r="BD10148" s="33">
        <v>80.125</v>
      </c>
    </row>
    <row r="10149" spans="47:57" x14ac:dyDescent="0.3">
      <c r="AU10149" s="33" t="s">
        <v>525</v>
      </c>
      <c r="AV10149" s="33">
        <v>97370</v>
      </c>
      <c r="AW10149" s="33" t="s">
        <v>270</v>
      </c>
      <c r="AX10149" s="33" t="s">
        <v>469</v>
      </c>
      <c r="AY10149" s="33" t="s">
        <v>20</v>
      </c>
      <c r="AZ10149" s="33" t="s">
        <v>282</v>
      </c>
      <c r="BA10149" s="33">
        <v>29.414999999999999</v>
      </c>
      <c r="BB10149" s="33">
        <v>7.4842105263157803</v>
      </c>
      <c r="BC10149" s="33">
        <v>12</v>
      </c>
      <c r="BD10149" s="33">
        <v>78.508928571428498</v>
      </c>
    </row>
    <row r="10150" spans="47:57" x14ac:dyDescent="0.3">
      <c r="AU10150" s="33" t="s">
        <v>525</v>
      </c>
      <c r="AV10150" s="33">
        <v>97242</v>
      </c>
      <c r="AW10150" s="33" t="s">
        <v>270</v>
      </c>
      <c r="AX10150" s="33" t="s">
        <v>328</v>
      </c>
      <c r="AY10150" s="33" t="s">
        <v>19</v>
      </c>
      <c r="AZ10150" s="33" t="s">
        <v>329</v>
      </c>
      <c r="BB10150" s="33">
        <v>10.417241379310299</v>
      </c>
      <c r="BC10150" s="33">
        <v>12</v>
      </c>
    </row>
    <row r="10151" spans="47:57" x14ac:dyDescent="0.3">
      <c r="AU10151" s="33" t="s">
        <v>525</v>
      </c>
      <c r="AV10151" s="33">
        <v>96973</v>
      </c>
      <c r="AW10151" s="33" t="s">
        <v>270</v>
      </c>
      <c r="AX10151" s="33" t="s">
        <v>287</v>
      </c>
      <c r="AY10151" s="33" t="s">
        <v>16</v>
      </c>
      <c r="AZ10151" s="33" t="s">
        <v>288</v>
      </c>
      <c r="BA10151" s="33">
        <v>29.5612903225806</v>
      </c>
      <c r="BB10151" s="33">
        <v>3.7222222222222201</v>
      </c>
      <c r="BC10151" s="33">
        <v>11</v>
      </c>
      <c r="BD10151" s="33">
        <v>79.693548387096698</v>
      </c>
    </row>
    <row r="10152" spans="47:57" x14ac:dyDescent="0.3">
      <c r="AU10152" s="33" t="s">
        <v>525</v>
      </c>
      <c r="AV10152" s="33">
        <v>97260</v>
      </c>
      <c r="AW10152" s="33" t="s">
        <v>270</v>
      </c>
      <c r="AX10152" s="33" t="s">
        <v>315</v>
      </c>
      <c r="AY10152" s="33" t="s">
        <v>19</v>
      </c>
      <c r="AZ10152" s="33" t="s">
        <v>316</v>
      </c>
      <c r="BA10152" s="33">
        <v>28.466129032257999</v>
      </c>
      <c r="BB10152" s="33">
        <v>6.9166666666666599</v>
      </c>
      <c r="BC10152" s="33">
        <v>11</v>
      </c>
      <c r="BD10152" s="33">
        <v>79.919354838709594</v>
      </c>
    </row>
    <row r="10153" spans="47:57" x14ac:dyDescent="0.3">
      <c r="AU10153" s="33" t="s">
        <v>525</v>
      </c>
      <c r="AV10153" s="33">
        <v>96933</v>
      </c>
      <c r="AW10153" s="33" t="s">
        <v>270</v>
      </c>
      <c r="AX10153" s="33" t="s">
        <v>297</v>
      </c>
      <c r="AY10153" s="33" t="s">
        <v>16</v>
      </c>
      <c r="AZ10153" s="33" t="s">
        <v>298</v>
      </c>
      <c r="BA10153" s="33">
        <v>29.7822580645161</v>
      </c>
      <c r="BB10153" s="33">
        <v>7.12</v>
      </c>
      <c r="BC10153" s="33">
        <v>11</v>
      </c>
      <c r="BD10153" s="33">
        <v>74.048387096774107</v>
      </c>
    </row>
    <row r="10154" spans="47:57" x14ac:dyDescent="0.3">
      <c r="AU10154" s="33" t="s">
        <v>525</v>
      </c>
      <c r="AV10154" s="33">
        <v>96935</v>
      </c>
      <c r="AW10154" s="33" t="s">
        <v>270</v>
      </c>
      <c r="AX10154" s="33" t="s">
        <v>293</v>
      </c>
      <c r="AY10154" s="33" t="s">
        <v>16</v>
      </c>
      <c r="AZ10154" s="33" t="s">
        <v>294</v>
      </c>
      <c r="BA10154" s="33">
        <v>29.7314516129032</v>
      </c>
      <c r="BB10154" s="33">
        <v>10.113636363636299</v>
      </c>
      <c r="BC10154" s="33">
        <v>11</v>
      </c>
      <c r="BD10154" s="33">
        <v>78.370967741935402</v>
      </c>
    </row>
    <row r="10155" spans="47:57" x14ac:dyDescent="0.3">
      <c r="AU10155" s="33" t="s">
        <v>525</v>
      </c>
      <c r="AV10155" s="33">
        <v>97232</v>
      </c>
      <c r="AW10155" s="33" t="s">
        <v>270</v>
      </c>
      <c r="AX10155" s="33" t="s">
        <v>346</v>
      </c>
      <c r="AY10155" s="33" t="s">
        <v>18</v>
      </c>
      <c r="AZ10155" s="33" t="s">
        <v>347</v>
      </c>
      <c r="BA10155" s="33">
        <v>28.714516129032202</v>
      </c>
      <c r="BB10155" s="33">
        <v>13.691304347826</v>
      </c>
      <c r="BC10155" s="33">
        <v>11</v>
      </c>
      <c r="BD10155" s="33">
        <v>78.846774193548299</v>
      </c>
    </row>
    <row r="10156" spans="47:57" x14ac:dyDescent="0.3">
      <c r="AU10156" s="33" t="s">
        <v>525</v>
      </c>
      <c r="AV10156" s="33">
        <v>96945</v>
      </c>
      <c r="AW10156" s="33" t="s">
        <v>270</v>
      </c>
      <c r="AX10156" s="33" t="s">
        <v>273</v>
      </c>
      <c r="AY10156" s="33" t="s">
        <v>16</v>
      </c>
      <c r="AZ10156" s="33" t="s">
        <v>274</v>
      </c>
      <c r="BA10156" s="33">
        <v>22.9975806451612</v>
      </c>
      <c r="BB10156" s="33">
        <v>4.2687499999999998</v>
      </c>
      <c r="BC10156" s="33">
        <v>10</v>
      </c>
      <c r="BD10156" s="33">
        <v>86.05</v>
      </c>
      <c r="BE10156" s="33">
        <v>4305</v>
      </c>
    </row>
    <row r="10157" spans="47:57" x14ac:dyDescent="0.3">
      <c r="AU10157" s="33" t="s">
        <v>525</v>
      </c>
      <c r="AV10157" s="33">
        <v>96939</v>
      </c>
      <c r="AW10157" s="33" t="s">
        <v>270</v>
      </c>
      <c r="AX10157" s="33" t="s">
        <v>336</v>
      </c>
      <c r="AY10157" s="33" t="s">
        <v>16</v>
      </c>
      <c r="AZ10157" s="33" t="s">
        <v>337</v>
      </c>
      <c r="BA10157" s="33">
        <v>29.219354838709599</v>
      </c>
      <c r="BB10157" s="33">
        <v>4.7333333333333298</v>
      </c>
      <c r="BC10157" s="33">
        <v>10</v>
      </c>
      <c r="BD10157" s="33">
        <v>74.330645161290306</v>
      </c>
    </row>
    <row r="10158" spans="47:57" x14ac:dyDescent="0.3">
      <c r="AU10158" s="33" t="s">
        <v>525</v>
      </c>
      <c r="AV10158" s="33">
        <v>97300</v>
      </c>
      <c r="AW10158" s="33" t="s">
        <v>270</v>
      </c>
      <c r="AX10158" s="33" t="s">
        <v>308</v>
      </c>
      <c r="AY10158" s="33" t="s">
        <v>20</v>
      </c>
      <c r="AZ10158" s="33" t="s">
        <v>309</v>
      </c>
      <c r="BA10158" s="33">
        <v>30.179838709677401</v>
      </c>
      <c r="BB10158" s="33">
        <v>3.46521739130434</v>
      </c>
      <c r="BC10158" s="33">
        <v>9</v>
      </c>
      <c r="BD10158" s="33">
        <v>75.379032258064498</v>
      </c>
    </row>
    <row r="10159" spans="47:57" x14ac:dyDescent="0.3">
      <c r="AU10159" s="33" t="s">
        <v>525</v>
      </c>
      <c r="AV10159" s="33">
        <v>97236</v>
      </c>
      <c r="AW10159" s="33" t="s">
        <v>270</v>
      </c>
      <c r="AX10159" s="33" t="s">
        <v>291</v>
      </c>
      <c r="AY10159" s="33" t="s">
        <v>18</v>
      </c>
      <c r="AZ10159" s="33" t="s">
        <v>292</v>
      </c>
      <c r="BB10159" s="33">
        <v>4.1653846153846104</v>
      </c>
      <c r="BC10159" s="33">
        <v>9</v>
      </c>
    </row>
    <row r="10160" spans="47:57" x14ac:dyDescent="0.3">
      <c r="AU10160" s="33" t="s">
        <v>525</v>
      </c>
      <c r="AV10160" s="33">
        <v>97230</v>
      </c>
      <c r="AW10160" s="33" t="s">
        <v>270</v>
      </c>
      <c r="AX10160" s="33" t="s">
        <v>313</v>
      </c>
      <c r="AY10160" s="33" t="s">
        <v>18</v>
      </c>
      <c r="AZ10160" s="33" t="s">
        <v>314</v>
      </c>
      <c r="BA10160" s="33">
        <v>28.316666666666599</v>
      </c>
      <c r="BB10160" s="33">
        <v>6.9766666666666604</v>
      </c>
      <c r="BC10160" s="33">
        <v>9</v>
      </c>
      <c r="BD10160" s="33">
        <v>81.724999999999994</v>
      </c>
    </row>
    <row r="10161" spans="47:57" x14ac:dyDescent="0.3">
      <c r="AU10161" s="33" t="s">
        <v>525</v>
      </c>
      <c r="AV10161" s="33">
        <v>97374</v>
      </c>
      <c r="AW10161" s="33" t="s">
        <v>270</v>
      </c>
      <c r="AX10161" s="33" t="s">
        <v>281</v>
      </c>
      <c r="AY10161" s="33" t="s">
        <v>20</v>
      </c>
      <c r="AZ10161" s="33" t="s">
        <v>282</v>
      </c>
      <c r="BA10161" s="33">
        <v>29.281451612903201</v>
      </c>
      <c r="BB10161" s="33">
        <v>9.5739130434782602</v>
      </c>
      <c r="BC10161" s="33">
        <v>9</v>
      </c>
      <c r="BD10161" s="33">
        <v>81.370967741935402</v>
      </c>
    </row>
    <row r="10162" spans="47:57" x14ac:dyDescent="0.3">
      <c r="AU10162" s="33" t="s">
        <v>525</v>
      </c>
      <c r="AV10162" s="33">
        <v>97378</v>
      </c>
      <c r="AW10162" s="33" t="s">
        <v>270</v>
      </c>
      <c r="AX10162" s="33" t="s">
        <v>289</v>
      </c>
      <c r="AY10162" s="33" t="s">
        <v>20</v>
      </c>
      <c r="AZ10162" s="33" t="s">
        <v>290</v>
      </c>
      <c r="BA10162" s="33">
        <v>28.695161290322499</v>
      </c>
      <c r="BB10162" s="33">
        <v>14.053333333333301</v>
      </c>
      <c r="BC10162" s="33">
        <v>9</v>
      </c>
      <c r="BD10162" s="33">
        <v>83.024193548387004</v>
      </c>
    </row>
    <row r="10163" spans="47:57" x14ac:dyDescent="0.3">
      <c r="AU10163" s="33" t="s">
        <v>525</v>
      </c>
      <c r="AV10163" s="33">
        <v>96503</v>
      </c>
      <c r="AW10163" s="33" t="s">
        <v>270</v>
      </c>
      <c r="AX10163" s="33" t="s">
        <v>348</v>
      </c>
      <c r="AY10163" s="33" t="s">
        <v>25</v>
      </c>
      <c r="AZ10163" s="33" t="s">
        <v>335</v>
      </c>
      <c r="BA10163" s="33">
        <v>28.4709677419354</v>
      </c>
      <c r="BB10163" s="33">
        <v>5</v>
      </c>
      <c r="BC10163" s="33">
        <v>8</v>
      </c>
      <c r="BD10163" s="33">
        <v>81.467741935483801</v>
      </c>
    </row>
    <row r="10164" spans="47:57" x14ac:dyDescent="0.3">
      <c r="AU10164" s="33" t="s">
        <v>525</v>
      </c>
      <c r="AV10164" s="33">
        <v>96925</v>
      </c>
      <c r="AW10164" s="33" t="s">
        <v>270</v>
      </c>
      <c r="AX10164" s="33" t="s">
        <v>271</v>
      </c>
      <c r="AY10164" s="33" t="s">
        <v>16</v>
      </c>
      <c r="AZ10164" s="33" t="s">
        <v>272</v>
      </c>
      <c r="BA10164" s="33">
        <v>29.570161290322499</v>
      </c>
      <c r="BB10164" s="33">
        <v>2.6320000000000001</v>
      </c>
      <c r="BC10164" s="33">
        <v>7</v>
      </c>
      <c r="BD10164" s="33">
        <v>81.395161290322505</v>
      </c>
    </row>
    <row r="10165" spans="47:57" x14ac:dyDescent="0.3">
      <c r="AU10165" s="33" t="s">
        <v>525</v>
      </c>
      <c r="AV10165" s="33">
        <v>96937</v>
      </c>
      <c r="AW10165" s="33" t="s">
        <v>270</v>
      </c>
      <c r="AX10165" s="33" t="s">
        <v>323</v>
      </c>
      <c r="AY10165" s="33" t="s">
        <v>16</v>
      </c>
      <c r="AZ10165" s="33" t="s">
        <v>298</v>
      </c>
      <c r="BA10165" s="33">
        <v>30.366129032258002</v>
      </c>
      <c r="BB10165" s="33">
        <v>5.2913043478260802</v>
      </c>
      <c r="BC10165" s="33">
        <v>7</v>
      </c>
      <c r="BD10165" s="33">
        <v>71.685483870967701</v>
      </c>
      <c r="BE10165" s="33">
        <v>2182.3333333333298</v>
      </c>
    </row>
    <row r="10166" spans="47:57" x14ac:dyDescent="0.3">
      <c r="AU10166" s="33" t="s">
        <v>525</v>
      </c>
      <c r="AV10166" s="33">
        <v>96949</v>
      </c>
      <c r="AW10166" s="33" t="s">
        <v>270</v>
      </c>
      <c r="AX10166" s="33" t="s">
        <v>279</v>
      </c>
      <c r="AY10166" s="33" t="s">
        <v>16</v>
      </c>
      <c r="AZ10166" s="33" t="s">
        <v>280</v>
      </c>
      <c r="BA10166" s="33">
        <v>26.943548387096701</v>
      </c>
      <c r="BB10166" s="33">
        <v>5.37083333333333</v>
      </c>
      <c r="BC10166" s="33">
        <v>7</v>
      </c>
      <c r="BD10166" s="33">
        <v>79.080645161290306</v>
      </c>
    </row>
    <row r="10167" spans="47:57" x14ac:dyDescent="0.3">
      <c r="AU10167" s="33" t="s">
        <v>525</v>
      </c>
      <c r="AV10167" s="33">
        <v>97234</v>
      </c>
      <c r="AW10167" s="33" t="s">
        <v>270</v>
      </c>
      <c r="AX10167" s="33" t="s">
        <v>460</v>
      </c>
      <c r="AY10167" s="33" t="s">
        <v>18</v>
      </c>
      <c r="AZ10167" s="33" t="s">
        <v>461</v>
      </c>
      <c r="BB10167" s="33">
        <v>11.357142857142801</v>
      </c>
      <c r="BC10167" s="33">
        <v>7</v>
      </c>
      <c r="BE10167" s="33">
        <v>5</v>
      </c>
    </row>
    <row r="10168" spans="47:57" x14ac:dyDescent="0.3">
      <c r="AU10168" s="33" t="s">
        <v>525</v>
      </c>
      <c r="AV10168" s="33">
        <v>97340</v>
      </c>
      <c r="AW10168" s="33" t="s">
        <v>270</v>
      </c>
      <c r="AX10168" s="33" t="s">
        <v>321</v>
      </c>
      <c r="AY10168" s="33" t="s">
        <v>20</v>
      </c>
      <c r="AZ10168" s="33" t="s">
        <v>322</v>
      </c>
      <c r="BA10168" s="33">
        <v>29.2685483870967</v>
      </c>
      <c r="BB10168" s="33">
        <v>2.05925925925925</v>
      </c>
      <c r="BC10168" s="33">
        <v>6</v>
      </c>
      <c r="BD10168" s="33">
        <v>79.758064516128997</v>
      </c>
    </row>
    <row r="10169" spans="47:57" x14ac:dyDescent="0.3">
      <c r="AU10169" s="33" t="s">
        <v>525</v>
      </c>
      <c r="AV10169" s="33">
        <v>96929</v>
      </c>
      <c r="AW10169" s="33" t="s">
        <v>270</v>
      </c>
      <c r="AX10169" s="33" t="s">
        <v>523</v>
      </c>
      <c r="AY10169" s="33" t="s">
        <v>16</v>
      </c>
      <c r="AZ10169" s="33" t="s">
        <v>524</v>
      </c>
      <c r="BA10169" s="33">
        <v>29.670312500000001</v>
      </c>
      <c r="BB10169" s="33">
        <v>1.99655172413793</v>
      </c>
      <c r="BC10169" s="33">
        <v>4</v>
      </c>
      <c r="BD10169" s="33">
        <v>66.484375</v>
      </c>
    </row>
    <row r="10170" spans="47:57" x14ac:dyDescent="0.3">
      <c r="AU10170" s="33" t="s">
        <v>525</v>
      </c>
      <c r="AV10170" s="33">
        <v>96987</v>
      </c>
      <c r="AW10170" s="33" t="s">
        <v>270</v>
      </c>
      <c r="AX10170" s="33" t="s">
        <v>283</v>
      </c>
      <c r="AY10170" s="33" t="s">
        <v>16</v>
      </c>
      <c r="AZ10170" s="33" t="s">
        <v>284</v>
      </c>
      <c r="BA10170" s="33">
        <v>29.213709677419299</v>
      </c>
      <c r="BB10170" s="33">
        <v>0.45714285714285702</v>
      </c>
      <c r="BC10170" s="33">
        <v>3</v>
      </c>
      <c r="BD10170" s="33">
        <v>70.991935483870904</v>
      </c>
      <c r="BE10170" s="33">
        <v>11</v>
      </c>
    </row>
    <row r="10171" spans="47:57" x14ac:dyDescent="0.3">
      <c r="AU10171" s="33" t="s">
        <v>525</v>
      </c>
      <c r="AV10171" s="33">
        <v>97008</v>
      </c>
      <c r="AW10171" s="33" t="s">
        <v>353</v>
      </c>
      <c r="AX10171" s="33" t="s">
        <v>358</v>
      </c>
      <c r="AY10171" s="33" t="s">
        <v>26</v>
      </c>
      <c r="AZ10171" s="33" t="s">
        <v>359</v>
      </c>
      <c r="BA10171" s="33">
        <v>27.971774193548299</v>
      </c>
      <c r="BB10171" s="33">
        <v>8.2516129032257997</v>
      </c>
      <c r="BC10171" s="33">
        <v>20</v>
      </c>
      <c r="BD10171" s="33">
        <v>85.306451612903203</v>
      </c>
    </row>
    <row r="10172" spans="47:57" x14ac:dyDescent="0.3">
      <c r="AU10172" s="33" t="s">
        <v>525</v>
      </c>
      <c r="AV10172" s="33">
        <v>97124</v>
      </c>
      <c r="AW10172" s="33" t="s">
        <v>353</v>
      </c>
      <c r="AX10172" s="33" t="s">
        <v>399</v>
      </c>
      <c r="AY10172" s="33" t="s">
        <v>28</v>
      </c>
      <c r="AZ10172" s="33" t="s">
        <v>400</v>
      </c>
      <c r="BA10172" s="33">
        <v>23.5854838709677</v>
      </c>
      <c r="BB10172" s="33">
        <v>11.3814814814814</v>
      </c>
      <c r="BC10172" s="33">
        <v>20</v>
      </c>
      <c r="BD10172" s="33">
        <v>90.104838709677395</v>
      </c>
    </row>
    <row r="10173" spans="47:57" x14ac:dyDescent="0.3">
      <c r="AU10173" s="33" t="s">
        <v>525</v>
      </c>
      <c r="AV10173" s="33">
        <v>97180</v>
      </c>
      <c r="AW10173" s="33" t="s">
        <v>353</v>
      </c>
      <c r="AX10173" s="33" t="s">
        <v>364</v>
      </c>
      <c r="AY10173" s="33" t="s">
        <v>28</v>
      </c>
      <c r="AZ10173" s="33" t="s">
        <v>365</v>
      </c>
      <c r="BA10173" s="33">
        <v>27.558064516129001</v>
      </c>
      <c r="BB10173" s="33">
        <v>11.930769230769201</v>
      </c>
      <c r="BC10173" s="33">
        <v>19</v>
      </c>
      <c r="BD10173" s="33">
        <v>80.685483870967701</v>
      </c>
      <c r="BE10173" s="33">
        <v>1611.1290322580601</v>
      </c>
    </row>
    <row r="10174" spans="47:57" x14ac:dyDescent="0.3">
      <c r="AU10174" s="33" t="s">
        <v>525</v>
      </c>
      <c r="AV10174" s="33">
        <v>97184</v>
      </c>
      <c r="AW10174" s="33" t="s">
        <v>353</v>
      </c>
      <c r="AX10174" s="33" t="s">
        <v>370</v>
      </c>
      <c r="AY10174" s="33" t="s">
        <v>28</v>
      </c>
      <c r="AZ10174" s="33" t="s">
        <v>365</v>
      </c>
      <c r="BA10174" s="33">
        <v>27.927419354838701</v>
      </c>
      <c r="BB10174" s="33">
        <v>9.3172413793103406</v>
      </c>
      <c r="BC10174" s="33">
        <v>18</v>
      </c>
      <c r="BD10174" s="33">
        <v>85.75</v>
      </c>
      <c r="BE10174" s="33">
        <v>1052</v>
      </c>
    </row>
    <row r="10175" spans="47:57" x14ac:dyDescent="0.3">
      <c r="AU10175" s="33" t="s">
        <v>525</v>
      </c>
      <c r="AV10175" s="33">
        <v>97150</v>
      </c>
      <c r="AW10175" s="33" t="s">
        <v>353</v>
      </c>
      <c r="AX10175" s="33" t="s">
        <v>366</v>
      </c>
      <c r="AY10175" s="33" t="s">
        <v>29</v>
      </c>
      <c r="AZ10175" s="33" t="s">
        <v>367</v>
      </c>
      <c r="BA10175" s="33">
        <v>27.766129032258</v>
      </c>
      <c r="BB10175" s="33">
        <v>6.3466666666666596</v>
      </c>
      <c r="BC10175" s="33">
        <v>17</v>
      </c>
      <c r="BD10175" s="33">
        <v>86.685483870967701</v>
      </c>
    </row>
    <row r="10176" spans="47:57" x14ac:dyDescent="0.3">
      <c r="AU10176" s="33" t="s">
        <v>525</v>
      </c>
      <c r="AV10176" s="33">
        <v>97810</v>
      </c>
      <c r="AW10176" s="33" t="s">
        <v>353</v>
      </c>
      <c r="AX10176" s="33" t="s">
        <v>354</v>
      </c>
      <c r="AY10176" s="33" t="s">
        <v>32</v>
      </c>
      <c r="AZ10176" s="33" t="s">
        <v>355</v>
      </c>
      <c r="BA10176" s="33">
        <v>27.504166666666599</v>
      </c>
      <c r="BB10176" s="33">
        <v>10.972413793103399</v>
      </c>
      <c r="BC10176" s="33">
        <v>17</v>
      </c>
      <c r="BD10176" s="33">
        <v>88.4583333333333</v>
      </c>
    </row>
    <row r="10177" spans="47:57" x14ac:dyDescent="0.3">
      <c r="AU10177" s="33" t="s">
        <v>525</v>
      </c>
      <c r="AV10177" s="33">
        <v>97014</v>
      </c>
      <c r="AW10177" s="33" t="s">
        <v>353</v>
      </c>
      <c r="AX10177" s="33" t="s">
        <v>360</v>
      </c>
      <c r="AY10177" s="33" t="s">
        <v>26</v>
      </c>
      <c r="AZ10177" s="33" t="s">
        <v>361</v>
      </c>
      <c r="BA10177" s="33">
        <v>27.740322580645099</v>
      </c>
      <c r="BB10177" s="33">
        <v>8.0741935483870897</v>
      </c>
      <c r="BC10177" s="33">
        <v>16</v>
      </c>
      <c r="BD10177" s="33">
        <v>84.451612903225794</v>
      </c>
      <c r="BE10177" s="33">
        <v>1498.3103448275799</v>
      </c>
    </row>
    <row r="10178" spans="47:57" x14ac:dyDescent="0.3">
      <c r="AU10178" s="33" t="s">
        <v>525</v>
      </c>
      <c r="AV10178" s="33">
        <v>97126</v>
      </c>
      <c r="AW10178" s="33" t="s">
        <v>353</v>
      </c>
      <c r="AX10178" s="33" t="s">
        <v>406</v>
      </c>
      <c r="AY10178" s="33" t="s">
        <v>28</v>
      </c>
      <c r="AZ10178" s="33" t="s">
        <v>407</v>
      </c>
      <c r="BA10178" s="33">
        <v>28.193548387096701</v>
      </c>
      <c r="BB10178" s="33">
        <v>8.5821428571428502</v>
      </c>
      <c r="BC10178" s="33">
        <v>16</v>
      </c>
      <c r="BD10178" s="33">
        <v>79.693548387096698</v>
      </c>
    </row>
    <row r="10179" spans="47:57" x14ac:dyDescent="0.3">
      <c r="AU10179" s="33" t="s">
        <v>525</v>
      </c>
      <c r="AV10179" s="33">
        <v>97012</v>
      </c>
      <c r="AW10179" s="33" t="s">
        <v>353</v>
      </c>
      <c r="AX10179" s="33" t="s">
        <v>356</v>
      </c>
      <c r="AY10179" s="33" t="s">
        <v>26</v>
      </c>
      <c r="AZ10179" s="33" t="s">
        <v>357</v>
      </c>
      <c r="BA10179" s="33">
        <v>26.8379032258064</v>
      </c>
      <c r="BB10179" s="33">
        <v>14.1</v>
      </c>
      <c r="BC10179" s="33">
        <v>16</v>
      </c>
      <c r="BD10179" s="33">
        <v>86.943548387096698</v>
      </c>
      <c r="BE10179" s="33">
        <v>1981.4838709677399</v>
      </c>
    </row>
    <row r="10180" spans="47:57" x14ac:dyDescent="0.3">
      <c r="AU10180" s="33" t="s">
        <v>525</v>
      </c>
      <c r="AV10180" s="33">
        <v>97182</v>
      </c>
      <c r="AW10180" s="33" t="s">
        <v>353</v>
      </c>
      <c r="AX10180" s="33" t="s">
        <v>362</v>
      </c>
      <c r="AY10180" s="33" t="s">
        <v>28</v>
      </c>
      <c r="AZ10180" s="33" t="s">
        <v>363</v>
      </c>
      <c r="BA10180" s="33">
        <v>27.463333333333299</v>
      </c>
      <c r="BB10180" s="33">
        <v>7.0629629629629598</v>
      </c>
      <c r="BC10180" s="33">
        <v>14</v>
      </c>
      <c r="BD10180" s="33">
        <v>80.891666666666595</v>
      </c>
    </row>
    <row r="10181" spans="47:57" x14ac:dyDescent="0.3">
      <c r="AU10181" s="33" t="s">
        <v>525</v>
      </c>
      <c r="AV10181" s="33">
        <v>97406</v>
      </c>
      <c r="AW10181" s="33" t="s">
        <v>353</v>
      </c>
      <c r="AX10181" s="33" t="s">
        <v>393</v>
      </c>
      <c r="AY10181" s="33" t="s">
        <v>33</v>
      </c>
      <c r="AZ10181" s="33" t="s">
        <v>394</v>
      </c>
      <c r="BA10181" s="33">
        <v>26.8</v>
      </c>
      <c r="BB10181" s="33">
        <v>2.1862068965517198</v>
      </c>
      <c r="BC10181" s="33">
        <v>13</v>
      </c>
      <c r="BD10181" s="33">
        <v>90</v>
      </c>
    </row>
    <row r="10182" spans="47:57" x14ac:dyDescent="0.3">
      <c r="AU10182" s="33" t="s">
        <v>525</v>
      </c>
      <c r="AV10182" s="33">
        <v>97748</v>
      </c>
      <c r="AW10182" s="33" t="s">
        <v>353</v>
      </c>
      <c r="AX10182" s="33" t="s">
        <v>386</v>
      </c>
      <c r="AY10182" s="33" t="s">
        <v>32</v>
      </c>
      <c r="AZ10182" s="33" t="s">
        <v>387</v>
      </c>
      <c r="BA10182" s="33">
        <v>29.2790322580645</v>
      </c>
      <c r="BB10182" s="33">
        <v>7.2615384615384597</v>
      </c>
      <c r="BC10182" s="33">
        <v>13</v>
      </c>
      <c r="BD10182" s="33">
        <v>81.080645161290306</v>
      </c>
    </row>
    <row r="10183" spans="47:57" x14ac:dyDescent="0.3">
      <c r="AU10183" s="33" t="s">
        <v>525</v>
      </c>
      <c r="AV10183" s="33">
        <v>97116</v>
      </c>
      <c r="AW10183" s="33" t="s">
        <v>353</v>
      </c>
      <c r="AX10183" s="33" t="s">
        <v>496</v>
      </c>
      <c r="AY10183" s="33" t="s">
        <v>31</v>
      </c>
      <c r="AZ10183" s="33" t="s">
        <v>497</v>
      </c>
      <c r="BB10183" s="33">
        <v>9.2037037037037006</v>
      </c>
      <c r="BC10183" s="33">
        <v>13</v>
      </c>
    </row>
    <row r="10184" spans="47:57" x14ac:dyDescent="0.3">
      <c r="AU10184" s="33" t="s">
        <v>525</v>
      </c>
      <c r="AV10184" s="33">
        <v>97724</v>
      </c>
      <c r="AW10184" s="33" t="s">
        <v>353</v>
      </c>
      <c r="AX10184" s="33" t="s">
        <v>376</v>
      </c>
      <c r="AY10184" s="33" t="s">
        <v>32</v>
      </c>
      <c r="AZ10184" s="33" t="s">
        <v>377</v>
      </c>
      <c r="BA10184" s="33">
        <v>28.280645161290298</v>
      </c>
      <c r="BB10184" s="33">
        <v>10.050000000000001</v>
      </c>
      <c r="BC10184" s="33">
        <v>13</v>
      </c>
      <c r="BD10184" s="33">
        <v>80.806451612903203</v>
      </c>
      <c r="BE10184" s="33">
        <v>0</v>
      </c>
    </row>
    <row r="10185" spans="47:57" x14ac:dyDescent="0.3">
      <c r="AU10185" s="33" t="s">
        <v>525</v>
      </c>
      <c r="AV10185" s="33">
        <v>97192</v>
      </c>
      <c r="AW10185" s="33" t="s">
        <v>353</v>
      </c>
      <c r="AX10185" s="33" t="s">
        <v>374</v>
      </c>
      <c r="AY10185" s="33" t="s">
        <v>29</v>
      </c>
      <c r="AZ10185" s="33" t="s">
        <v>375</v>
      </c>
      <c r="BA10185" s="33">
        <v>28.583064516128999</v>
      </c>
      <c r="BB10185" s="33">
        <v>10.2291666666666</v>
      </c>
      <c r="BC10185" s="33">
        <v>13</v>
      </c>
      <c r="BD10185" s="33">
        <v>83.814516129032199</v>
      </c>
    </row>
    <row r="10186" spans="47:57" x14ac:dyDescent="0.3">
      <c r="AU10186" s="33" t="s">
        <v>525</v>
      </c>
      <c r="AV10186" s="33">
        <v>97900</v>
      </c>
      <c r="AW10186" s="33" t="s">
        <v>353</v>
      </c>
      <c r="AX10186" s="33" t="s">
        <v>372</v>
      </c>
      <c r="AY10186" s="33" t="s">
        <v>32</v>
      </c>
      <c r="AZ10186" s="33" t="s">
        <v>373</v>
      </c>
      <c r="BA10186" s="33">
        <v>28.950862068965499</v>
      </c>
      <c r="BB10186" s="33">
        <v>3.9032258064516099</v>
      </c>
      <c r="BC10186" s="33">
        <v>12</v>
      </c>
      <c r="BD10186" s="33">
        <v>82.603448275861993</v>
      </c>
    </row>
    <row r="10187" spans="47:57" x14ac:dyDescent="0.3">
      <c r="AU10187" s="33" t="s">
        <v>525</v>
      </c>
      <c r="AV10187" s="33">
        <v>97790</v>
      </c>
      <c r="AW10187" s="33" t="s">
        <v>353</v>
      </c>
      <c r="AX10187" s="33" t="s">
        <v>389</v>
      </c>
      <c r="AY10187" s="33" t="s">
        <v>32</v>
      </c>
      <c r="AZ10187" s="33" t="s">
        <v>390</v>
      </c>
      <c r="BA10187" s="33">
        <v>29.1806451612903</v>
      </c>
      <c r="BB10187" s="33">
        <v>5.4240000000000004</v>
      </c>
      <c r="BC10187" s="33">
        <v>12</v>
      </c>
      <c r="BD10187" s="33">
        <v>79.879032258064498</v>
      </c>
    </row>
    <row r="10188" spans="47:57" x14ac:dyDescent="0.3">
      <c r="AU10188" s="33" t="s">
        <v>525</v>
      </c>
      <c r="AV10188" s="33">
        <v>97010</v>
      </c>
      <c r="AW10188" s="33" t="s">
        <v>353</v>
      </c>
      <c r="AX10188" s="33" t="s">
        <v>371</v>
      </c>
      <c r="AY10188" s="33" t="s">
        <v>26</v>
      </c>
      <c r="AZ10188" s="33" t="s">
        <v>361</v>
      </c>
      <c r="BA10188" s="33">
        <v>23.458064516128999</v>
      </c>
      <c r="BB10188" s="33">
        <v>5.6038461538461499</v>
      </c>
      <c r="BC10188" s="33">
        <v>12</v>
      </c>
      <c r="BD10188" s="33">
        <v>88.620967741935402</v>
      </c>
    </row>
    <row r="10189" spans="47:57" x14ac:dyDescent="0.3">
      <c r="AU10189" s="33" t="s">
        <v>525</v>
      </c>
      <c r="AV10189" s="33">
        <v>97700</v>
      </c>
      <c r="AW10189" s="33" t="s">
        <v>353</v>
      </c>
      <c r="AX10189" s="33" t="s">
        <v>417</v>
      </c>
      <c r="AY10189" s="33" t="s">
        <v>32</v>
      </c>
      <c r="AZ10189" s="33" t="s">
        <v>418</v>
      </c>
      <c r="BA10189" s="33">
        <v>27.4478260869565</v>
      </c>
      <c r="BB10189" s="33">
        <v>5.7750000000000004</v>
      </c>
      <c r="BC10189" s="33">
        <v>12</v>
      </c>
      <c r="BD10189" s="33">
        <v>85.097826086956502</v>
      </c>
    </row>
    <row r="10190" spans="47:57" x14ac:dyDescent="0.3">
      <c r="AU10190" s="33" t="s">
        <v>525</v>
      </c>
      <c r="AV10190" s="33">
        <v>97096</v>
      </c>
      <c r="AW10190" s="33" t="s">
        <v>353</v>
      </c>
      <c r="AX10190" s="33" t="s">
        <v>384</v>
      </c>
      <c r="AY10190" s="33" t="s">
        <v>27</v>
      </c>
      <c r="AZ10190" s="33" t="s">
        <v>385</v>
      </c>
      <c r="BA10190" s="33">
        <v>27.914999999999999</v>
      </c>
      <c r="BB10190" s="33">
        <v>13.174074074073999</v>
      </c>
      <c r="BC10190" s="33">
        <v>12</v>
      </c>
      <c r="BD10190" s="33">
        <v>84.275000000000006</v>
      </c>
    </row>
    <row r="10191" spans="47:57" x14ac:dyDescent="0.3">
      <c r="AU10191" s="33" t="s">
        <v>525</v>
      </c>
      <c r="AV10191" s="33">
        <v>97086</v>
      </c>
      <c r="AW10191" s="33" t="s">
        <v>353</v>
      </c>
      <c r="AX10191" s="33" t="s">
        <v>404</v>
      </c>
      <c r="AY10191" s="33" t="s">
        <v>27</v>
      </c>
      <c r="AZ10191" s="33" t="s">
        <v>405</v>
      </c>
      <c r="BA10191" s="33">
        <v>29.633333333333301</v>
      </c>
      <c r="BB10191" s="33">
        <v>2.1045454545454501</v>
      </c>
      <c r="BC10191" s="33">
        <v>11</v>
      </c>
      <c r="BD10191" s="33">
        <v>76.275000000000006</v>
      </c>
    </row>
    <row r="10192" spans="47:57" x14ac:dyDescent="0.3">
      <c r="AU10192" s="33" t="s">
        <v>525</v>
      </c>
      <c r="AV10192" s="33">
        <v>97052</v>
      </c>
      <c r="AW10192" s="33" t="s">
        <v>353</v>
      </c>
      <c r="AX10192" s="33" t="s">
        <v>412</v>
      </c>
      <c r="AY10192" s="33" t="s">
        <v>30</v>
      </c>
      <c r="AZ10192" s="33" t="s">
        <v>413</v>
      </c>
      <c r="BB10192" s="33">
        <v>5.6318181818181801</v>
      </c>
      <c r="BC10192" s="33">
        <v>11</v>
      </c>
    </row>
    <row r="10193" spans="47:57" x14ac:dyDescent="0.3">
      <c r="AU10193" s="33" t="s">
        <v>525</v>
      </c>
      <c r="AV10193" s="33">
        <v>97120</v>
      </c>
      <c r="AW10193" s="33" t="s">
        <v>353</v>
      </c>
      <c r="AX10193" s="33" t="s">
        <v>410</v>
      </c>
      <c r="AY10193" s="33" t="s">
        <v>31</v>
      </c>
      <c r="AZ10193" s="33" t="s">
        <v>411</v>
      </c>
      <c r="BA10193" s="33">
        <v>28.769642857142799</v>
      </c>
      <c r="BB10193" s="33">
        <v>5.6703703703703701</v>
      </c>
      <c r="BC10193" s="33">
        <v>11</v>
      </c>
      <c r="BD10193" s="33">
        <v>81.232142857142804</v>
      </c>
    </row>
    <row r="10194" spans="47:57" x14ac:dyDescent="0.3">
      <c r="AU10194" s="33" t="s">
        <v>525</v>
      </c>
      <c r="AV10194" s="33">
        <v>97142</v>
      </c>
      <c r="AW10194" s="33" t="s">
        <v>353</v>
      </c>
      <c r="AX10194" s="33" t="s">
        <v>380</v>
      </c>
      <c r="AY10194" s="33" t="s">
        <v>29</v>
      </c>
      <c r="AZ10194" s="33" t="s">
        <v>381</v>
      </c>
      <c r="BA10194" s="33">
        <v>29.504032258064498</v>
      </c>
      <c r="BB10194" s="33">
        <v>6.2241379310344804</v>
      </c>
      <c r="BC10194" s="33">
        <v>11</v>
      </c>
      <c r="BD10194" s="33">
        <v>79.596774193548299</v>
      </c>
    </row>
    <row r="10195" spans="47:57" x14ac:dyDescent="0.3">
      <c r="AU10195" s="33" t="s">
        <v>525</v>
      </c>
      <c r="AV10195" s="33">
        <v>97028</v>
      </c>
      <c r="AW10195" s="33" t="s">
        <v>353</v>
      </c>
      <c r="AX10195" s="33" t="s">
        <v>401</v>
      </c>
      <c r="AY10195" s="33" t="s">
        <v>27</v>
      </c>
      <c r="AZ10195" s="33" t="s">
        <v>402</v>
      </c>
      <c r="BA10195" s="33">
        <v>27.998387096774099</v>
      </c>
      <c r="BB10195" s="33">
        <v>6.42608695652173</v>
      </c>
      <c r="BC10195" s="33">
        <v>11</v>
      </c>
      <c r="BD10195" s="33">
        <v>84.016129032257993</v>
      </c>
    </row>
    <row r="10196" spans="47:57" x14ac:dyDescent="0.3">
      <c r="AU10196" s="33" t="s">
        <v>525</v>
      </c>
      <c r="AV10196" s="33">
        <v>97048</v>
      </c>
      <c r="AW10196" s="33" t="s">
        <v>353</v>
      </c>
      <c r="AX10196" s="33" t="s">
        <v>395</v>
      </c>
      <c r="AY10196" s="33" t="s">
        <v>30</v>
      </c>
      <c r="AZ10196" s="33" t="s">
        <v>396</v>
      </c>
      <c r="BA10196" s="33">
        <v>28.225000000000001</v>
      </c>
      <c r="BB10196" s="33">
        <v>5.2413793103448203</v>
      </c>
      <c r="BC10196" s="33">
        <v>10</v>
      </c>
      <c r="BD10196" s="33">
        <v>83.467741935483801</v>
      </c>
    </row>
    <row r="10197" spans="47:57" x14ac:dyDescent="0.3">
      <c r="AU10197" s="33" t="s">
        <v>525</v>
      </c>
      <c r="AV10197" s="33">
        <v>97730</v>
      </c>
      <c r="AW10197" s="33" t="s">
        <v>353</v>
      </c>
      <c r="AX10197" s="33" t="s">
        <v>388</v>
      </c>
      <c r="AY10197" s="33" t="s">
        <v>32</v>
      </c>
      <c r="AZ10197" s="33" t="s">
        <v>377</v>
      </c>
      <c r="BA10197" s="33">
        <v>29.205833333333299</v>
      </c>
      <c r="BB10197" s="33">
        <v>5.3689655172413699</v>
      </c>
      <c r="BC10197" s="33">
        <v>10</v>
      </c>
      <c r="BD10197" s="33">
        <v>80.174999999999997</v>
      </c>
    </row>
    <row r="10198" spans="47:57" x14ac:dyDescent="0.3">
      <c r="AU10198" s="33" t="s">
        <v>525</v>
      </c>
      <c r="AV10198" s="33">
        <v>97016</v>
      </c>
      <c r="AW10198" s="33" t="s">
        <v>353</v>
      </c>
      <c r="AX10198" s="33" t="s">
        <v>378</v>
      </c>
      <c r="AY10198" s="33" t="s">
        <v>26</v>
      </c>
      <c r="AZ10198" s="33" t="s">
        <v>379</v>
      </c>
      <c r="BA10198" s="33">
        <v>28.7717741935483</v>
      </c>
      <c r="BB10198" s="33">
        <v>5.8285714285714203</v>
      </c>
      <c r="BC10198" s="33">
        <v>10</v>
      </c>
      <c r="BD10198" s="33">
        <v>78.201612903225794</v>
      </c>
    </row>
    <row r="10199" spans="47:57" x14ac:dyDescent="0.3">
      <c r="AU10199" s="33" t="s">
        <v>525</v>
      </c>
      <c r="AV10199" s="33">
        <v>97722</v>
      </c>
      <c r="AW10199" s="33" t="s">
        <v>353</v>
      </c>
      <c r="AX10199" s="33" t="s">
        <v>403</v>
      </c>
      <c r="AY10199" s="33" t="s">
        <v>32</v>
      </c>
      <c r="AZ10199" s="33" t="s">
        <v>390</v>
      </c>
      <c r="BA10199" s="33">
        <v>28.092241379310298</v>
      </c>
      <c r="BB10199" s="33">
        <v>6.5103448275862004</v>
      </c>
      <c r="BC10199" s="33">
        <v>10</v>
      </c>
      <c r="BD10199" s="33">
        <v>83.155172413793096</v>
      </c>
    </row>
    <row r="10200" spans="47:57" x14ac:dyDescent="0.3">
      <c r="AU10200" s="33" t="s">
        <v>525</v>
      </c>
      <c r="AV10200" s="33">
        <v>97430</v>
      </c>
      <c r="AW10200" s="33" t="s">
        <v>353</v>
      </c>
      <c r="AX10200" s="33" t="s">
        <v>382</v>
      </c>
      <c r="AY10200" s="33" t="s">
        <v>33</v>
      </c>
      <c r="AZ10200" s="33" t="s">
        <v>383</v>
      </c>
      <c r="BA10200" s="33">
        <v>28.269354838709599</v>
      </c>
      <c r="BB10200" s="33">
        <v>3.81785714285714</v>
      </c>
      <c r="BC10200" s="33">
        <v>9</v>
      </c>
      <c r="BD10200" s="33">
        <v>86.040322580645096</v>
      </c>
    </row>
    <row r="10201" spans="47:57" x14ac:dyDescent="0.3">
      <c r="AU10201" s="33" t="s">
        <v>525</v>
      </c>
      <c r="AV10201" s="33">
        <v>97144</v>
      </c>
      <c r="AW10201" s="33" t="s">
        <v>353</v>
      </c>
      <c r="AX10201" s="33" t="s">
        <v>368</v>
      </c>
      <c r="AY10201" s="33" t="s">
        <v>29</v>
      </c>
      <c r="AZ10201" s="33" t="s">
        <v>369</v>
      </c>
      <c r="BA10201" s="33">
        <v>28.810833333333299</v>
      </c>
      <c r="BB10201" s="33">
        <v>11.3619047619047</v>
      </c>
      <c r="BC10201" s="33">
        <v>9</v>
      </c>
      <c r="BD10201" s="33">
        <v>85.174999999999997</v>
      </c>
    </row>
    <row r="10202" spans="47:57" x14ac:dyDescent="0.3">
      <c r="AU10202" s="33" t="s">
        <v>525</v>
      </c>
      <c r="AV10202" s="33">
        <v>97460</v>
      </c>
      <c r="AW10202" s="33" t="s">
        <v>353</v>
      </c>
      <c r="AX10202" s="33" t="s">
        <v>391</v>
      </c>
      <c r="AY10202" s="33" t="s">
        <v>33</v>
      </c>
      <c r="AZ10202" s="33" t="s">
        <v>392</v>
      </c>
      <c r="BA10202" s="33">
        <v>27.544354838709602</v>
      </c>
      <c r="BB10202" s="33">
        <v>2.5444444444444398</v>
      </c>
      <c r="BC10202" s="33">
        <v>7</v>
      </c>
      <c r="BD10202" s="33">
        <v>81.387096774193495</v>
      </c>
    </row>
    <row r="10203" spans="47:57" x14ac:dyDescent="0.3">
      <c r="AU10203" s="33" t="s">
        <v>525</v>
      </c>
      <c r="AV10203" s="33">
        <v>97600</v>
      </c>
      <c r="AW10203" s="33" t="s">
        <v>353</v>
      </c>
      <c r="AX10203" s="33" t="s">
        <v>397</v>
      </c>
      <c r="AY10203" s="33" t="s">
        <v>33</v>
      </c>
      <c r="AZ10203" s="33" t="s">
        <v>398</v>
      </c>
      <c r="BA10203" s="33">
        <v>28.583870967741898</v>
      </c>
      <c r="BB10203" s="33">
        <v>4.24615384615384</v>
      </c>
      <c r="BC10203" s="33">
        <v>7</v>
      </c>
      <c r="BD10203" s="33">
        <v>84.629032258064498</v>
      </c>
    </row>
    <row r="10204" spans="47:57" x14ac:dyDescent="0.3">
      <c r="AU10204" s="33" t="s">
        <v>525</v>
      </c>
      <c r="AV10204" s="33">
        <v>97072</v>
      </c>
      <c r="AW10204" s="33" t="s">
        <v>353</v>
      </c>
      <c r="AX10204" s="33" t="s">
        <v>414</v>
      </c>
      <c r="AY10204" s="33" t="s">
        <v>27</v>
      </c>
      <c r="AZ10204" s="33" t="s">
        <v>415</v>
      </c>
      <c r="BA10204" s="33">
        <v>28.739166666666598</v>
      </c>
      <c r="BB10204" s="33">
        <v>0.92142857142857104</v>
      </c>
      <c r="BC10204" s="33">
        <v>6</v>
      </c>
      <c r="BD10204" s="33">
        <v>75.233333333333306</v>
      </c>
    </row>
    <row r="10205" spans="47:57" x14ac:dyDescent="0.3">
      <c r="AU10205" s="33" t="s">
        <v>525</v>
      </c>
      <c r="AV10205" s="33">
        <v>97726</v>
      </c>
      <c r="AW10205" s="33" t="s">
        <v>353</v>
      </c>
      <c r="AX10205" s="33" t="s">
        <v>408</v>
      </c>
      <c r="AY10205" s="33" t="s">
        <v>32</v>
      </c>
      <c r="AZ10205" s="33" t="s">
        <v>409</v>
      </c>
      <c r="BA10205" s="33">
        <v>28.558064516129001</v>
      </c>
      <c r="BB10205" s="33">
        <v>1.8714285714285701</v>
      </c>
      <c r="BC10205" s="33">
        <v>6</v>
      </c>
      <c r="BD10205" s="33">
        <v>83.016129032257993</v>
      </c>
      <c r="BE10205" s="33">
        <v>3.5</v>
      </c>
    </row>
    <row r="10206" spans="47:57" x14ac:dyDescent="0.3">
      <c r="AU10206" s="33" t="s">
        <v>525</v>
      </c>
      <c r="AV10206" s="33">
        <v>97692</v>
      </c>
      <c r="AW10206" s="33" t="s">
        <v>419</v>
      </c>
      <c r="AX10206" s="33" t="s">
        <v>420</v>
      </c>
      <c r="AY10206" s="33" t="s">
        <v>35</v>
      </c>
      <c r="AZ10206" s="33" t="s">
        <v>421</v>
      </c>
      <c r="BA10206" s="33">
        <v>27.4</v>
      </c>
      <c r="BB10206" s="33">
        <v>15.875999999999999</v>
      </c>
      <c r="BC10206" s="33">
        <v>24</v>
      </c>
      <c r="BD10206" s="33">
        <v>88.6</v>
      </c>
    </row>
    <row r="10207" spans="47:57" x14ac:dyDescent="0.3">
      <c r="AU10207" s="33" t="s">
        <v>525</v>
      </c>
      <c r="AV10207" s="33">
        <v>97796</v>
      </c>
      <c r="AW10207" s="33" t="s">
        <v>419</v>
      </c>
      <c r="AX10207" s="33" t="s">
        <v>435</v>
      </c>
      <c r="AY10207" s="33" t="s">
        <v>35</v>
      </c>
      <c r="AZ10207" s="33" t="s">
        <v>436</v>
      </c>
      <c r="BA10207" s="33">
        <v>27.583064516128999</v>
      </c>
      <c r="BB10207" s="33">
        <v>18.316666666666599</v>
      </c>
      <c r="BC10207" s="33">
        <v>21</v>
      </c>
      <c r="BD10207" s="33">
        <v>84.983870967741893</v>
      </c>
      <c r="BE10207" s="33">
        <v>586.25</v>
      </c>
    </row>
    <row r="10208" spans="47:57" x14ac:dyDescent="0.3">
      <c r="AU10208" s="33" t="s">
        <v>525</v>
      </c>
      <c r="AV10208" s="33">
        <v>97698</v>
      </c>
      <c r="AW10208" s="33" t="s">
        <v>419</v>
      </c>
      <c r="AX10208" s="33" t="s">
        <v>431</v>
      </c>
      <c r="AY10208" s="33" t="s">
        <v>35</v>
      </c>
      <c r="AZ10208" s="33" t="s">
        <v>432</v>
      </c>
      <c r="BA10208" s="33">
        <v>28.245967741935399</v>
      </c>
      <c r="BB10208" s="33">
        <v>5.2583333333333302</v>
      </c>
      <c r="BC10208" s="33">
        <v>20</v>
      </c>
      <c r="BD10208" s="33">
        <v>90.233870967741893</v>
      </c>
    </row>
    <row r="10209" spans="47:57" x14ac:dyDescent="0.3">
      <c r="AU10209" s="33" t="s">
        <v>525</v>
      </c>
      <c r="AV10209" s="33">
        <v>97686</v>
      </c>
      <c r="AW10209" s="33" t="s">
        <v>419</v>
      </c>
      <c r="AX10209" s="33" t="s">
        <v>449</v>
      </c>
      <c r="AY10209" s="33" t="s">
        <v>35</v>
      </c>
      <c r="AZ10209" s="33" t="s">
        <v>450</v>
      </c>
      <c r="BA10209" s="33">
        <v>20.4709677419354</v>
      </c>
      <c r="BB10209" s="33">
        <v>5.7833333333333297</v>
      </c>
      <c r="BC10209" s="33">
        <v>19</v>
      </c>
      <c r="BD10209" s="33">
        <v>80.556451612903203</v>
      </c>
      <c r="BE10209" s="33">
        <v>0</v>
      </c>
    </row>
    <row r="10210" spans="47:57" x14ac:dyDescent="0.3">
      <c r="AU10210" s="33" t="s">
        <v>525</v>
      </c>
      <c r="AV10210" s="33">
        <v>97780</v>
      </c>
      <c r="AW10210" s="33" t="s">
        <v>419</v>
      </c>
      <c r="AX10210" s="33" t="s">
        <v>438</v>
      </c>
      <c r="AY10210" s="33" t="s">
        <v>35</v>
      </c>
      <c r="AZ10210" s="33" t="s">
        <v>439</v>
      </c>
      <c r="BA10210" s="33">
        <v>19.2290322580645</v>
      </c>
      <c r="BB10210" s="33">
        <v>7.5391304347826003</v>
      </c>
      <c r="BC10210" s="33">
        <v>19</v>
      </c>
      <c r="BD10210" s="33">
        <v>81.983870967741893</v>
      </c>
    </row>
    <row r="10211" spans="47:57" x14ac:dyDescent="0.3">
      <c r="AU10211" s="33" t="s">
        <v>525</v>
      </c>
      <c r="AV10211" s="33">
        <v>97560</v>
      </c>
      <c r="AW10211" s="33" t="s">
        <v>419</v>
      </c>
      <c r="AX10211" s="33" t="s">
        <v>445</v>
      </c>
      <c r="AY10211" s="33" t="s">
        <v>35</v>
      </c>
      <c r="AZ10211" s="33" t="s">
        <v>446</v>
      </c>
      <c r="BA10211" s="33">
        <v>27.658870967741901</v>
      </c>
      <c r="BB10211" s="33">
        <v>8.3190476190476108</v>
      </c>
      <c r="BC10211" s="33">
        <v>19</v>
      </c>
      <c r="BD10211" s="33">
        <v>87.330645161290306</v>
      </c>
      <c r="BE10211" s="33">
        <v>1625.6666666666599</v>
      </c>
    </row>
    <row r="10212" spans="47:57" x14ac:dyDescent="0.3">
      <c r="AU10212" s="33" t="s">
        <v>525</v>
      </c>
      <c r="AV10212" s="33">
        <v>97694</v>
      </c>
      <c r="AW10212" s="33" t="s">
        <v>419</v>
      </c>
      <c r="AX10212" s="33" t="s">
        <v>426</v>
      </c>
      <c r="AY10212" s="33" t="s">
        <v>34</v>
      </c>
      <c r="AZ10212" s="33" t="s">
        <v>427</v>
      </c>
      <c r="BA10212" s="33">
        <v>26.8112903225806</v>
      </c>
      <c r="BB10212" s="33">
        <v>9.2894736842105203</v>
      </c>
      <c r="BC10212" s="33">
        <v>19</v>
      </c>
      <c r="BD10212" s="33">
        <v>88.951612903225794</v>
      </c>
    </row>
    <row r="10213" spans="47:57" x14ac:dyDescent="0.3">
      <c r="AU10213" s="33" t="s">
        <v>525</v>
      </c>
      <c r="AV10213" s="33">
        <v>97978</v>
      </c>
      <c r="AW10213" s="33" t="s">
        <v>419</v>
      </c>
      <c r="AX10213" s="33" t="s">
        <v>444</v>
      </c>
      <c r="AY10213" s="33" t="s">
        <v>35</v>
      </c>
      <c r="AZ10213" s="33" t="s">
        <v>423</v>
      </c>
      <c r="BA10213" s="33">
        <v>28.382258064516101</v>
      </c>
      <c r="BB10213" s="33">
        <v>12.852</v>
      </c>
      <c r="BC10213" s="33">
        <v>19</v>
      </c>
      <c r="BD10213" s="33">
        <v>87.838709677419303</v>
      </c>
      <c r="BE10213" s="33">
        <v>2</v>
      </c>
    </row>
    <row r="10214" spans="47:57" x14ac:dyDescent="0.3">
      <c r="AU10214" s="33" t="s">
        <v>525</v>
      </c>
      <c r="AV10214" s="33">
        <v>97760</v>
      </c>
      <c r="AW10214" s="33" t="s">
        <v>419</v>
      </c>
      <c r="AX10214" s="33" t="s">
        <v>433</v>
      </c>
      <c r="AY10214" s="33" t="s">
        <v>34</v>
      </c>
      <c r="AZ10214" s="33" t="s">
        <v>434</v>
      </c>
      <c r="BA10214" s="33">
        <v>29.574193548387001</v>
      </c>
      <c r="BB10214" s="33">
        <v>6.4842105263157803</v>
      </c>
      <c r="BC10214" s="33">
        <v>17</v>
      </c>
      <c r="BD10214" s="33">
        <v>79.798387096774107</v>
      </c>
      <c r="BE10214" s="33">
        <v>2118.2758620689601</v>
      </c>
    </row>
    <row r="10215" spans="47:57" x14ac:dyDescent="0.3">
      <c r="AU10215" s="33" t="s">
        <v>525</v>
      </c>
      <c r="AV10215" s="33">
        <v>97530</v>
      </c>
      <c r="AW10215" s="33" t="s">
        <v>419</v>
      </c>
      <c r="AX10215" s="33" t="s">
        <v>430</v>
      </c>
      <c r="AY10215" s="33" t="s">
        <v>34</v>
      </c>
      <c r="AZ10215" s="33" t="s">
        <v>427</v>
      </c>
      <c r="BA10215" s="33">
        <v>28.197580645161199</v>
      </c>
      <c r="BB10215" s="33">
        <v>21.5647058823529</v>
      </c>
      <c r="BC10215" s="33">
        <v>17</v>
      </c>
      <c r="BD10215" s="33">
        <v>83.169354838709594</v>
      </c>
      <c r="BE10215" s="33">
        <v>0</v>
      </c>
    </row>
    <row r="10216" spans="47:57" x14ac:dyDescent="0.3">
      <c r="AU10216" s="33" t="s">
        <v>525</v>
      </c>
      <c r="AV10216" s="33">
        <v>97682</v>
      </c>
      <c r="AW10216" s="33" t="s">
        <v>419</v>
      </c>
      <c r="AX10216" s="33" t="s">
        <v>442</v>
      </c>
      <c r="AY10216" s="33" t="s">
        <v>35</v>
      </c>
      <c r="AZ10216" s="33" t="s">
        <v>443</v>
      </c>
      <c r="BA10216" s="33">
        <v>28.336290322580599</v>
      </c>
      <c r="BB10216" s="33">
        <v>28.560869565217299</v>
      </c>
      <c r="BC10216" s="33">
        <v>17</v>
      </c>
      <c r="BD10216" s="33">
        <v>82.15</v>
      </c>
      <c r="BE10216" s="33">
        <v>5.4375</v>
      </c>
    </row>
    <row r="10217" spans="47:57" x14ac:dyDescent="0.3">
      <c r="AU10217" s="33" t="s">
        <v>525</v>
      </c>
      <c r="AV10217" s="33">
        <v>97580</v>
      </c>
      <c r="AW10217" s="33" t="s">
        <v>419</v>
      </c>
      <c r="AX10217" s="33" t="s">
        <v>424</v>
      </c>
      <c r="AY10217" s="33" t="s">
        <v>35</v>
      </c>
      <c r="AZ10217" s="33" t="s">
        <v>425</v>
      </c>
      <c r="BA10217" s="33">
        <v>27.742708333333301</v>
      </c>
      <c r="BB10217" s="33">
        <v>16.552173913043401</v>
      </c>
      <c r="BC10217" s="33">
        <v>16</v>
      </c>
      <c r="BD10217" s="33">
        <v>91.03125</v>
      </c>
    </row>
    <row r="10218" spans="47:57" x14ac:dyDescent="0.3">
      <c r="AU10218" s="33" t="s">
        <v>525</v>
      </c>
      <c r="AV10218" s="33">
        <v>97876</v>
      </c>
      <c r="AW10218" s="33" t="s">
        <v>419</v>
      </c>
      <c r="AX10218" s="33" t="s">
        <v>428</v>
      </c>
      <c r="AY10218" s="33" t="s">
        <v>35</v>
      </c>
      <c r="AZ10218" s="33" t="s">
        <v>429</v>
      </c>
      <c r="BA10218" s="33">
        <v>28.495689655172399</v>
      </c>
      <c r="BB10218" s="33">
        <v>10.050000000000001</v>
      </c>
      <c r="BC10218" s="33">
        <v>15</v>
      </c>
      <c r="BD10218" s="33">
        <v>82.801724137931004</v>
      </c>
    </row>
    <row r="10219" spans="47:57" x14ac:dyDescent="0.3">
      <c r="AU10219" s="33" t="s">
        <v>525</v>
      </c>
      <c r="AV10219" s="33">
        <v>97570</v>
      </c>
      <c r="AW10219" s="33" t="s">
        <v>419</v>
      </c>
      <c r="AX10219" s="33" t="s">
        <v>447</v>
      </c>
      <c r="AY10219" s="33" t="s">
        <v>35</v>
      </c>
      <c r="AZ10219" s="33" t="s">
        <v>448</v>
      </c>
      <c r="BA10219" s="33">
        <v>27.812096774193499</v>
      </c>
      <c r="BB10219" s="33">
        <v>6.9545454545454497</v>
      </c>
      <c r="BC10219" s="33">
        <v>13</v>
      </c>
      <c r="BD10219" s="33">
        <v>82.7822580645161</v>
      </c>
      <c r="BE10219" s="33">
        <v>0.6</v>
      </c>
    </row>
    <row r="10220" spans="47:57" x14ac:dyDescent="0.3">
      <c r="AU10220" s="33" t="s">
        <v>525</v>
      </c>
      <c r="AV10220" s="33">
        <v>97630</v>
      </c>
      <c r="AW10220" s="33" t="s">
        <v>419</v>
      </c>
      <c r="AX10220" s="33" t="s">
        <v>440</v>
      </c>
      <c r="AY10220" s="33" t="s">
        <v>34</v>
      </c>
      <c r="AZ10220" s="33" t="s">
        <v>441</v>
      </c>
      <c r="BA10220" s="33">
        <v>27.5588709677419</v>
      </c>
      <c r="BB10220" s="33">
        <v>9.3833333333333293</v>
      </c>
      <c r="BC10220" s="33">
        <v>13</v>
      </c>
      <c r="BD10220" s="33">
        <v>84.209677419354804</v>
      </c>
    </row>
    <row r="10221" spans="47:57" x14ac:dyDescent="0.3">
      <c r="AU10221" s="33" t="s">
        <v>525</v>
      </c>
      <c r="AV10221" s="33">
        <v>97980</v>
      </c>
      <c r="AW10221" s="33" t="s">
        <v>419</v>
      </c>
      <c r="AX10221" s="33" t="s">
        <v>422</v>
      </c>
      <c r="AY10221" s="33" t="s">
        <v>35</v>
      </c>
      <c r="AZ10221" s="33" t="s">
        <v>423</v>
      </c>
      <c r="BA10221" s="33">
        <v>28.5935483870967</v>
      </c>
      <c r="BB10221" s="33">
        <v>14.2678571428571</v>
      </c>
      <c r="BC10221" s="33">
        <v>12</v>
      </c>
      <c r="BD10221" s="33">
        <v>82.951612903225794</v>
      </c>
      <c r="BE10221" s="33">
        <v>0</v>
      </c>
    </row>
    <row r="10222" spans="47:57" x14ac:dyDescent="0.3">
      <c r="AU10222" s="33" t="s">
        <v>525</v>
      </c>
      <c r="AV10222" s="33">
        <v>97690</v>
      </c>
      <c r="AW10222" s="33" t="s">
        <v>419</v>
      </c>
      <c r="AX10222" s="33" t="s">
        <v>437</v>
      </c>
      <c r="AY10222" s="33" t="s">
        <v>35</v>
      </c>
      <c r="AZ10222" s="33" t="s">
        <v>421</v>
      </c>
      <c r="BA10222" s="33">
        <v>28.324193548387001</v>
      </c>
      <c r="BB10222" s="33">
        <v>5.0545454545454502</v>
      </c>
      <c r="BC10222" s="33">
        <v>11</v>
      </c>
      <c r="BD10222" s="33">
        <v>74.75</v>
      </c>
      <c r="BE10222" s="33">
        <v>0</v>
      </c>
    </row>
    <row r="10223" spans="47:57" x14ac:dyDescent="0.3">
      <c r="AU10223" s="33" t="s">
        <v>525</v>
      </c>
      <c r="AV10223" s="33">
        <v>97502</v>
      </c>
      <c r="AW10223" s="33" t="s">
        <v>419</v>
      </c>
      <c r="AX10223" s="33" t="s">
        <v>451</v>
      </c>
      <c r="AY10223" s="33" t="s">
        <v>34</v>
      </c>
      <c r="AZ10223" s="33" t="s">
        <v>452</v>
      </c>
      <c r="BA10223" s="33">
        <v>28.325806451612898</v>
      </c>
      <c r="BB10223" s="33">
        <v>10.58</v>
      </c>
      <c r="BC10223" s="33">
        <v>11</v>
      </c>
      <c r="BD10223" s="33">
        <v>79.661290322580598</v>
      </c>
    </row>
  </sheetData>
  <autoFilter ref="AU1:BE10223" xr:uid="{F2830495-2CFE-47F4-8EB7-9738960E3EBC}"/>
  <mergeCells count="34">
    <mergeCell ref="A38:A42"/>
    <mergeCell ref="A44:A48"/>
    <mergeCell ref="A50:A54"/>
    <mergeCell ref="A56:A60"/>
    <mergeCell ref="J2:J6"/>
    <mergeCell ref="J8:J12"/>
    <mergeCell ref="J14:J18"/>
    <mergeCell ref="J20:J24"/>
    <mergeCell ref="J26:J30"/>
    <mergeCell ref="J32:J36"/>
    <mergeCell ref="A2:A6"/>
    <mergeCell ref="A8:A12"/>
    <mergeCell ref="A14:A18"/>
    <mergeCell ref="A20:A24"/>
    <mergeCell ref="A26:A30"/>
    <mergeCell ref="A32:A36"/>
    <mergeCell ref="S2:S6"/>
    <mergeCell ref="S8:S12"/>
    <mergeCell ref="S14:S18"/>
    <mergeCell ref="S20:S24"/>
    <mergeCell ref="S26:S30"/>
    <mergeCell ref="AB26:AB30"/>
    <mergeCell ref="AB32:AB36"/>
    <mergeCell ref="J38:J42"/>
    <mergeCell ref="J44:J48"/>
    <mergeCell ref="J50:J54"/>
    <mergeCell ref="AK2:AK6"/>
    <mergeCell ref="AK8:AK12"/>
    <mergeCell ref="AK14:AK18"/>
    <mergeCell ref="AK20:AK24"/>
    <mergeCell ref="AB2:AB6"/>
    <mergeCell ref="AB8:AB12"/>
    <mergeCell ref="AB14:AB18"/>
    <mergeCell ref="AB20:AB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430BF-A5C7-425E-8587-67F6067FE507}">
  <dimension ref="H1:Z36"/>
  <sheetViews>
    <sheetView topLeftCell="L21" workbookViewId="0">
      <selection activeCell="U1" sqref="U1:Z36"/>
    </sheetView>
  </sheetViews>
  <sheetFormatPr defaultRowHeight="15.6" x14ac:dyDescent="0.3"/>
  <cols>
    <col min="8" max="8" width="23" bestFit="1" customWidth="1"/>
    <col min="10" max="10" width="9.69921875" bestFit="1" customWidth="1"/>
    <col min="21" max="21" width="23" bestFit="1" customWidth="1"/>
  </cols>
  <sheetData>
    <row r="1" spans="8:26" x14ac:dyDescent="0.3">
      <c r="H1" s="51" t="s">
        <v>1</v>
      </c>
      <c r="I1" s="53">
        <v>2019</v>
      </c>
      <c r="J1" s="53"/>
      <c r="K1" s="53">
        <v>2020</v>
      </c>
      <c r="L1" s="53"/>
      <c r="M1" s="53">
        <v>2021</v>
      </c>
      <c r="N1" s="53"/>
      <c r="O1" s="53">
        <v>2022</v>
      </c>
      <c r="P1" s="53"/>
      <c r="Q1" s="53">
        <v>2023</v>
      </c>
      <c r="R1" s="53"/>
      <c r="U1" s="51" t="s">
        <v>1</v>
      </c>
      <c r="V1" s="52" t="s">
        <v>112</v>
      </c>
      <c r="W1" s="52"/>
      <c r="X1" s="52"/>
      <c r="Y1" s="52"/>
      <c r="Z1" s="52"/>
    </row>
    <row r="2" spans="8:26" x14ac:dyDescent="0.3">
      <c r="H2" s="51"/>
      <c r="I2" s="38" t="s">
        <v>535</v>
      </c>
      <c r="J2" s="38" t="s">
        <v>536</v>
      </c>
      <c r="K2" s="38" t="s">
        <v>535</v>
      </c>
      <c r="L2" s="38" t="s">
        <v>536</v>
      </c>
      <c r="M2" s="38" t="s">
        <v>535</v>
      </c>
      <c r="N2" s="38" t="s">
        <v>536</v>
      </c>
      <c r="O2" s="38" t="s">
        <v>535</v>
      </c>
      <c r="P2" s="38" t="s">
        <v>536</v>
      </c>
      <c r="Q2" s="38" t="s">
        <v>535</v>
      </c>
      <c r="R2" s="38" t="s">
        <v>536</v>
      </c>
      <c r="U2" s="51"/>
      <c r="V2" s="12">
        <v>2019</v>
      </c>
      <c r="W2" s="12">
        <v>2020</v>
      </c>
      <c r="X2" s="12">
        <v>2021</v>
      </c>
      <c r="Y2" s="12">
        <v>2022</v>
      </c>
      <c r="Z2" s="12">
        <v>2023</v>
      </c>
    </row>
    <row r="3" spans="8:26" x14ac:dyDescent="0.3">
      <c r="H3" s="40" t="s">
        <v>2</v>
      </c>
      <c r="I3" s="39">
        <v>257862</v>
      </c>
      <c r="J3" s="39">
        <v>251755</v>
      </c>
      <c r="K3" s="39">
        <v>250425</v>
      </c>
      <c r="L3" s="39">
        <v>239067</v>
      </c>
      <c r="M3" s="39">
        <v>252839</v>
      </c>
      <c r="N3" s="39">
        <v>241426</v>
      </c>
      <c r="O3" s="39">
        <v>254965</v>
      </c>
      <c r="P3" s="39">
        <v>243627</v>
      </c>
      <c r="Q3" s="39">
        <v>256819</v>
      </c>
      <c r="R3" s="39">
        <v>245660</v>
      </c>
      <c r="U3" s="41" t="s">
        <v>2</v>
      </c>
      <c r="V3" s="37">
        <f>SUM(I3:J3)</f>
        <v>509617</v>
      </c>
      <c r="W3" s="37">
        <f>SUM(K3:L3)</f>
        <v>489492</v>
      </c>
      <c r="X3" s="37">
        <f>SUM(M3:N3)</f>
        <v>494265</v>
      </c>
      <c r="Y3" s="37">
        <f>SUM(O3:P3)</f>
        <v>498592</v>
      </c>
      <c r="Z3" s="37">
        <f>SUM(Q3:R3)</f>
        <v>502479</v>
      </c>
    </row>
    <row r="4" spans="8:26" x14ac:dyDescent="0.3">
      <c r="H4" s="40" t="s">
        <v>3</v>
      </c>
      <c r="I4" s="39">
        <v>693468</v>
      </c>
      <c r="J4" s="39">
        <v>674029</v>
      </c>
      <c r="K4" s="39">
        <v>704133</v>
      </c>
      <c r="L4" s="39">
        <v>672022</v>
      </c>
      <c r="M4" s="39">
        <v>711902</v>
      </c>
      <c r="N4" s="39">
        <v>679673</v>
      </c>
      <c r="O4" s="39">
        <v>718697</v>
      </c>
      <c r="P4" s="39">
        <v>686704</v>
      </c>
      <c r="Q4" s="39">
        <v>724516</v>
      </c>
      <c r="R4" s="39">
        <v>693077</v>
      </c>
      <c r="U4" s="40" t="s">
        <v>3</v>
      </c>
      <c r="V4" s="37">
        <f t="shared" ref="V4:V35" si="0">SUM(I4:J4)</f>
        <v>1367497</v>
      </c>
      <c r="W4" s="37">
        <f t="shared" ref="W4:W35" si="1">SUM(K4:L4)</f>
        <v>1376155</v>
      </c>
      <c r="X4" s="37">
        <f t="shared" ref="X4:X36" si="2">SUM(M4:N4)</f>
        <v>1391575</v>
      </c>
      <c r="Y4" s="37">
        <f t="shared" ref="Y4:Y36" si="3">SUM(O4:P4)</f>
        <v>1405401</v>
      </c>
      <c r="Z4" s="37">
        <f t="shared" ref="Z4:Z36" si="4">SUM(Q4:R4)</f>
        <v>1417593</v>
      </c>
    </row>
    <row r="5" spans="8:26" x14ac:dyDescent="0.3">
      <c r="H5" s="40" t="s">
        <v>4</v>
      </c>
      <c r="I5" s="39">
        <v>262575</v>
      </c>
      <c r="J5" s="39">
        <v>257354</v>
      </c>
      <c r="K5" s="39">
        <v>233063</v>
      </c>
      <c r="L5" s="39">
        <v>222186</v>
      </c>
      <c r="M5" s="39">
        <v>240429</v>
      </c>
      <c r="N5" s="39">
        <v>229313</v>
      </c>
      <c r="O5" s="39">
        <v>247442</v>
      </c>
      <c r="P5" s="39">
        <v>236273</v>
      </c>
      <c r="Q5" s="39">
        <v>254168</v>
      </c>
      <c r="R5" s="39">
        <v>243097</v>
      </c>
      <c r="U5" s="40" t="s">
        <v>4</v>
      </c>
      <c r="V5" s="37">
        <f t="shared" si="0"/>
        <v>519929</v>
      </c>
      <c r="W5" s="37">
        <f t="shared" si="1"/>
        <v>455249</v>
      </c>
      <c r="X5" s="37">
        <f t="shared" si="2"/>
        <v>469742</v>
      </c>
      <c r="Y5" s="37">
        <f t="shared" si="3"/>
        <v>483715</v>
      </c>
      <c r="Z5" s="37">
        <f t="shared" si="4"/>
        <v>497265</v>
      </c>
    </row>
    <row r="6" spans="8:26" x14ac:dyDescent="0.3">
      <c r="H6" s="40" t="s">
        <v>5</v>
      </c>
      <c r="I6" s="39">
        <v>325707</v>
      </c>
      <c r="J6" s="39">
        <v>316876</v>
      </c>
      <c r="K6" s="39">
        <v>311870</v>
      </c>
      <c r="L6" s="39">
        <v>297085</v>
      </c>
      <c r="M6" s="39">
        <v>309771</v>
      </c>
      <c r="N6" s="39">
        <v>295367</v>
      </c>
      <c r="O6" s="39">
        <v>307386</v>
      </c>
      <c r="P6" s="39">
        <v>293488</v>
      </c>
      <c r="Q6" s="39">
        <v>304686</v>
      </c>
      <c r="R6" s="39">
        <v>291428</v>
      </c>
      <c r="U6" s="40" t="s">
        <v>5</v>
      </c>
      <c r="V6" s="37">
        <f t="shared" si="0"/>
        <v>642583</v>
      </c>
      <c r="W6" s="37">
        <f t="shared" si="1"/>
        <v>608955</v>
      </c>
      <c r="X6" s="37">
        <f t="shared" si="2"/>
        <v>605138</v>
      </c>
      <c r="Y6" s="37">
        <f t="shared" si="3"/>
        <v>600874</v>
      </c>
      <c r="Z6" s="37">
        <f t="shared" si="4"/>
        <v>596114</v>
      </c>
    </row>
    <row r="7" spans="8:26" x14ac:dyDescent="0.3">
      <c r="H7" s="40" t="s">
        <v>6</v>
      </c>
      <c r="I7" s="39">
        <v>154392</v>
      </c>
      <c r="J7" s="39">
        <v>150525</v>
      </c>
      <c r="K7" s="39">
        <v>159581</v>
      </c>
      <c r="L7" s="39">
        <v>153142</v>
      </c>
      <c r="M7" s="39">
        <v>160712</v>
      </c>
      <c r="N7" s="39">
        <v>154488</v>
      </c>
      <c r="O7" s="39">
        <v>161790</v>
      </c>
      <c r="P7" s="39">
        <v>155820</v>
      </c>
      <c r="Q7" s="39">
        <v>162825</v>
      </c>
      <c r="R7" s="39">
        <v>157138</v>
      </c>
      <c r="U7" s="40" t="s">
        <v>6</v>
      </c>
      <c r="V7" s="37">
        <f t="shared" si="0"/>
        <v>304917</v>
      </c>
      <c r="W7" s="37">
        <f t="shared" si="1"/>
        <v>312723</v>
      </c>
      <c r="X7" s="37">
        <f t="shared" si="2"/>
        <v>315200</v>
      </c>
      <c r="Y7" s="37">
        <f t="shared" si="3"/>
        <v>317610</v>
      </c>
      <c r="Z7" s="37">
        <f t="shared" si="4"/>
        <v>319963</v>
      </c>
    </row>
    <row r="8" spans="8:26" x14ac:dyDescent="0.3">
      <c r="H8" s="40" t="s">
        <v>7</v>
      </c>
      <c r="I8" s="39">
        <v>403967</v>
      </c>
      <c r="J8" s="39">
        <v>393624</v>
      </c>
      <c r="K8" s="39">
        <v>394094</v>
      </c>
      <c r="L8" s="39">
        <v>375447</v>
      </c>
      <c r="M8" s="39">
        <v>389041</v>
      </c>
      <c r="N8" s="39">
        <v>370946</v>
      </c>
      <c r="O8" s="39">
        <v>384415</v>
      </c>
      <c r="P8" s="39">
        <v>366994</v>
      </c>
      <c r="Q8" s="39">
        <v>380178</v>
      </c>
      <c r="R8" s="39">
        <v>363552</v>
      </c>
      <c r="U8" s="40" t="s">
        <v>7</v>
      </c>
      <c r="V8" s="37">
        <f t="shared" si="0"/>
        <v>797591</v>
      </c>
      <c r="W8" s="37">
        <f t="shared" si="1"/>
        <v>769541</v>
      </c>
      <c r="X8" s="37">
        <f t="shared" si="2"/>
        <v>759987</v>
      </c>
      <c r="Y8" s="37">
        <f t="shared" si="3"/>
        <v>751409</v>
      </c>
      <c r="Z8" s="37">
        <f t="shared" si="4"/>
        <v>743730</v>
      </c>
    </row>
    <row r="9" spans="8:26" x14ac:dyDescent="0.3">
      <c r="H9" s="40" t="s">
        <v>8</v>
      </c>
      <c r="I9" s="39">
        <v>85213</v>
      </c>
      <c r="J9" s="39">
        <v>83127</v>
      </c>
      <c r="K9" s="39">
        <v>89568</v>
      </c>
      <c r="L9" s="39">
        <v>85512</v>
      </c>
      <c r="M9" s="39">
        <v>90652</v>
      </c>
      <c r="N9" s="39">
        <v>86549</v>
      </c>
      <c r="O9" s="39">
        <v>91673</v>
      </c>
      <c r="P9" s="39">
        <v>87573</v>
      </c>
      <c r="Q9" s="39">
        <v>92632</v>
      </c>
      <c r="R9" s="39">
        <v>88586</v>
      </c>
      <c r="U9" s="40" t="s">
        <v>8</v>
      </c>
      <c r="V9" s="37">
        <f t="shared" si="0"/>
        <v>168340</v>
      </c>
      <c r="W9" s="37">
        <f t="shared" si="1"/>
        <v>175080</v>
      </c>
      <c r="X9" s="37">
        <f t="shared" si="2"/>
        <v>177201</v>
      </c>
      <c r="Y9" s="37">
        <f t="shared" si="3"/>
        <v>179246</v>
      </c>
      <c r="Z9" s="37">
        <f t="shared" si="4"/>
        <v>181218</v>
      </c>
    </row>
    <row r="10" spans="8:26" x14ac:dyDescent="0.3">
      <c r="H10" s="40" t="s">
        <v>9</v>
      </c>
      <c r="I10" s="39">
        <v>360757</v>
      </c>
      <c r="J10" s="39">
        <v>351548</v>
      </c>
      <c r="K10" s="39">
        <v>396203</v>
      </c>
      <c r="L10" s="39">
        <v>377754</v>
      </c>
      <c r="M10" s="39">
        <v>398020</v>
      </c>
      <c r="N10" s="39">
        <v>379789</v>
      </c>
      <c r="O10" s="39">
        <v>400052</v>
      </c>
      <c r="P10" s="39">
        <v>382192</v>
      </c>
      <c r="Q10" s="39">
        <v>402305</v>
      </c>
      <c r="R10" s="39">
        <v>384941</v>
      </c>
      <c r="U10" s="40" t="s">
        <v>9</v>
      </c>
      <c r="V10" s="37">
        <f t="shared" si="0"/>
        <v>712305</v>
      </c>
      <c r="W10" s="37">
        <f t="shared" si="1"/>
        <v>773957</v>
      </c>
      <c r="X10" s="37">
        <f t="shared" si="2"/>
        <v>777809</v>
      </c>
      <c r="Y10" s="37">
        <f t="shared" si="3"/>
        <v>782244</v>
      </c>
      <c r="Z10" s="37">
        <f t="shared" si="4"/>
        <v>787246</v>
      </c>
    </row>
    <row r="11" spans="8:26" x14ac:dyDescent="0.3">
      <c r="H11" s="40" t="s">
        <v>10</v>
      </c>
      <c r="I11" s="39">
        <v>62998</v>
      </c>
      <c r="J11" s="39">
        <v>61421</v>
      </c>
      <c r="K11" s="39">
        <v>61187</v>
      </c>
      <c r="L11" s="39">
        <v>58252</v>
      </c>
      <c r="M11" s="39">
        <v>62671</v>
      </c>
      <c r="N11" s="39">
        <v>59724</v>
      </c>
      <c r="O11" s="39">
        <v>63960</v>
      </c>
      <c r="P11" s="39">
        <v>61040</v>
      </c>
      <c r="Q11" s="39">
        <v>65071</v>
      </c>
      <c r="R11" s="39">
        <v>62211</v>
      </c>
      <c r="U11" s="40" t="s">
        <v>10</v>
      </c>
      <c r="V11" s="37">
        <f t="shared" si="0"/>
        <v>124419</v>
      </c>
      <c r="W11" s="37">
        <f t="shared" si="1"/>
        <v>119439</v>
      </c>
      <c r="X11" s="37">
        <f t="shared" si="2"/>
        <v>122395</v>
      </c>
      <c r="Y11" s="37">
        <f t="shared" si="3"/>
        <v>125000</v>
      </c>
      <c r="Z11" s="37">
        <f t="shared" si="4"/>
        <v>127282</v>
      </c>
    </row>
    <row r="12" spans="8:26" x14ac:dyDescent="0.3">
      <c r="H12" s="40" t="s">
        <v>11</v>
      </c>
      <c r="I12" s="39">
        <v>108207</v>
      </c>
      <c r="J12" s="39">
        <v>105040</v>
      </c>
      <c r="K12" s="39">
        <v>97289</v>
      </c>
      <c r="L12" s="39">
        <v>92593</v>
      </c>
      <c r="M12" s="39">
        <v>97453</v>
      </c>
      <c r="N12" s="39">
        <v>92886</v>
      </c>
      <c r="O12" s="39">
        <v>97715</v>
      </c>
      <c r="P12" s="39">
        <v>93297</v>
      </c>
      <c r="Q12" s="39">
        <v>98082</v>
      </c>
      <c r="R12" s="39">
        <v>93833</v>
      </c>
      <c r="U12" s="40" t="s">
        <v>11</v>
      </c>
      <c r="V12" s="37">
        <f t="shared" si="0"/>
        <v>213247</v>
      </c>
      <c r="W12" s="37">
        <f t="shared" si="1"/>
        <v>189882</v>
      </c>
      <c r="X12" s="37">
        <f t="shared" si="2"/>
        <v>190339</v>
      </c>
      <c r="Y12" s="37">
        <f t="shared" si="3"/>
        <v>191012</v>
      </c>
      <c r="Z12" s="37">
        <f t="shared" si="4"/>
        <v>191915</v>
      </c>
    </row>
    <row r="13" spans="8:26" x14ac:dyDescent="0.3">
      <c r="H13" s="40" t="s">
        <v>12</v>
      </c>
      <c r="I13" s="39">
        <v>431333</v>
      </c>
      <c r="J13" s="39">
        <v>418260</v>
      </c>
      <c r="K13" s="39">
        <v>412225</v>
      </c>
      <c r="L13" s="39">
        <v>392279</v>
      </c>
      <c r="M13" s="39">
        <v>403068</v>
      </c>
      <c r="N13" s="39">
        <v>384284</v>
      </c>
      <c r="O13" s="39">
        <v>394195</v>
      </c>
      <c r="P13" s="39">
        <v>376565</v>
      </c>
      <c r="Q13" s="39">
        <v>385601</v>
      </c>
      <c r="R13" s="39">
        <v>369136</v>
      </c>
      <c r="U13" s="40" t="s">
        <v>12</v>
      </c>
      <c r="V13" s="37">
        <f t="shared" si="0"/>
        <v>849593</v>
      </c>
      <c r="W13" s="37">
        <f t="shared" si="1"/>
        <v>804504</v>
      </c>
      <c r="X13" s="37">
        <f t="shared" si="2"/>
        <v>787352</v>
      </c>
      <c r="Y13" s="37">
        <f t="shared" si="3"/>
        <v>770760</v>
      </c>
      <c r="Z13" s="37">
        <f t="shared" si="4"/>
        <v>754737</v>
      </c>
    </row>
    <row r="14" spans="8:26" x14ac:dyDescent="0.3">
      <c r="H14" s="40" t="s">
        <v>13</v>
      </c>
      <c r="I14" s="39">
        <v>1999105</v>
      </c>
      <c r="J14" s="39">
        <v>1942728</v>
      </c>
      <c r="K14" s="39">
        <v>1999097</v>
      </c>
      <c r="L14" s="39">
        <v>1905812</v>
      </c>
      <c r="M14" s="39">
        <v>2018187</v>
      </c>
      <c r="N14" s="39">
        <v>1925696</v>
      </c>
      <c r="O14" s="39">
        <v>2030208</v>
      </c>
      <c r="P14" s="39">
        <v>1939716</v>
      </c>
      <c r="Q14" s="39">
        <v>2035239</v>
      </c>
      <c r="R14" s="39">
        <v>1947839</v>
      </c>
      <c r="U14" s="40" t="s">
        <v>13</v>
      </c>
      <c r="V14" s="37">
        <f t="shared" si="0"/>
        <v>3941833</v>
      </c>
      <c r="W14" s="37">
        <f t="shared" si="1"/>
        <v>3904909</v>
      </c>
      <c r="X14" s="37">
        <f t="shared" si="2"/>
        <v>3943883</v>
      </c>
      <c r="Y14" s="37">
        <f t="shared" si="3"/>
        <v>3969924</v>
      </c>
      <c r="Z14" s="37">
        <f t="shared" si="4"/>
        <v>3983078</v>
      </c>
    </row>
    <row r="15" spans="8:26" x14ac:dyDescent="0.3">
      <c r="H15" s="40" t="s">
        <v>14</v>
      </c>
      <c r="I15" s="39">
        <v>1255907</v>
      </c>
      <c r="J15" s="39">
        <v>1219305</v>
      </c>
      <c r="K15" s="39">
        <v>1376416</v>
      </c>
      <c r="L15" s="39">
        <v>1311629</v>
      </c>
      <c r="M15" s="39">
        <v>1395244</v>
      </c>
      <c r="N15" s="39">
        <v>1331170</v>
      </c>
      <c r="O15" s="39">
        <v>1411934</v>
      </c>
      <c r="P15" s="39">
        <v>1349167</v>
      </c>
      <c r="Q15" s="39">
        <v>1426661</v>
      </c>
      <c r="R15" s="39">
        <v>1365664</v>
      </c>
      <c r="U15" s="40" t="s">
        <v>14</v>
      </c>
      <c r="V15" s="37">
        <f t="shared" si="0"/>
        <v>2475212</v>
      </c>
      <c r="W15" s="37">
        <f t="shared" si="1"/>
        <v>2688045</v>
      </c>
      <c r="X15" s="37">
        <f t="shared" si="2"/>
        <v>2726414</v>
      </c>
      <c r="Y15" s="37">
        <f t="shared" si="3"/>
        <v>2761101</v>
      </c>
      <c r="Z15" s="37">
        <f t="shared" si="4"/>
        <v>2792325</v>
      </c>
    </row>
    <row r="16" spans="8:26" x14ac:dyDescent="0.3">
      <c r="H16" s="40" t="s">
        <v>15</v>
      </c>
      <c r="I16" s="39">
        <v>137802</v>
      </c>
      <c r="J16" s="39">
        <v>134048</v>
      </c>
      <c r="K16" s="39">
        <v>123698</v>
      </c>
      <c r="L16" s="39">
        <v>118142</v>
      </c>
      <c r="M16" s="39">
        <v>123969</v>
      </c>
      <c r="N16" s="39">
        <v>118514</v>
      </c>
      <c r="O16" s="39">
        <v>124027</v>
      </c>
      <c r="P16" s="39">
        <v>118706</v>
      </c>
      <c r="Q16" s="39">
        <v>123891</v>
      </c>
      <c r="R16" s="39">
        <v>118729</v>
      </c>
      <c r="U16" s="40" t="s">
        <v>15</v>
      </c>
      <c r="V16" s="37">
        <f t="shared" si="0"/>
        <v>271850</v>
      </c>
      <c r="W16" s="37">
        <f t="shared" si="1"/>
        <v>241840</v>
      </c>
      <c r="X16" s="37">
        <f t="shared" si="2"/>
        <v>242483</v>
      </c>
      <c r="Y16" s="37">
        <f t="shared" si="3"/>
        <v>242733</v>
      </c>
      <c r="Z16" s="37">
        <f t="shared" si="4"/>
        <v>242620</v>
      </c>
    </row>
    <row r="17" spans="8:26" x14ac:dyDescent="0.3">
      <c r="H17" s="40" t="s">
        <v>16</v>
      </c>
      <c r="I17" s="39">
        <v>1430141</v>
      </c>
      <c r="J17" s="39">
        <v>1392220</v>
      </c>
      <c r="K17" s="39">
        <v>1436249</v>
      </c>
      <c r="L17" s="39">
        <v>1371437</v>
      </c>
      <c r="M17" s="39">
        <v>1447299</v>
      </c>
      <c r="N17" s="39">
        <v>1382852</v>
      </c>
      <c r="O17" s="39">
        <v>1459058</v>
      </c>
      <c r="P17" s="39">
        <v>1395567</v>
      </c>
      <c r="Q17" s="39">
        <v>1471721</v>
      </c>
      <c r="R17" s="39">
        <v>1409630</v>
      </c>
      <c r="U17" s="40" t="s">
        <v>16</v>
      </c>
      <c r="V17" s="37">
        <f t="shared" si="0"/>
        <v>2822361</v>
      </c>
      <c r="W17" s="37">
        <f t="shared" si="1"/>
        <v>2807686</v>
      </c>
      <c r="X17" s="37">
        <f t="shared" si="2"/>
        <v>2830151</v>
      </c>
      <c r="Y17" s="37">
        <f t="shared" si="3"/>
        <v>2854625</v>
      </c>
      <c r="Z17" s="37">
        <f t="shared" si="4"/>
        <v>2881351</v>
      </c>
    </row>
    <row r="18" spans="8:26" x14ac:dyDescent="0.3">
      <c r="H18" s="40" t="s">
        <v>17</v>
      </c>
      <c r="I18" s="39">
        <v>554141</v>
      </c>
      <c r="J18" s="39">
        <v>540113</v>
      </c>
      <c r="K18" s="39">
        <v>533333</v>
      </c>
      <c r="L18" s="39">
        <v>507767</v>
      </c>
      <c r="M18" s="39">
        <v>526198</v>
      </c>
      <c r="N18" s="39">
        <v>501568</v>
      </c>
      <c r="O18" s="39">
        <v>518964</v>
      </c>
      <c r="P18" s="39">
        <v>495440</v>
      </c>
      <c r="Q18" s="39">
        <v>511518</v>
      </c>
      <c r="R18" s="39">
        <v>489283</v>
      </c>
      <c r="U18" s="40" t="s">
        <v>17</v>
      </c>
      <c r="V18" s="37">
        <f t="shared" si="0"/>
        <v>1094254</v>
      </c>
      <c r="W18" s="37">
        <f t="shared" si="1"/>
        <v>1041100</v>
      </c>
      <c r="X18" s="37">
        <f t="shared" si="2"/>
        <v>1027766</v>
      </c>
      <c r="Y18" s="37">
        <f t="shared" si="3"/>
        <v>1014404</v>
      </c>
      <c r="Z18" s="37">
        <f t="shared" si="4"/>
        <v>1000801</v>
      </c>
    </row>
    <row r="19" spans="8:26" x14ac:dyDescent="0.3">
      <c r="H19" s="40" t="s">
        <v>18</v>
      </c>
      <c r="I19" s="39">
        <v>158036</v>
      </c>
      <c r="J19" s="39">
        <v>153533</v>
      </c>
      <c r="K19" s="39">
        <v>152137</v>
      </c>
      <c r="L19" s="39">
        <v>144979</v>
      </c>
      <c r="M19" s="39">
        <v>155291</v>
      </c>
      <c r="N19" s="39">
        <v>148124</v>
      </c>
      <c r="O19" s="39">
        <v>158080</v>
      </c>
      <c r="P19" s="39">
        <v>151009</v>
      </c>
      <c r="Q19" s="39">
        <v>160548</v>
      </c>
      <c r="R19" s="39">
        <v>153661</v>
      </c>
      <c r="U19" s="40" t="s">
        <v>18</v>
      </c>
      <c r="V19" s="37">
        <f t="shared" si="0"/>
        <v>311569</v>
      </c>
      <c r="W19" s="37">
        <f t="shared" si="1"/>
        <v>297116</v>
      </c>
      <c r="X19" s="37">
        <f t="shared" si="2"/>
        <v>303415</v>
      </c>
      <c r="Y19" s="37">
        <f t="shared" si="3"/>
        <v>309089</v>
      </c>
      <c r="Z19" s="37">
        <f t="shared" si="4"/>
        <v>314209</v>
      </c>
    </row>
    <row r="20" spans="8:26" x14ac:dyDescent="0.3">
      <c r="H20" s="40" t="s">
        <v>19</v>
      </c>
      <c r="I20" s="39">
        <v>248596</v>
      </c>
      <c r="J20" s="39">
        <v>243483</v>
      </c>
      <c r="K20" s="39">
        <v>257443</v>
      </c>
      <c r="L20" s="39">
        <v>246813</v>
      </c>
      <c r="M20" s="39">
        <v>257336</v>
      </c>
      <c r="N20" s="39">
        <v>246515</v>
      </c>
      <c r="O20" s="39">
        <v>258058</v>
      </c>
      <c r="P20" s="39">
        <v>247119</v>
      </c>
      <c r="Q20" s="39">
        <v>259587</v>
      </c>
      <c r="R20" s="39">
        <v>248598</v>
      </c>
      <c r="U20" s="40" t="s">
        <v>19</v>
      </c>
      <c r="V20" s="37">
        <f t="shared" si="0"/>
        <v>492079</v>
      </c>
      <c r="W20" s="37">
        <f t="shared" si="1"/>
        <v>504256</v>
      </c>
      <c r="X20" s="37">
        <f t="shared" si="2"/>
        <v>503851</v>
      </c>
      <c r="Y20" s="37">
        <f t="shared" si="3"/>
        <v>505177</v>
      </c>
      <c r="Z20" s="37">
        <f t="shared" si="4"/>
        <v>508185</v>
      </c>
    </row>
    <row r="21" spans="8:26" x14ac:dyDescent="0.3">
      <c r="H21" s="40" t="s">
        <v>20</v>
      </c>
      <c r="I21" s="39">
        <v>288594</v>
      </c>
      <c r="J21" s="39">
        <v>282750</v>
      </c>
      <c r="K21" s="39">
        <v>282209</v>
      </c>
      <c r="L21" s="39">
        <v>271249</v>
      </c>
      <c r="M21" s="39">
        <v>284991</v>
      </c>
      <c r="N21" s="39">
        <v>274132</v>
      </c>
      <c r="O21" s="39">
        <v>287655</v>
      </c>
      <c r="P21" s="39">
        <v>277009</v>
      </c>
      <c r="Q21" s="39">
        <v>290124</v>
      </c>
      <c r="R21" s="39">
        <v>279820</v>
      </c>
      <c r="U21" s="40" t="s">
        <v>20</v>
      </c>
      <c r="V21" s="37">
        <f t="shared" si="0"/>
        <v>571344</v>
      </c>
      <c r="W21" s="37">
        <f t="shared" si="1"/>
        <v>553458</v>
      </c>
      <c r="X21" s="37">
        <f t="shared" si="2"/>
        <v>559123</v>
      </c>
      <c r="Y21" s="37">
        <f t="shared" si="3"/>
        <v>564664</v>
      </c>
      <c r="Z21" s="37">
        <f t="shared" si="4"/>
        <v>569944</v>
      </c>
    </row>
    <row r="22" spans="8:26" x14ac:dyDescent="0.3">
      <c r="H22" s="40" t="s">
        <v>21</v>
      </c>
      <c r="I22" s="39">
        <v>224248</v>
      </c>
      <c r="J22" s="39">
        <v>218628</v>
      </c>
      <c r="K22" s="39">
        <v>240936</v>
      </c>
      <c r="L22" s="39">
        <v>229747</v>
      </c>
      <c r="M22" s="39">
        <v>245136</v>
      </c>
      <c r="N22" s="39">
        <v>233882</v>
      </c>
      <c r="O22" s="39">
        <v>248711</v>
      </c>
      <c r="P22" s="39">
        <v>237533</v>
      </c>
      <c r="Q22" s="39">
        <v>251688</v>
      </c>
      <c r="R22" s="39">
        <v>240716</v>
      </c>
      <c r="U22" s="40" t="s">
        <v>21</v>
      </c>
      <c r="V22" s="37">
        <f t="shared" si="0"/>
        <v>442876</v>
      </c>
      <c r="W22" s="37">
        <f t="shared" si="1"/>
        <v>470683</v>
      </c>
      <c r="X22" s="37">
        <f t="shared" si="2"/>
        <v>479018</v>
      </c>
      <c r="Y22" s="37">
        <f t="shared" si="3"/>
        <v>486244</v>
      </c>
      <c r="Z22" s="37">
        <f t="shared" si="4"/>
        <v>492404</v>
      </c>
    </row>
    <row r="23" spans="8:26" x14ac:dyDescent="0.3">
      <c r="H23" s="40" t="s">
        <v>22</v>
      </c>
      <c r="I23" s="39">
        <v>113990</v>
      </c>
      <c r="J23" s="39">
        <v>111092</v>
      </c>
      <c r="K23" s="39">
        <v>112453</v>
      </c>
      <c r="L23" s="39">
        <v>107304</v>
      </c>
      <c r="M23" s="39">
        <v>116059</v>
      </c>
      <c r="N23" s="39">
        <v>110772</v>
      </c>
      <c r="O23" s="39">
        <v>119492</v>
      </c>
      <c r="P23" s="39">
        <v>114145</v>
      </c>
      <c r="Q23" s="39">
        <v>122777</v>
      </c>
      <c r="R23" s="39">
        <v>117435</v>
      </c>
      <c r="U23" s="40" t="s">
        <v>22</v>
      </c>
      <c r="V23" s="37">
        <f t="shared" si="0"/>
        <v>225082</v>
      </c>
      <c r="W23" s="37">
        <f t="shared" si="1"/>
        <v>219757</v>
      </c>
      <c r="X23" s="37">
        <f t="shared" si="2"/>
        <v>226831</v>
      </c>
      <c r="Y23" s="37">
        <f t="shared" si="3"/>
        <v>233637</v>
      </c>
      <c r="Z23" s="37">
        <f t="shared" si="4"/>
        <v>240212</v>
      </c>
    </row>
    <row r="24" spans="8:26" x14ac:dyDescent="0.3">
      <c r="H24" s="40" t="s">
        <v>23</v>
      </c>
      <c r="I24" s="39">
        <v>191297</v>
      </c>
      <c r="J24" s="39">
        <v>186685</v>
      </c>
      <c r="K24" s="39">
        <v>188056</v>
      </c>
      <c r="L24" s="39">
        <v>179768</v>
      </c>
      <c r="M24" s="39">
        <v>186062</v>
      </c>
      <c r="N24" s="39">
        <v>177831</v>
      </c>
      <c r="O24" s="39">
        <v>184986</v>
      </c>
      <c r="P24" s="39">
        <v>176885</v>
      </c>
      <c r="Q24" s="39">
        <v>184814</v>
      </c>
      <c r="R24" s="39">
        <v>176898</v>
      </c>
      <c r="U24" s="40" t="s">
        <v>23</v>
      </c>
      <c r="V24" s="37">
        <f t="shared" si="0"/>
        <v>377982</v>
      </c>
      <c r="W24" s="37">
        <f t="shared" si="1"/>
        <v>367824</v>
      </c>
      <c r="X24" s="37">
        <f t="shared" si="2"/>
        <v>363893</v>
      </c>
      <c r="Y24" s="37">
        <f t="shared" si="3"/>
        <v>361871</v>
      </c>
      <c r="Z24" s="37">
        <f t="shared" si="4"/>
        <v>361712</v>
      </c>
    </row>
    <row r="25" spans="8:26" x14ac:dyDescent="0.3">
      <c r="H25" s="40" t="s">
        <v>24</v>
      </c>
      <c r="I25" s="39">
        <v>152926</v>
      </c>
      <c r="J25" s="39">
        <v>148899</v>
      </c>
      <c r="K25" s="39">
        <v>160749</v>
      </c>
      <c r="L25" s="39">
        <v>153317</v>
      </c>
      <c r="M25" s="39">
        <v>162528</v>
      </c>
      <c r="N25" s="39">
        <v>155068</v>
      </c>
      <c r="O25" s="39">
        <v>164030</v>
      </c>
      <c r="P25" s="39">
        <v>156670</v>
      </c>
      <c r="Q25" s="39">
        <v>165355</v>
      </c>
      <c r="R25" s="39">
        <v>158202</v>
      </c>
      <c r="U25" s="40" t="s">
        <v>24</v>
      </c>
      <c r="V25" s="37">
        <f t="shared" si="0"/>
        <v>301825</v>
      </c>
      <c r="W25" s="37">
        <f t="shared" si="1"/>
        <v>314066</v>
      </c>
      <c r="X25" s="37">
        <f t="shared" si="2"/>
        <v>317596</v>
      </c>
      <c r="Y25" s="37">
        <f t="shared" si="3"/>
        <v>320700</v>
      </c>
      <c r="Z25" s="37">
        <f t="shared" si="4"/>
        <v>323557</v>
      </c>
    </row>
    <row r="26" spans="8:26" x14ac:dyDescent="0.3">
      <c r="H26" s="40" t="s">
        <v>25</v>
      </c>
      <c r="I26" s="39">
        <v>31562</v>
      </c>
      <c r="J26" s="39">
        <v>30679</v>
      </c>
      <c r="K26" s="39">
        <v>29945</v>
      </c>
      <c r="L26" s="39">
        <v>28528</v>
      </c>
      <c r="M26" s="39">
        <v>30968</v>
      </c>
      <c r="N26" s="39">
        <v>29518</v>
      </c>
      <c r="O26" s="39">
        <v>31841</v>
      </c>
      <c r="P26" s="39">
        <v>30386</v>
      </c>
      <c r="Q26" s="39">
        <v>32571</v>
      </c>
      <c r="R26" s="39">
        <v>31142</v>
      </c>
      <c r="U26" s="40" t="s">
        <v>25</v>
      </c>
      <c r="V26" s="37">
        <f t="shared" si="0"/>
        <v>62241</v>
      </c>
      <c r="W26" s="37">
        <f t="shared" si="1"/>
        <v>58473</v>
      </c>
      <c r="X26" s="37">
        <f t="shared" si="2"/>
        <v>60486</v>
      </c>
      <c r="Y26" s="37">
        <f t="shared" si="3"/>
        <v>62227</v>
      </c>
      <c r="Z26" s="37">
        <f t="shared" si="4"/>
        <v>63713</v>
      </c>
    </row>
    <row r="27" spans="8:26" x14ac:dyDescent="0.3">
      <c r="H27" s="40" t="s">
        <v>26</v>
      </c>
      <c r="I27" s="39">
        <v>99481</v>
      </c>
      <c r="J27" s="39">
        <v>96988</v>
      </c>
      <c r="K27" s="39">
        <v>101556</v>
      </c>
      <c r="L27" s="39">
        <v>97129</v>
      </c>
      <c r="M27" s="39">
        <v>101530</v>
      </c>
      <c r="N27" s="39">
        <v>97071</v>
      </c>
      <c r="O27" s="39">
        <v>101680</v>
      </c>
      <c r="P27" s="39">
        <v>97249</v>
      </c>
      <c r="Q27" s="39">
        <v>102007</v>
      </c>
      <c r="R27" s="39">
        <v>97658</v>
      </c>
      <c r="U27" s="40" t="s">
        <v>26</v>
      </c>
      <c r="V27" s="37">
        <f t="shared" si="0"/>
        <v>196469</v>
      </c>
      <c r="W27" s="37">
        <f t="shared" si="1"/>
        <v>198685</v>
      </c>
      <c r="X27" s="37">
        <f t="shared" si="2"/>
        <v>198601</v>
      </c>
      <c r="Y27" s="37">
        <f t="shared" si="3"/>
        <v>198929</v>
      </c>
      <c r="Z27" s="37">
        <f t="shared" si="4"/>
        <v>199665</v>
      </c>
    </row>
    <row r="28" spans="8:26" x14ac:dyDescent="0.3">
      <c r="H28" s="40" t="s">
        <v>27</v>
      </c>
      <c r="I28" s="39">
        <v>141553</v>
      </c>
      <c r="J28" s="39">
        <v>138579</v>
      </c>
      <c r="K28" s="39">
        <v>140633</v>
      </c>
      <c r="L28" s="39">
        <v>134750</v>
      </c>
      <c r="M28" s="39">
        <v>140258</v>
      </c>
      <c r="N28" s="39">
        <v>134300</v>
      </c>
      <c r="O28" s="39">
        <v>139684</v>
      </c>
      <c r="P28" s="39">
        <v>133725</v>
      </c>
      <c r="Q28" s="39">
        <v>138875</v>
      </c>
      <c r="R28" s="39">
        <v>133001</v>
      </c>
      <c r="U28" s="40" t="s">
        <v>27</v>
      </c>
      <c r="V28" s="37">
        <f t="shared" si="0"/>
        <v>280132</v>
      </c>
      <c r="W28" s="37">
        <f t="shared" si="1"/>
        <v>275383</v>
      </c>
      <c r="X28" s="37">
        <f t="shared" si="2"/>
        <v>274558</v>
      </c>
      <c r="Y28" s="37">
        <f t="shared" si="3"/>
        <v>273409</v>
      </c>
      <c r="Z28" s="37">
        <f t="shared" si="4"/>
        <v>271876</v>
      </c>
    </row>
    <row r="29" spans="8:26" x14ac:dyDescent="0.3">
      <c r="H29" s="40" t="s">
        <v>28</v>
      </c>
      <c r="I29" s="39">
        <v>360762</v>
      </c>
      <c r="J29" s="39">
        <v>352565</v>
      </c>
      <c r="K29" s="39">
        <v>372066</v>
      </c>
      <c r="L29" s="39">
        <v>355021</v>
      </c>
      <c r="M29" s="39">
        <v>382400</v>
      </c>
      <c r="N29" s="39">
        <v>364985</v>
      </c>
      <c r="O29" s="39">
        <v>391025</v>
      </c>
      <c r="P29" s="39">
        <v>373521</v>
      </c>
      <c r="Q29" s="39">
        <v>398029</v>
      </c>
      <c r="R29" s="39">
        <v>380681</v>
      </c>
      <c r="U29" s="40" t="s">
        <v>28</v>
      </c>
      <c r="V29" s="37">
        <f t="shared" si="0"/>
        <v>713327</v>
      </c>
      <c r="W29" s="37">
        <f t="shared" si="1"/>
        <v>727087</v>
      </c>
      <c r="X29" s="37">
        <f t="shared" si="2"/>
        <v>747385</v>
      </c>
      <c r="Y29" s="37">
        <f t="shared" si="3"/>
        <v>764546</v>
      </c>
      <c r="Z29" s="37">
        <f t="shared" si="4"/>
        <v>778710</v>
      </c>
    </row>
    <row r="30" spans="8:26" x14ac:dyDescent="0.3">
      <c r="H30" s="40" t="s">
        <v>29</v>
      </c>
      <c r="I30" s="39">
        <v>132743</v>
      </c>
      <c r="J30" s="39">
        <v>129283</v>
      </c>
      <c r="K30" s="39">
        <v>128102</v>
      </c>
      <c r="L30" s="39">
        <v>124542</v>
      </c>
      <c r="M30" s="39">
        <v>130337</v>
      </c>
      <c r="N30" s="39">
        <v>126705</v>
      </c>
      <c r="O30" s="39">
        <v>132344</v>
      </c>
      <c r="P30" s="39">
        <v>128747</v>
      </c>
      <c r="Q30" s="39">
        <v>134137</v>
      </c>
      <c r="R30" s="39">
        <v>130676</v>
      </c>
      <c r="U30" s="40" t="s">
        <v>29</v>
      </c>
      <c r="V30" s="37">
        <f t="shared" si="0"/>
        <v>262026</v>
      </c>
      <c r="W30" s="37">
        <f t="shared" si="1"/>
        <v>252644</v>
      </c>
      <c r="X30" s="37">
        <f t="shared" si="2"/>
        <v>257042</v>
      </c>
      <c r="Y30" s="37">
        <f t="shared" si="3"/>
        <v>261091</v>
      </c>
      <c r="Z30" s="37">
        <f t="shared" si="4"/>
        <v>264813</v>
      </c>
    </row>
    <row r="31" spans="8:26" x14ac:dyDescent="0.3">
      <c r="H31" s="40" t="s">
        <v>30</v>
      </c>
      <c r="I31" s="39">
        <v>49129</v>
      </c>
      <c r="J31" s="39">
        <v>48139</v>
      </c>
      <c r="K31" s="39">
        <v>48961</v>
      </c>
      <c r="L31" s="39">
        <v>47091</v>
      </c>
      <c r="M31" s="39">
        <v>50569</v>
      </c>
      <c r="N31" s="39">
        <v>48678</v>
      </c>
      <c r="O31" s="39">
        <v>51980</v>
      </c>
      <c r="P31" s="39">
        <v>50097</v>
      </c>
      <c r="Q31" s="39">
        <v>53208</v>
      </c>
      <c r="R31" s="39">
        <v>51358</v>
      </c>
      <c r="U31" s="40" t="s">
        <v>30</v>
      </c>
      <c r="V31" s="37">
        <f t="shared" si="0"/>
        <v>97268</v>
      </c>
      <c r="W31" s="37">
        <f t="shared" si="1"/>
        <v>96052</v>
      </c>
      <c r="X31" s="37">
        <f t="shared" si="2"/>
        <v>99247</v>
      </c>
      <c r="Y31" s="37">
        <f t="shared" si="3"/>
        <v>102077</v>
      </c>
      <c r="Z31" s="37">
        <f t="shared" si="4"/>
        <v>104566</v>
      </c>
    </row>
    <row r="32" spans="8:26" x14ac:dyDescent="0.3">
      <c r="H32" s="40" t="s">
        <v>31</v>
      </c>
      <c r="I32" s="39">
        <v>66999</v>
      </c>
      <c r="J32" s="39">
        <v>65512</v>
      </c>
      <c r="K32" s="39">
        <v>69910</v>
      </c>
      <c r="L32" s="39">
        <v>68042</v>
      </c>
      <c r="M32" s="39">
        <v>71028</v>
      </c>
      <c r="N32" s="39">
        <v>69100</v>
      </c>
      <c r="O32" s="39">
        <v>72024</v>
      </c>
      <c r="P32" s="39">
        <v>70104</v>
      </c>
      <c r="Q32" s="39">
        <v>72895</v>
      </c>
      <c r="R32" s="39">
        <v>71052</v>
      </c>
      <c r="U32" s="40" t="s">
        <v>31</v>
      </c>
      <c r="V32" s="37">
        <f t="shared" si="0"/>
        <v>132511</v>
      </c>
      <c r="W32" s="37">
        <f t="shared" si="1"/>
        <v>137952</v>
      </c>
      <c r="X32" s="37">
        <f t="shared" si="2"/>
        <v>140128</v>
      </c>
      <c r="Y32" s="37">
        <f t="shared" si="3"/>
        <v>142128</v>
      </c>
      <c r="Z32" s="37">
        <f t="shared" si="4"/>
        <v>143947</v>
      </c>
    </row>
    <row r="33" spans="8:26" x14ac:dyDescent="0.3">
      <c r="H33" s="40" t="s">
        <v>32</v>
      </c>
      <c r="I33" s="39">
        <v>85009</v>
      </c>
      <c r="J33" s="39">
        <v>83016</v>
      </c>
      <c r="K33" s="39">
        <v>81058</v>
      </c>
      <c r="L33" s="39">
        <v>77594</v>
      </c>
      <c r="M33" s="39">
        <v>84747</v>
      </c>
      <c r="N33" s="39">
        <v>81061</v>
      </c>
      <c r="O33" s="39">
        <v>87961</v>
      </c>
      <c r="P33" s="39">
        <v>84149</v>
      </c>
      <c r="Q33" s="39">
        <v>90743</v>
      </c>
      <c r="R33" s="39">
        <v>86889</v>
      </c>
      <c r="U33" s="40" t="s">
        <v>32</v>
      </c>
      <c r="V33" s="37">
        <f t="shared" si="0"/>
        <v>168025</v>
      </c>
      <c r="W33" s="37">
        <f t="shared" si="1"/>
        <v>158652</v>
      </c>
      <c r="X33" s="37">
        <f t="shared" si="2"/>
        <v>165808</v>
      </c>
      <c r="Y33" s="37">
        <f t="shared" si="3"/>
        <v>172110</v>
      </c>
      <c r="Z33" s="37">
        <f t="shared" si="4"/>
        <v>177632</v>
      </c>
    </row>
    <row r="34" spans="8:26" x14ac:dyDescent="0.3">
      <c r="H34" s="40" t="s">
        <v>33</v>
      </c>
      <c r="I34" s="39">
        <v>58647</v>
      </c>
      <c r="J34" s="39">
        <v>57387</v>
      </c>
      <c r="K34" s="39">
        <v>61671</v>
      </c>
      <c r="L34" s="39">
        <v>59008</v>
      </c>
      <c r="M34" s="39">
        <v>62517</v>
      </c>
      <c r="N34" s="39">
        <v>59787</v>
      </c>
      <c r="O34" s="39">
        <v>63073</v>
      </c>
      <c r="P34" s="39">
        <v>60330</v>
      </c>
      <c r="Q34" s="39">
        <v>63360</v>
      </c>
      <c r="R34" s="39">
        <v>60654</v>
      </c>
      <c r="U34" s="40" t="s">
        <v>33</v>
      </c>
      <c r="V34" s="37">
        <f t="shared" si="0"/>
        <v>116034</v>
      </c>
      <c r="W34" s="37">
        <f t="shared" si="1"/>
        <v>120679</v>
      </c>
      <c r="X34" s="37">
        <f t="shared" si="2"/>
        <v>122304</v>
      </c>
      <c r="Y34" s="37">
        <f t="shared" si="3"/>
        <v>123403</v>
      </c>
      <c r="Z34" s="37">
        <f t="shared" si="4"/>
        <v>124014</v>
      </c>
    </row>
    <row r="35" spans="8:26" x14ac:dyDescent="0.3">
      <c r="H35" s="40" t="s">
        <v>34</v>
      </c>
      <c r="I35" s="39">
        <v>47296</v>
      </c>
      <c r="J35" s="39">
        <v>46226</v>
      </c>
      <c r="K35" s="39">
        <v>50751</v>
      </c>
      <c r="L35" s="39">
        <v>48580</v>
      </c>
      <c r="M35" s="39">
        <v>53714</v>
      </c>
      <c r="N35" s="39">
        <v>51382</v>
      </c>
      <c r="O35" s="39">
        <v>56369</v>
      </c>
      <c r="P35" s="39">
        <v>53946</v>
      </c>
      <c r="Q35" s="39">
        <v>58750</v>
      </c>
      <c r="R35" s="39">
        <v>56296</v>
      </c>
      <c r="U35" s="40" t="s">
        <v>34</v>
      </c>
      <c r="V35" s="37">
        <f t="shared" si="0"/>
        <v>93522</v>
      </c>
      <c r="W35" s="37">
        <f t="shared" si="1"/>
        <v>99331</v>
      </c>
      <c r="X35" s="37">
        <f t="shared" si="2"/>
        <v>105096</v>
      </c>
      <c r="Y35" s="37">
        <f t="shared" si="3"/>
        <v>110315</v>
      </c>
      <c r="Z35" s="37">
        <f t="shared" si="4"/>
        <v>115046</v>
      </c>
    </row>
    <row r="36" spans="8:26" x14ac:dyDescent="0.3">
      <c r="H36" s="40" t="s">
        <v>35</v>
      </c>
      <c r="I36" s="39">
        <v>158795</v>
      </c>
      <c r="J36" s="39">
        <v>155693</v>
      </c>
      <c r="K36" s="39">
        <v>210422</v>
      </c>
      <c r="L36" s="39">
        <v>200171</v>
      </c>
      <c r="M36" s="39">
        <v>214804</v>
      </c>
      <c r="N36" s="39">
        <v>204341</v>
      </c>
      <c r="O36" s="39">
        <v>219274</v>
      </c>
      <c r="P36" s="39">
        <v>208957</v>
      </c>
      <c r="Q36" s="39">
        <v>223882</v>
      </c>
      <c r="R36" s="39">
        <v>214034</v>
      </c>
      <c r="U36" s="40" t="s">
        <v>35</v>
      </c>
      <c r="V36" s="37">
        <f>SUM(I36:J36)</f>
        <v>314488</v>
      </c>
      <c r="W36" s="37">
        <f>SUM(K36:L36)</f>
        <v>410593</v>
      </c>
      <c r="X36" s="37">
        <f t="shared" si="2"/>
        <v>419145</v>
      </c>
      <c r="Y36" s="37">
        <f t="shared" si="3"/>
        <v>428231</v>
      </c>
      <c r="Z36" s="37">
        <f t="shared" si="4"/>
        <v>437916</v>
      </c>
    </row>
  </sheetData>
  <mergeCells count="8">
    <mergeCell ref="H1:H2"/>
    <mergeCell ref="U1:U2"/>
    <mergeCell ref="V1:Z1"/>
    <mergeCell ref="I1:J1"/>
    <mergeCell ref="K1:L1"/>
    <mergeCell ref="M1:N1"/>
    <mergeCell ref="O1:P1"/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Luas Hutan Perairan</vt:lpstr>
      <vt:lpstr>Malaria</vt:lpstr>
      <vt:lpstr>Jumlah Penduduk</vt:lpstr>
      <vt:lpstr>Struktur Data</vt:lpstr>
      <vt:lpstr>Dashboard</vt:lpstr>
      <vt:lpstr>Dashboard 2</vt:lpstr>
      <vt:lpstr>Data Cuaca</vt:lpstr>
      <vt:lpstr>Jumlah Penduduk 0-4 Tahun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Ali Mansyah Wardana</dc:creator>
  <cp:lastModifiedBy>Iqbal Wardana</cp:lastModifiedBy>
  <dcterms:created xsi:type="dcterms:W3CDTF">2025-09-04T07:11:35Z</dcterms:created>
  <dcterms:modified xsi:type="dcterms:W3CDTF">2025-09-20T07:08:11Z</dcterms:modified>
</cp:coreProperties>
</file>