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"/>
    </mc:Choice>
  </mc:AlternateContent>
  <xr:revisionPtr revIDLastSave="0" documentId="13_ncr:1_{9FE1ECD0-98C6-42E8-9A75-8D6EFE29EA24}" xr6:coauthVersionLast="47" xr6:coauthVersionMax="47" xr10:uidLastSave="{00000000-0000-0000-0000-000000000000}"/>
  <bookViews>
    <workbookView xWindow="-90" yWindow="0" windowWidth="19380" windowHeight="21690" xr2:uid="{A9BDEA09-76A8-4D12-A73E-92A55D0F5EBD}"/>
  </bookViews>
  <sheets>
    <sheet name="agent-harness-dis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<sst xmlns="http://schemas.openxmlformats.org/spreadsheetml/2006/main" count="37" uniqueCount="37">
  <si>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developer</t>
  </si>
  <si>
    <t>commits_total</t>
  </si>
  <si>
    <t>amp_count</t>
  </si>
  <si>
    <t>amp_pct</t>
  </si>
  <si>
    <t>claude_code_count</t>
  </si>
  <si>
    <t>claude_code_pct</t>
  </si>
  <si>
    <t>codex_count</t>
  </si>
  <si>
    <t>codex_pct</t>
  </si>
  <si>
    <t>copilot_count</t>
  </si>
  <si>
    <t>copilot_pct</t>
  </si>
  <si>
    <t>cursor_count</t>
  </si>
  <si>
    <t>cursor_pct</t>
  </si>
  <si>
    <t>gastown_count</t>
  </si>
  <si>
    <t>gastown_pct</t>
  </si>
  <si>
    <t>gemini_count</t>
  </si>
  <si>
    <t>gemini_pct</t>
  </si>
  <si>
    <t>multi_agent_count</t>
  </si>
  <si>
    <t>multi_agent_pct</t>
  </si>
  <si>
    <t>no_signal_count</t>
  </si>
  <si>
    <t>no_signal_pct</t>
  </si>
  <si>
    <t>opencode_count</t>
  </si>
  <si>
    <t>opencode_pct</t>
  </si>
  <si>
    <t>pi_count</t>
  </si>
  <si>
    <t>pi_pct</t>
  </si>
  <si>
    <t>qwen_code_count</t>
  </si>
  <si>
    <t>qwen_code_pct</t>
  </si>
  <si>
    <t>windsurf_count</t>
  </si>
  <si>
    <t>windsurf_pct</t>
  </si>
  <si>
    <t>Dicklesworthstone</t>
  </si>
  <si>
    <t>clubanderson</t>
  </si>
  <si>
    <t>mavam</t>
  </si>
  <si>
    <t>obra</t>
  </si>
  <si>
    <t>philipp-spiess</t>
  </si>
  <si>
    <t>ruvnet</t>
  </si>
  <si>
    <t>steipete</t>
  </si>
  <si>
    <t>steveyegge</t>
  </si>
  <si>
    <t>teamchong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</si>
</sst>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'agent-harness-distribution'!$A$2</c:f>
              <c:strCache>
                <c:ptCount val="1"/>
                <c:pt idx="0">
                  <c:v>Dicklesworthstone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'agent-harness-distribution'!$B$2:$AB$2</c15:sqref>
                  </c15:fullRef>
                </c:ext>
              </c:extLst>
              <c:f>('agent-harness-distribution'!$D$2,'agent-harness-distribution'!$F$2,'agent-harness-distribution'!$H$2,'agent-harness-distribution'!$J$2,'agent-harness-distribution'!$L$2,'agent-harness-distribution'!$N$2,'agent-harness-distribution'!$P$2,'agent-harness-distribution'!$R$2,'agent-harness-distribution'!$T$2,'agent-harness-distribution'!$V$2,'agent-harness-distribution'!$X$2,'agent-harness-distribution'!$Z$2,'agent-harness-distribution'!$AB$2)</c:f>
              <c:numCache>
                <c:formatCode>General</c:formatCode>
                <c:ptCount val="13"/>
                <c:pt idx="0">
                  <c:v>0</c:v>
                </c:pt>
                <c:pt idx="1">
                  <c:v>73.8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1.1000000000000001</c:v>
                </c:pt>
                <c:pt idx="8">
                  <c:v>24.9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3-45A9-8F58-6753C9C0E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'agent-harness-distribution'!$A$3</c:f>
              <c:strCache>
                <c:ptCount val="1"/>
                <c:pt idx="0">
                  <c:v>clubanderson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'agent-harness-distribution'!$B$3:$AB$3</c15:sqref>
                  </c15:fullRef>
                </c:ext>
              </c:extLst>
              <c:f>('agent-harness-distribution'!$D$3,'agent-harness-distribution'!$F$3,'agent-harness-distribution'!$H$3,'agent-harness-distribution'!$J$3,'agent-harness-distribution'!$L$3,'agent-harness-distribution'!$N$3,'agent-harness-distribution'!$P$3,'agent-harness-distribution'!$R$3,'agent-harness-distribution'!$T$3,'agent-harness-distribution'!$V$3,'agent-harness-distribution'!$X$3,'agent-harness-distribution'!$Z$3,'agent-harness-distribution'!$AB$3)</c:f>
              <c:numCache>
                <c:formatCode>General</c:formatCode>
                <c:ptCount val="13"/>
                <c:pt idx="0">
                  <c:v>0.1</c:v>
                </c:pt>
                <c:pt idx="1">
                  <c:v>23.6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</c:v>
                </c:pt>
                <c:pt idx="8">
                  <c:v>70.599999999999994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D-4701-843B-463F9682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'agent-harness-distribution'!$A$4</c:f>
              <c:strCache>
                <c:ptCount val="1"/>
                <c:pt idx="0">
                  <c:v>mavam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'agent-harness-distribution'!$B$4:$AB$4</c15:sqref>
                  </c15:fullRef>
                </c:ext>
              </c:extLst>
              <c:f>('agent-harness-distribution'!$D$4,'agent-harness-distribution'!$F$4,'agent-harness-distribution'!$H$4,'agent-harness-distribution'!$J$4,'agent-harness-distribution'!$L$4,'agent-harness-distribution'!$N$4,'agent-harness-distribution'!$P$4,'agent-harness-distribution'!$R$4,'agent-harness-distribution'!$T$4,'agent-harness-distribution'!$V$4,'agent-harness-distribution'!$X$4,'agent-harness-distribution'!$Z$4,'agent-harness-distribution'!$AB$4)</c:f>
              <c:numCache>
                <c:formatCode>General</c:formatCode>
                <c:ptCount val="13"/>
                <c:pt idx="0">
                  <c:v>0.4</c:v>
                </c:pt>
                <c:pt idx="1">
                  <c:v>33.799999999999997</c:v>
                </c:pt>
                <c:pt idx="2">
                  <c:v>2.6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1.9</c:v>
                </c:pt>
                <c:pt idx="8">
                  <c:v>60.1</c:v>
                </c:pt>
                <c:pt idx="9">
                  <c:v>0</c:v>
                </c:pt>
                <c:pt idx="10">
                  <c:v>1.1000000000000001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3-400C-B742-4E4E543EB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'agent-harness-distribution'!$A$5</c:f>
              <c:strCache>
                <c:ptCount val="1"/>
                <c:pt idx="0">
                  <c:v>obra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'agent-harness-distribution'!$B$5:$AB$5</c15:sqref>
                  </c15:fullRef>
                </c:ext>
              </c:extLst>
              <c:f>('agent-harness-distribution'!$D$5,'agent-harness-distribution'!$F$5,'agent-harness-distribution'!$H$5,'agent-harness-distribution'!$J$5,'agent-harness-distribution'!$L$5,'agent-harness-distribution'!$N$5,'agent-harness-distribution'!$P$5,'agent-harness-distribution'!$R$5,'agent-harness-distribution'!$T$5,'agent-harness-distribution'!$V$5,'agent-harness-distribution'!$X$5,'agent-harness-distribution'!$Z$5,'agent-harness-distribution'!$AB$5)</c:f>
              <c:numCache>
                <c:formatCode>General</c:formatCode>
                <c:ptCount val="13"/>
                <c:pt idx="0">
                  <c:v>0.2</c:v>
                </c:pt>
                <c:pt idx="1">
                  <c:v>44.8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0.7</c:v>
                </c:pt>
                <c:pt idx="8">
                  <c:v>52.9</c:v>
                </c:pt>
                <c:pt idx="9">
                  <c:v>0.6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3-4BCF-ABF3-2A65E96F1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'agent-harness-distribution'!$A$6</c:f>
              <c:strCache>
                <c:ptCount val="1"/>
                <c:pt idx="0">
                  <c:v>philipp-spiess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'agent-harness-distribution'!$B$6:$AB$6</c15:sqref>
                  </c15:fullRef>
                </c:ext>
              </c:extLst>
              <c:f>('agent-harness-distribution'!$D$6,'agent-harness-distribution'!$F$6,'agent-harness-distribution'!$H$6,'agent-harness-distribution'!$J$6,'agent-harness-distribution'!$L$6,'agent-harness-distribution'!$N$6,'agent-harness-distribution'!$P$6,'agent-harness-distribution'!$R$6,'agent-harness-distribution'!$T$6,'agent-harness-distribution'!$V$6,'agent-harness-distribution'!$X$6,'agent-harness-distribution'!$Z$6,'agent-harness-distribution'!$AB$6)</c:f>
              <c:numCache>
                <c:formatCode>General</c:formatCode>
                <c:ptCount val="13"/>
                <c:pt idx="0">
                  <c:v>0</c:v>
                </c:pt>
                <c:pt idx="1">
                  <c:v>0.7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</c:v>
                </c:pt>
                <c:pt idx="8">
                  <c:v>95.8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5-4C90-B8FC-1156D09D8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ruvnet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'agent-harness-distribution'!$A$7</c:f>
              <c:strCache>
                <c:ptCount val="1"/>
                <c:pt idx="0">
                  <c:v>ruvnet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'agent-harness-distribution'!$B$7:$AB$7</c15:sqref>
                  </c15:fullRef>
                </c:ext>
              </c:extLst>
              <c:f>('agent-harness-distribution'!$D$7,'agent-harness-distribution'!$F$7,'agent-harness-distribution'!$H$7,'agent-harness-distribution'!$J$7,'agent-harness-distribution'!$L$7,'agent-harness-distribution'!$N$7,'agent-harness-distribution'!$P$7,'agent-harness-distribution'!$R$7,'agent-harness-distribution'!$T$7,'agent-harness-distribution'!$V$7,'agent-harness-distribution'!$X$7,'agent-harness-distribution'!$Z$7,'agent-harness-distribution'!$AB$7)</c:f>
              <c:numCache>
                <c:formatCode>General</c:formatCode>
                <c:ptCount val="13"/>
                <c:pt idx="0">
                  <c:v>0</c:v>
                </c:pt>
                <c:pt idx="1">
                  <c:v>85.7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</c:v>
                </c:pt>
                <c:pt idx="8">
                  <c:v>12.7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0-4DA0-93C3-476C5CB99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steipete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'agent-harness-distribution'!$A$8</c:f>
              <c:strCache>
                <c:ptCount val="1"/>
                <c:pt idx="0">
                  <c:v>steipete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'agent-harness-distribution'!$B$8:$AB$8</c15:sqref>
                  </c15:fullRef>
                </c:ext>
              </c:extLst>
              <c:f>('agent-harness-distribution'!$D$8,'agent-harness-distribution'!$F$8,'agent-harness-distribution'!$H$8,'agent-harness-distribution'!$J$8,'agent-harness-distribution'!$L$8,'agent-harness-distribution'!$N$8,'agent-harness-distribution'!$P$8,'agent-harness-distribution'!$R$8,'agent-harness-distribution'!$T$8,'agent-harness-distribution'!$V$8,'agent-harness-distribution'!$X$8,'agent-harness-distribution'!$Z$8,'agent-harness-distribution'!$AB$8)</c:f>
              <c:numCache>
                <c:formatCode>General</c:formatCode>
                <c:ptCount val="13"/>
                <c:pt idx="0">
                  <c:v>0.3</c:v>
                </c:pt>
                <c:pt idx="1">
                  <c:v>0.1</c:v>
                </c:pt>
                <c:pt idx="2">
                  <c:v>2.2000000000000002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97.2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A-45E3-9814-892AE5A41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'agent-harness-distribution'!$A$9</c:f>
              <c:strCache>
                <c:ptCount val="1"/>
                <c:pt idx="0">
                  <c:v>steveyegge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'agent-harness-distribution'!$B$9:$AB$9</c15:sqref>
                  </c15:fullRef>
                </c:ext>
              </c:extLst>
              <c:f>('agent-harness-distribution'!$D$9,'agent-harness-distribution'!$F$9,'agent-harness-distribution'!$H$9,'agent-harness-distribution'!$J$9,'agent-harness-distribution'!$L$9,'agent-harness-distribution'!$N$9,'agent-harness-distribution'!$P$9,'agent-harness-distribution'!$R$9,'agent-harness-distribution'!$T$9,'agent-harness-distribution'!$V$9,'agent-harness-distribution'!$X$9,'agent-harness-distribution'!$Z$9,'agent-harness-distribution'!$AB$9)</c:f>
              <c:numCache>
                <c:formatCode>General</c:formatCode>
                <c:ptCount val="13"/>
                <c:pt idx="0">
                  <c:v>0.9</c:v>
                </c:pt>
                <c:pt idx="1">
                  <c:v>45.4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6.2</c:v>
                </c:pt>
                <c:pt idx="8">
                  <c:v>46.1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A-4367-864A-EABE2D854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62961372273695E-2"/>
          <c:y val="0.19492556047074475"/>
          <c:w val="0.86500140938794512"/>
          <c:h val="0.44558659486787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'agent-harness-distribution'!$A$10</c:f>
              <c:strCache>
                <c:ptCount val="1"/>
                <c:pt idx="0">
                  <c:v>teamchong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'agent-harness-distribution'!$B$1:$AB$1</c15:sqref>
                  </c15:fullRef>
                </c:ext>
              </c:extLst>
              <c:f>('agent-harness-distribution'!$D$1,'agent-harness-distribution'!$F$1,'agent-harness-distribution'!$H$1,'agent-harness-distribution'!$J$1,'agent-harness-distribution'!$L$1,'agent-harness-distribution'!$N$1,'agent-harness-distribution'!$P$1,'agent-harness-distribution'!$R$1,'agent-harness-distribution'!$T$1,'agent-harness-distribution'!$V$1,'agent-harness-distribution'!$X$1,'agent-harness-distribution'!$Z$1,'agent-harness-distribution'!$AB$1)</c:f>
              <c:strCache>
                <c:ptCount val="13"/>
                <c:pt idx="0">
                  <c:v>amp_pct</c:v>
                </c:pt>
                <c:pt idx="1">
                  <c:v>claude_code_pct</c:v>
                </c:pt>
                <c:pt idx="2">
                  <c:v>codex_pct</c:v>
                </c:pt>
                <c:pt idx="3">
                  <c:v>copilot_pct</c:v>
                </c:pt>
                <c:pt idx="4">
                  <c:v>cursor_pct</c:v>
                </c:pt>
                <c:pt idx="5">
                  <c:v>gastown_pct</c:v>
                </c:pt>
                <c:pt idx="6">
                  <c:v>gemini_pct</c:v>
                </c:pt>
                <c:pt idx="7">
                  <c:v>multi_agent_pct</c:v>
                </c:pt>
                <c:pt idx="8">
                  <c:v>no_signal_pct</c:v>
                </c:pt>
                <c:pt idx="9">
                  <c:v>opencode_pct</c:v>
                </c:pt>
                <c:pt idx="10">
                  <c:v>pi_pct</c:v>
                </c:pt>
                <c:pt idx="11">
                  <c:v>qwen_code_pct</c:v>
                </c:pt>
                <c:pt idx="12">
                  <c:v>windsurf_pct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'agent-harness-distribution'!$B$10:$AB$10</c15:sqref>
                  </c15:fullRef>
                </c:ext>
              </c:extLst>
              <c:f>('agent-harness-distribution'!$D$10,'agent-harness-distribution'!$F$10,'agent-harness-distribution'!$H$10,'agent-harness-distribution'!$J$10,'agent-harness-distribution'!$L$10,'agent-harness-distribution'!$N$10,'agent-harness-distribution'!$P$10,'agent-harness-distribution'!$R$10,'agent-harness-distribution'!$T$10,'agent-harness-distribution'!$V$10,'agent-harness-distribution'!$X$10,'agent-harness-distribution'!$Z$10,'agent-harness-distribution'!$AB$10)</c:f>
              <c:numCache>
                <c:formatCode>General</c:formatCode>
                <c:ptCount val="13"/>
                <c:pt idx="0">
                  <c:v>0</c:v>
                </c:pt>
                <c:pt idx="1">
                  <c:v>0.6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99.3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0-43E7-8E22-CEEA26DC3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696239"/>
        <c:axId val="879690959"/>
      </c:barChart>
      <c:catAx>
        <c:axId val="8796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0959"/>
        <c:crosses val="autoZero"/>
        <c:auto val="1"/>
        <c:lblAlgn val="ctr"/>
        <c:lblOffset val="100"/>
        <c:noMultiLvlLbl val="0"/>
      </c:catAx>
      <c:valAx>
        <c:axId val="8796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103413</xdr:colOff>
      <xdr:row>12</xdr:row>
      <xdr:rowOff>62593</xdr:rowOff>
    </xdr:from>
    <xdr:to>
      <xdr:col>5</xdr:col>
      <xdr:colOff>190500</xdr:colOff>
      <xdr:row>27</xdr:row>
      <xdr:rowOff>36285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7DB0B6-5F2D-3A09-4B11-177DB23E6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527957</xdr:colOff>
      <xdr:row>12</xdr:row>
      <xdr:rowOff>59871</xdr:rowOff>
    </xdr:from>
    <xdr:to>
      <xdr:col>11</xdr:col>
      <xdr:colOff>338364</xdr:colOff>
      <xdr:row>27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CCFEA-8263-47DC-8D7E-984AD34C9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168729</xdr:colOff>
      <xdr:row>12</xdr:row>
      <xdr:rowOff>48985</xdr:rowOff>
    </xdr:from>
    <xdr:to>
      <xdr:col>17</xdr:col>
      <xdr:colOff>405493</xdr:colOff>
      <xdr:row>27</xdr:row>
      <xdr:rowOff>18142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54FC54-4455-4CCB-B2C0-E677FB4AB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108857</xdr:colOff>
      <xdr:row>27</xdr:row>
      <xdr:rowOff>141514</xdr:rowOff>
    </xdr:from>
    <xdr:to>
      <xdr:col>5</xdr:col>
      <xdr:colOff>195037</xdr:colOff>
      <xdr:row>42</xdr:row>
      <xdr:rowOff>117020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789D4D-FBA4-4BC8-82E0-B53C2745E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522514</xdr:colOff>
      <xdr:row>27</xdr:row>
      <xdr:rowOff>174171</xdr:rowOff>
    </xdr:from>
    <xdr:to>
      <xdr:col>11</xdr:col>
      <xdr:colOff>328386</xdr:colOff>
      <xdr:row>42</xdr:row>
      <xdr:rowOff>146049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47CD27-D5C8-45B9-8B00-7C0520302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821872</xdr:colOff>
      <xdr:row>27</xdr:row>
      <xdr:rowOff>168728</xdr:rowOff>
    </xdr:from>
    <xdr:to>
      <xdr:col>17</xdr:col>
      <xdr:colOff>425451</xdr:colOff>
      <xdr:row>42</xdr:row>
      <xdr:rowOff>137885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7F56DE-4B15-43F1-BB7F-96591DEEA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117930</xdr:colOff>
      <xdr:row>44</xdr:row>
      <xdr:rowOff>3629</xdr:rowOff>
    </xdr:from>
    <xdr:to>
      <xdr:col>5</xdr:col>
      <xdr:colOff>234043</xdr:colOff>
      <xdr:row>58</xdr:row>
      <xdr:rowOff>156029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4D6388-5AC2-4176-A5D1-75BF8332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533400</xdr:colOff>
      <xdr:row>44</xdr:row>
      <xdr:rowOff>4536</xdr:rowOff>
    </xdr:from>
    <xdr:to>
      <xdr:col>11</xdr:col>
      <xdr:colOff>348343</xdr:colOff>
      <xdr:row>58</xdr:row>
      <xdr:rowOff>160564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3AE492-DB33-4EE8-9A26-9A202D823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44</xdr:row>
      <xdr:rowOff>0</xdr:rowOff>
    </xdr:from>
    <xdr:to>
      <xdr:col>17</xdr:col>
      <xdr:colOff>441779</xdr:colOff>
      <xdr:row>68</xdr:row>
      <xdr:rowOff>130628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8313FB0-1A6C-4D50-8D91-01947F9BE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648BA-EB12-4499-BBC7-2F12F24248E1}" name="Table1" displayName="Table1" ref="A1:AB10" totalsRowShown="0" headerRowDxfId="15" dataDxfId="14">
  <autoFilter ref="A1:AB10" xr:uid="{8F3648BA-EB12-4499-BBC7-2F12F24248E1}"/>
  <tableColumns count="28">
    <tableColumn id="1" xr3:uid="{EA98B5FC-DC33-48A5-8307-774B475EE246}" name="developer" dataDxfId="13"/>
    <tableColumn id="2" xr3:uid="{8C8992C9-94FA-49D1-BE12-89F5223B46CC}" name="commits_total"/>
    <tableColumn id="3" xr3:uid="{00FC5F10-DCA5-4255-97A9-63D21EFDBE76}" name="amp_count"/>
    <tableColumn id="4" xr3:uid="{59C54ED2-62E1-4730-9211-12C32DB8BA6E}" name="amp_pct" dataDxfId="12"/>
    <tableColumn id="5" xr3:uid="{1F0382D4-D4AE-44B6-BF51-DA2AB694AA84}" name="claude_code_count"/>
    <tableColumn id="6" xr3:uid="{7368E15C-3F52-4C59-BE78-65FEFC896AF8}" name="claude_code_pct" dataDxfId="11"/>
    <tableColumn id="7" xr3:uid="{041AD0D4-A81C-441F-89CE-42B518FF4BFA}" name="codex_count"/>
    <tableColumn id="8" xr3:uid="{0E3336A8-0138-4BFC-9E0B-C2EF23220995}" name="codex_pct" dataDxfId="10"/>
    <tableColumn id="9" xr3:uid="{F8300DDB-AB41-49A0-9121-C0FD4EBE5D60}" name="copilot_count"/>
    <tableColumn id="10" xr3:uid="{79507842-D5B4-4C1B-9387-E61029405B0E}" name="copilot_pct" dataDxfId="9"/>
    <tableColumn id="11" xr3:uid="{5DDD0807-6CB1-471E-8CE1-7600FF16586A}" name="cursor_count"/>
    <tableColumn id="12" xr3:uid="{0A8214D9-B66D-4AAC-A4C3-7F1E87996FB0}" name="cursor_pct" dataDxfId="8"/>
    <tableColumn id="13" xr3:uid="{DE041210-9A03-4DA3-9667-D5787EFAFAA1}" name="gastown_count"/>
    <tableColumn id="14" xr3:uid="{D52FF272-2687-42E8-84D9-F2AF83FB32BC}" name="gastown_pct" dataDxfId="7"/>
    <tableColumn id="15" xr3:uid="{19467E7D-16CB-4C94-8810-A37794BD9C83}" name="gemini_count"/>
    <tableColumn id="16" xr3:uid="{601F3672-DFE8-4529-BB7F-62A7B3CE6CB3}" name="gemini_pct" dataDxfId="6"/>
    <tableColumn id="17" xr3:uid="{F4390A90-7576-4A86-98F5-E921C85D79E7}" name="multi_agent_count"/>
    <tableColumn id="18" xr3:uid="{2712CF2D-BE46-49B1-A2DF-EFE7E0FC15E2}" name="multi_agent_pct" dataDxfId="5"/>
    <tableColumn id="19" xr3:uid="{230D7396-62E4-4AEB-B3F1-F7072A605010}" name="no_signal_count"/>
    <tableColumn id="20" xr3:uid="{702BFEC8-9A72-43DC-9319-D8E5FEB93A05}" name="no_signal_pct" dataDxfId="4"/>
    <tableColumn id="21" xr3:uid="{2CDFA2EB-D627-4A33-8347-81AD333B7E90}" name="opencode_count"/>
    <tableColumn id="22" xr3:uid="{C59328C9-271F-488B-8FD9-C30810B6B3C5}" name="opencode_pct" dataDxfId="3"/>
    <tableColumn id="23" xr3:uid="{E38CF4B0-15DB-4555-8313-33C268E428D2}" name="pi_count"/>
    <tableColumn id="24" xr3:uid="{8D37F7A8-D273-4B9F-BAC1-C580A1FB5AE8}" name="pi_pct" dataDxfId="2"/>
    <tableColumn id="25" xr3:uid="{EDE2C98E-88A3-45CF-A9BE-A06DAB9EFDFD}" name="qwen_code_count"/>
    <tableColumn id="26" xr3:uid="{D655CC36-0479-4FE9-83BB-2E9173FDF5B6}" name="qwen_code_pct" dataDxfId="1"/>
    <tableColumn id="27" xr3:uid="{941E7770-715E-4504-B45F-53A8E2817A03}" name="windsurf_count"/>
    <tableColumn id="28" xr3:uid="{EF353681-8376-4E44-B80B-E73FE53CF4CD}" name="windsurf_p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BCB3-2C56-48C7-AB1A-7BF4B13FA2EE}">
  <dimension ref="A1:AB10"/>
  <sheetViews>
    <sheetView tabSelected="1" topLeftCell="F1" zoomScale="85" zoomScaleNormal="85" workbookViewId="0">
      <selection activeCell="S16" sqref="S16"/>
    </sheetView>
  </sheetViews>
  <sheetFormatPr defaultRowHeight="14.5" x14ac:dyDescent="0.35"/>
  <cols>
    <col min="1" max="1" width="17" customWidth="1"/>
    <col min="2" max="2" width="14.90625" customWidth="1"/>
    <col min="3" max="3" width="12.26953125" customWidth="1"/>
    <col min="4" max="4" width="10.08984375" style="1" customWidth="1"/>
    <col min="5" max="5" width="19.26953125" customWidth="1"/>
    <col min="6" max="6" width="17.1796875" style="1" customWidth="1"/>
    <col min="7" max="7" width="13.54296875" customWidth="1"/>
    <col min="8" max="8" width="11.453125" style="1" customWidth="1"/>
    <col min="9" max="9" width="14.36328125" customWidth="1"/>
    <col min="10" max="10" width="12.26953125" style="1" customWidth="1"/>
    <col min="11" max="11" width="13.90625" customWidth="1"/>
    <col min="12" max="12" width="11.81640625" style="1" customWidth="1"/>
    <col min="13" max="13" width="15.54296875" customWidth="1"/>
    <col min="14" max="14" width="13.36328125" style="1" customWidth="1"/>
    <col min="15" max="15" width="14.26953125" customWidth="1"/>
    <col min="16" max="16" width="12.1796875" style="1" customWidth="1"/>
    <col min="17" max="17" width="18.453125" customWidth="1"/>
    <col min="18" max="18" width="16.36328125" style="1" customWidth="1"/>
    <col min="19" max="19" width="16.54296875" customWidth="1"/>
    <col min="20" max="20" width="14.453125" style="1" customWidth="1"/>
    <col min="21" max="21" width="16.81640625" customWidth="1"/>
    <col min="22" max="22" width="14.7265625" style="1" customWidth="1"/>
    <col min="23" max="23" width="10.08984375" customWidth="1"/>
    <col min="24" max="24" width="8" style="1" customWidth="1"/>
    <col min="25" max="25" width="18.08984375" customWidth="1"/>
    <col min="26" max="26" width="16" style="1" customWidth="1"/>
    <col min="27" max="27" width="16" customWidth="1"/>
    <col min="28" max="28" width="13.90625" style="1" customWidth="1"/>
  </cols>
  <sheetData>
    <row r="1" spans="1:28" ht="15" customHeight="1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s="1" t="s">
        <v>13</v>
      </c>
      <c r="O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t="s">
        <v>22</v>
      </c>
      <c r="X1" s="1" t="s">
        <v>23</v>
      </c>
      <c r="Y1" t="s">
        <v>24</v>
      </c>
      <c r="Z1" s="1" t="s">
        <v>25</v>
      </c>
      <c r="AA1" t="s">
        <v>26</v>
      </c>
      <c r="AB1" s="1" t="s">
        <v>27</v>
      </c>
    </row>
    <row r="2" spans="1:28" x14ac:dyDescent="0.35">
      <c r="A2" s="1" t="s">
        <v>28</v>
      </c>
      <c r="B2">
        <v>71420</v>
      </c>
      <c r="C2">
        <v>0</v>
      </c>
      <c r="D2" s="1">
        <v>0</v>
      </c>
      <c r="E2">
        <v>52722</v>
      </c>
      <c r="F2" s="1">
        <v>73.8</v>
      </c>
      <c r="G2">
        <v>148</v>
      </c>
      <c r="H2" s="1">
        <v>0.2</v>
      </c>
      <c r="I2">
        <v>0</v>
      </c>
      <c r="J2" s="1">
        <v>0</v>
      </c>
      <c r="K2">
        <v>2</v>
      </c>
      <c r="L2" s="1">
        <v>0</v>
      </c>
      <c r="M2">
        <v>0</v>
      </c>
      <c r="N2" s="1">
        <v>0</v>
      </c>
      <c r="O2">
        <v>0</v>
      </c>
      <c r="P2" s="1">
        <v>0</v>
      </c>
      <c r="Q2">
        <v>776</v>
      </c>
      <c r="R2" s="1">
        <v>1.1000000000000001</v>
      </c>
      <c r="S2">
        <v>17772</v>
      </c>
      <c r="T2" s="1">
        <v>24.9</v>
      </c>
      <c r="U2">
        <v>0</v>
      </c>
      <c r="V2" s="1">
        <v>0</v>
      </c>
      <c r="W2">
        <v>0</v>
      </c>
      <c r="X2" s="1">
        <v>0</v>
      </c>
      <c r="Y2">
        <v>0</v>
      </c>
      <c r="Z2" s="1">
        <v>0</v>
      </c>
      <c r="AA2">
        <v>0</v>
      </c>
      <c r="AB2" s="1">
        <v>0</v>
      </c>
    </row>
    <row r="3" spans="1:28" x14ac:dyDescent="0.35">
      <c r="A3" s="1" t="s">
        <v>29</v>
      </c>
      <c r="B3">
        <v>8626</v>
      </c>
      <c r="C3">
        <v>9</v>
      </c>
      <c r="D3" s="1">
        <v>0.1</v>
      </c>
      <c r="E3">
        <v>2039</v>
      </c>
      <c r="F3" s="1">
        <v>23.6</v>
      </c>
      <c r="G3">
        <v>1</v>
      </c>
      <c r="H3" s="1">
        <v>0</v>
      </c>
      <c r="I3">
        <v>349</v>
      </c>
      <c r="J3" s="1">
        <v>4</v>
      </c>
      <c r="K3">
        <v>0</v>
      </c>
      <c r="L3" s="1">
        <v>0</v>
      </c>
      <c r="M3">
        <v>0</v>
      </c>
      <c r="N3" s="1">
        <v>0</v>
      </c>
      <c r="O3">
        <v>0</v>
      </c>
      <c r="P3" s="1">
        <v>0</v>
      </c>
      <c r="Q3">
        <v>142</v>
      </c>
      <c r="R3" s="1">
        <v>1.6</v>
      </c>
      <c r="S3">
        <v>6086</v>
      </c>
      <c r="T3" s="1">
        <v>70.599999999999994</v>
      </c>
      <c r="U3">
        <v>0</v>
      </c>
      <c r="V3" s="1">
        <v>0</v>
      </c>
      <c r="W3">
        <v>0</v>
      </c>
      <c r="X3" s="1">
        <v>0</v>
      </c>
      <c r="Y3">
        <v>0</v>
      </c>
      <c r="Z3" s="1">
        <v>0</v>
      </c>
      <c r="AA3">
        <v>0</v>
      </c>
      <c r="AB3" s="1">
        <v>0</v>
      </c>
    </row>
    <row r="4" spans="1:28" x14ac:dyDescent="0.35">
      <c r="A4" s="1" t="s">
        <v>30</v>
      </c>
      <c r="B4">
        <v>3231</v>
      </c>
      <c r="C4">
        <v>13</v>
      </c>
      <c r="D4" s="1">
        <v>0.4</v>
      </c>
      <c r="E4">
        <v>1092</v>
      </c>
      <c r="F4" s="1">
        <v>33.799999999999997</v>
      </c>
      <c r="G4">
        <v>83</v>
      </c>
      <c r="H4" s="1">
        <v>2.6</v>
      </c>
      <c r="I4">
        <v>0</v>
      </c>
      <c r="J4" s="1">
        <v>0</v>
      </c>
      <c r="K4">
        <v>0</v>
      </c>
      <c r="L4" s="1">
        <v>0</v>
      </c>
      <c r="M4">
        <v>0</v>
      </c>
      <c r="N4" s="1">
        <v>0</v>
      </c>
      <c r="O4">
        <v>4</v>
      </c>
      <c r="P4" s="1">
        <v>0.1</v>
      </c>
      <c r="Q4">
        <v>63</v>
      </c>
      <c r="R4" s="1">
        <v>1.9</v>
      </c>
      <c r="S4">
        <v>1941</v>
      </c>
      <c r="T4" s="1">
        <v>60.1</v>
      </c>
      <c r="U4">
        <v>0</v>
      </c>
      <c r="V4" s="1">
        <v>0</v>
      </c>
      <c r="W4">
        <v>35</v>
      </c>
      <c r="X4" s="1">
        <v>1.1000000000000001</v>
      </c>
      <c r="Y4">
        <v>0</v>
      </c>
      <c r="Z4" s="1">
        <v>0</v>
      </c>
      <c r="AA4">
        <v>0</v>
      </c>
      <c r="AB4" s="1">
        <v>0</v>
      </c>
    </row>
    <row r="5" spans="1:28" x14ac:dyDescent="0.35">
      <c r="A5" s="1" t="s">
        <v>31</v>
      </c>
      <c r="B5">
        <v>4803</v>
      </c>
      <c r="C5">
        <v>9</v>
      </c>
      <c r="D5" s="1">
        <v>0.2</v>
      </c>
      <c r="E5">
        <v>2151</v>
      </c>
      <c r="F5" s="1">
        <v>44.8</v>
      </c>
      <c r="G5">
        <v>33</v>
      </c>
      <c r="H5" s="1">
        <v>0.7</v>
      </c>
      <c r="I5">
        <v>0</v>
      </c>
      <c r="J5" s="1">
        <v>0</v>
      </c>
      <c r="K5">
        <v>0</v>
      </c>
      <c r="L5" s="1">
        <v>0</v>
      </c>
      <c r="M5">
        <v>0</v>
      </c>
      <c r="N5" s="1">
        <v>0</v>
      </c>
      <c r="O5">
        <v>7</v>
      </c>
      <c r="P5" s="1">
        <v>0.1</v>
      </c>
      <c r="Q5">
        <v>35</v>
      </c>
      <c r="R5" s="1">
        <v>0.7</v>
      </c>
      <c r="S5">
        <v>2539</v>
      </c>
      <c r="T5" s="1">
        <v>52.9</v>
      </c>
      <c r="U5">
        <v>29</v>
      </c>
      <c r="V5" s="1">
        <v>0.6</v>
      </c>
      <c r="W5">
        <v>0</v>
      </c>
      <c r="X5" s="1">
        <v>0</v>
      </c>
      <c r="Y5">
        <v>0</v>
      </c>
      <c r="Z5" s="1">
        <v>0</v>
      </c>
      <c r="AA5">
        <v>0</v>
      </c>
      <c r="AB5" s="1">
        <v>0</v>
      </c>
    </row>
    <row r="6" spans="1:28" x14ac:dyDescent="0.35">
      <c r="A6" s="1" t="s">
        <v>32</v>
      </c>
      <c r="B6">
        <v>914</v>
      </c>
      <c r="C6">
        <v>0</v>
      </c>
      <c r="D6" s="1">
        <v>0</v>
      </c>
      <c r="E6">
        <v>6</v>
      </c>
      <c r="F6" s="1">
        <v>0.7</v>
      </c>
      <c r="G6">
        <v>27</v>
      </c>
      <c r="H6" s="1">
        <v>3</v>
      </c>
      <c r="I6">
        <v>0</v>
      </c>
      <c r="J6" s="1">
        <v>0</v>
      </c>
      <c r="K6">
        <v>0</v>
      </c>
      <c r="L6" s="1">
        <v>0</v>
      </c>
      <c r="M6">
        <v>0</v>
      </c>
      <c r="N6" s="1">
        <v>0</v>
      </c>
      <c r="O6">
        <v>0</v>
      </c>
      <c r="P6" s="1">
        <v>0</v>
      </c>
      <c r="Q6">
        <v>4</v>
      </c>
      <c r="R6" s="1">
        <v>0.4</v>
      </c>
      <c r="S6">
        <v>876</v>
      </c>
      <c r="T6" s="1">
        <v>95.8</v>
      </c>
      <c r="U6">
        <v>1</v>
      </c>
      <c r="V6" s="1">
        <v>0.1</v>
      </c>
      <c r="W6">
        <v>0</v>
      </c>
      <c r="X6" s="1">
        <v>0</v>
      </c>
      <c r="Y6">
        <v>0</v>
      </c>
      <c r="Z6" s="1">
        <v>0</v>
      </c>
      <c r="AA6">
        <v>0</v>
      </c>
      <c r="AB6" s="1">
        <v>0</v>
      </c>
    </row>
    <row r="7" spans="1:28" x14ac:dyDescent="0.35">
      <c r="A7" s="1" t="s">
        <v>33</v>
      </c>
      <c r="B7">
        <v>6184</v>
      </c>
      <c r="C7">
        <v>3</v>
      </c>
      <c r="D7" s="1">
        <v>0</v>
      </c>
      <c r="E7">
        <v>5297</v>
      </c>
      <c r="F7" s="1">
        <v>85.7</v>
      </c>
      <c r="G7">
        <v>1</v>
      </c>
      <c r="H7" s="1">
        <v>0</v>
      </c>
      <c r="I7">
        <v>0</v>
      </c>
      <c r="J7" s="1">
        <v>0</v>
      </c>
      <c r="K7">
        <v>0</v>
      </c>
      <c r="L7" s="1">
        <v>0</v>
      </c>
      <c r="M7">
        <v>0</v>
      </c>
      <c r="N7" s="1">
        <v>0</v>
      </c>
      <c r="O7">
        <v>0</v>
      </c>
      <c r="P7" s="1">
        <v>0</v>
      </c>
      <c r="Q7">
        <v>99</v>
      </c>
      <c r="R7" s="1">
        <v>1.6</v>
      </c>
      <c r="S7">
        <v>784</v>
      </c>
      <c r="T7" s="1">
        <v>12.7</v>
      </c>
      <c r="U7">
        <v>0</v>
      </c>
      <c r="V7" s="1">
        <v>0</v>
      </c>
      <c r="W7">
        <v>0</v>
      </c>
      <c r="X7" s="1">
        <v>0</v>
      </c>
      <c r="Y7">
        <v>0</v>
      </c>
      <c r="Z7" s="1">
        <v>0</v>
      </c>
      <c r="AA7">
        <v>0</v>
      </c>
      <c r="AB7" s="1">
        <v>0</v>
      </c>
    </row>
    <row r="8" spans="1:28" x14ac:dyDescent="0.35">
      <c r="A8" s="1" t="s">
        <v>34</v>
      </c>
      <c r="B8">
        <v>35194</v>
      </c>
      <c r="C8">
        <v>89</v>
      </c>
      <c r="D8" s="1">
        <v>0.3</v>
      </c>
      <c r="E8">
        <v>50</v>
      </c>
      <c r="F8" s="1">
        <v>0.1</v>
      </c>
      <c r="G8">
        <v>762</v>
      </c>
      <c r="H8" s="1">
        <v>2.2000000000000002</v>
      </c>
      <c r="I8">
        <v>0</v>
      </c>
      <c r="J8" s="1">
        <v>0</v>
      </c>
      <c r="K8">
        <v>9</v>
      </c>
      <c r="L8" s="1">
        <v>0</v>
      </c>
      <c r="M8">
        <v>0</v>
      </c>
      <c r="N8" s="1">
        <v>0</v>
      </c>
      <c r="O8">
        <v>11</v>
      </c>
      <c r="P8" s="1">
        <v>0</v>
      </c>
      <c r="Q8">
        <v>65</v>
      </c>
      <c r="R8" s="1">
        <v>0.2</v>
      </c>
      <c r="S8">
        <v>34196</v>
      </c>
      <c r="T8" s="1">
        <v>97.2</v>
      </c>
      <c r="U8">
        <v>0</v>
      </c>
      <c r="V8" s="1">
        <v>0</v>
      </c>
      <c r="W8">
        <v>0</v>
      </c>
      <c r="X8" s="1">
        <v>0</v>
      </c>
      <c r="Y8">
        <v>11</v>
      </c>
      <c r="Z8" s="1">
        <v>0</v>
      </c>
      <c r="AA8">
        <v>1</v>
      </c>
      <c r="AB8" s="1">
        <v>0</v>
      </c>
    </row>
    <row r="9" spans="1:28" x14ac:dyDescent="0.35">
      <c r="A9" s="1" t="s">
        <v>35</v>
      </c>
      <c r="B9">
        <v>9364</v>
      </c>
      <c r="C9">
        <v>86</v>
      </c>
      <c r="D9" s="1">
        <v>0.9</v>
      </c>
      <c r="E9">
        <v>4247</v>
      </c>
      <c r="F9" s="1">
        <v>45.4</v>
      </c>
      <c r="G9">
        <v>32</v>
      </c>
      <c r="H9" s="1">
        <v>0.3</v>
      </c>
      <c r="I9">
        <v>3</v>
      </c>
      <c r="J9" s="1">
        <v>0</v>
      </c>
      <c r="K9">
        <v>0</v>
      </c>
      <c r="L9" s="1">
        <v>0</v>
      </c>
      <c r="M9">
        <v>97</v>
      </c>
      <c r="N9" s="1">
        <v>1</v>
      </c>
      <c r="O9">
        <v>0</v>
      </c>
      <c r="P9" s="1">
        <v>0</v>
      </c>
      <c r="Q9">
        <v>582</v>
      </c>
      <c r="R9" s="1">
        <v>6.2</v>
      </c>
      <c r="S9">
        <v>4316</v>
      </c>
      <c r="T9" s="1">
        <v>46.1</v>
      </c>
      <c r="U9">
        <v>1</v>
      </c>
      <c r="V9" s="1">
        <v>0</v>
      </c>
      <c r="W9">
        <v>0</v>
      </c>
      <c r="X9" s="1">
        <v>0</v>
      </c>
      <c r="Y9">
        <v>0</v>
      </c>
      <c r="Z9" s="1">
        <v>0</v>
      </c>
      <c r="AA9">
        <v>0</v>
      </c>
      <c r="AB9" s="1">
        <v>0</v>
      </c>
    </row>
    <row r="10" spans="1:28" x14ac:dyDescent="0.35">
      <c r="A10" s="1" t="s">
        <v>36</v>
      </c>
      <c r="B10">
        <v>7204</v>
      </c>
      <c r="C10">
        <v>0</v>
      </c>
      <c r="D10" s="1">
        <v>0</v>
      </c>
      <c r="E10">
        <v>46</v>
      </c>
      <c r="F10" s="1">
        <v>0.6</v>
      </c>
      <c r="G10">
        <v>0</v>
      </c>
      <c r="H10" s="1">
        <v>0</v>
      </c>
      <c r="I10">
        <v>0</v>
      </c>
      <c r="J10" s="1">
        <v>0</v>
      </c>
      <c r="K10">
        <v>1</v>
      </c>
      <c r="L10" s="1">
        <v>0</v>
      </c>
      <c r="M10">
        <v>0</v>
      </c>
      <c r="N10" s="1">
        <v>0</v>
      </c>
      <c r="O10">
        <v>0</v>
      </c>
      <c r="P10" s="1">
        <v>0</v>
      </c>
      <c r="Q10">
        <v>0</v>
      </c>
      <c r="R10" s="1">
        <v>0</v>
      </c>
      <c r="S10">
        <v>7156</v>
      </c>
      <c r="T10" s="1">
        <v>99.3</v>
      </c>
      <c r="U10">
        <v>1</v>
      </c>
      <c r="V10" s="1">
        <v>0</v>
      </c>
      <c r="W10">
        <v>0</v>
      </c>
      <c r="X10" s="1">
        <v>0</v>
      </c>
      <c r="Y10">
        <v>0</v>
      </c>
      <c r="Z10" s="1">
        <v>0</v>
      </c>
      <c r="AA10">
        <v>0</v>
      </c>
      <c r="AB10" s="1">
        <v>0</v>
      </c>
    </row>
  </sheetData>
  <pageMargins left="0.7" right="0.7" top="0.75" bottom="0.75" header="0.3" footer="0.3"/>
  <pageSetup paperSize="9" orientation="portrait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agent-harness-distribution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2026-06-24T11:59:34Z</dcterms:created>
  <dcterms:modified xsi:type="dcterms:W3CDTF">2026-06-26T15:53:12Z</dcterms:modified>
</cp:coreProperties>
</file>