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STG\what-are-they-doing\figures\rq2\agents-by-commit-type\per-developer\"/>
    </mc:Choice>
  </mc:AlternateContent>
  <xr:revisionPtr revIDLastSave="0" documentId="8_{F8BB4146-799E-49BE-9563-9C625D1A525C}" xr6:coauthVersionLast="47" xr6:coauthVersionMax="47" xr10:uidLastSave="{00000000-0000-0000-0000-000000000000}"/>
  <bookViews>
    <workbookView xWindow="-24789" yWindow="5743" windowWidth="24892" windowHeight="15634" xr2:uid="{9F90D17D-C7C9-43A2-8144-688257FD5D26}"/>
  </bookViews>
  <sheets>
    <sheet name="obra" sheetId="1" r:id="rId1"/>
  </sheets>
  <calcPr calcId="0"/>
</workbook>
</file>

<file path=xl/calcChain.xml><?xml version="1.0" encoding="utf-8"?>
<calcChain xmlns="http://schemas.openxmlformats.org/spreadsheetml/2006/main">
  <c r="M2" i="1" l="1"/>
  <c r="N7" i="1" s="1"/>
  <c r="M14" i="1"/>
  <c r="M13" i="1"/>
  <c r="N13" i="1" s="1"/>
  <c r="M12" i="1"/>
  <c r="M11" i="1"/>
  <c r="M10" i="1"/>
  <c r="N10" i="1" s="1"/>
  <c r="M9" i="1"/>
  <c r="N9" i="1" s="1"/>
  <c r="N8" i="1"/>
  <c r="M8" i="1"/>
  <c r="M7" i="1"/>
  <c r="M6" i="1"/>
  <c r="N6" i="1" s="1"/>
  <c r="M5" i="1"/>
  <c r="N5" i="1" s="1"/>
  <c r="N4" i="1"/>
  <c r="M4" i="1"/>
  <c r="N3" i="1"/>
  <c r="M3" i="1"/>
  <c r="N12" i="1" l="1"/>
  <c r="N2" i="1"/>
  <c r="N11" i="1"/>
</calcChain>
</file>

<file path=xl/sharedStrings.xml><?xml version="1.0" encoding="utf-8"?>
<sst xmlns="http://schemas.openxmlformats.org/spreadsheetml/2006/main" count="23" uniqueCount="22">
  <si>
    <t>commit_type</t>
  </si>
  <si>
    <t>amp</t>
  </si>
  <si>
    <t>claude_code</t>
  </si>
  <si>
    <t>codex</t>
  </si>
  <si>
    <t>gemini</t>
  </si>
  <si>
    <t>multi agent</t>
  </si>
  <si>
    <t>no signal</t>
  </si>
  <si>
    <t>opencode</t>
  </si>
  <si>
    <t>build</t>
  </si>
  <si>
    <t>chore</t>
  </si>
  <si>
    <t>ci</t>
  </si>
  <si>
    <t>docs</t>
  </si>
  <si>
    <t>feat</t>
  </si>
  <si>
    <t>fix</t>
  </si>
  <si>
    <t>perf</t>
  </si>
  <si>
    <t>refactor</t>
  </si>
  <si>
    <t>revert</t>
  </si>
  <si>
    <t>style</t>
  </si>
  <si>
    <t>test</t>
  </si>
  <si>
    <t>unknown</t>
  </si>
  <si>
    <t>total</t>
  </si>
  <si>
    <t>total_pct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</si>
</sst>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0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2B9A-3147-4E71-96FD-0F9B4386DAEE}">
  <dimension ref="A1:N14"/>
  <sheetViews>
    <sheetView tabSelected="1" workbookViewId="0">
      <selection activeCell="T6" sqref="T6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M1" t="s">
        <v>20</v>
      </c>
      <c r="N1" t="s">
        <v>21</v>
      </c>
    </row>
    <row r="2" spans="1:14" x14ac:dyDescent="0.35">
      <c r="A2" t="s">
        <v>8</v>
      </c>
      <c r="B2">
        <v>0</v>
      </c>
      <c r="C2">
        <v>13</v>
      </c>
      <c r="D2">
        <v>1</v>
      </c>
      <c r="E2">
        <v>0</v>
      </c>
      <c r="F2">
        <v>0</v>
      </c>
      <c r="G2">
        <v>93</v>
      </c>
      <c r="H2">
        <v>0</v>
      </c>
      <c r="M2" s="1">
        <f>SUM(B2:K2)</f>
        <v>107</v>
      </c>
      <c r="N2" s="2">
        <f>SUM(M2)/SUM($M$2:$M$13)</f>
        <v>2.2277743077243388E-2</v>
      </c>
    </row>
    <row r="3" spans="1:14" x14ac:dyDescent="0.35">
      <c r="A3" t="s">
        <v>9</v>
      </c>
      <c r="B3">
        <v>1</v>
      </c>
      <c r="C3">
        <v>88</v>
      </c>
      <c r="D3">
        <v>9</v>
      </c>
      <c r="E3">
        <v>3</v>
      </c>
      <c r="F3">
        <v>2</v>
      </c>
      <c r="G3">
        <v>253</v>
      </c>
      <c r="H3">
        <v>4</v>
      </c>
      <c r="M3" s="1">
        <f>SUM(B3:K3)</f>
        <v>360</v>
      </c>
      <c r="N3" s="2">
        <f>SUM(M3)/SUM($M$2:$M$13)</f>
        <v>7.4953154278575893E-2</v>
      </c>
    </row>
    <row r="4" spans="1:14" x14ac:dyDescent="0.35">
      <c r="A4" t="s">
        <v>10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M4" s="1">
        <f>SUM(B4:K4)</f>
        <v>3</v>
      </c>
      <c r="N4" s="2">
        <f>SUM(M4)/SUM($M$2:$M$13)</f>
        <v>6.2460961898813238E-4</v>
      </c>
    </row>
    <row r="5" spans="1:14" x14ac:dyDescent="0.35">
      <c r="A5" t="s">
        <v>11</v>
      </c>
      <c r="B5">
        <v>0</v>
      </c>
      <c r="C5">
        <v>167</v>
      </c>
      <c r="D5">
        <v>3</v>
      </c>
      <c r="E5">
        <v>0</v>
      </c>
      <c r="F5">
        <v>2</v>
      </c>
      <c r="G5">
        <v>201</v>
      </c>
      <c r="H5">
        <v>3</v>
      </c>
      <c r="M5" s="1">
        <f>SUM(B5:K5)</f>
        <v>376</v>
      </c>
      <c r="N5" s="2">
        <f t="shared" ref="N5:N13" si="0">SUM(M5)/SUM($M$2:$M$13)</f>
        <v>7.8284405579845937E-2</v>
      </c>
    </row>
    <row r="6" spans="1:14" x14ac:dyDescent="0.35">
      <c r="A6" t="s">
        <v>12</v>
      </c>
      <c r="B6">
        <v>1</v>
      </c>
      <c r="C6">
        <v>929</v>
      </c>
      <c r="D6">
        <v>7</v>
      </c>
      <c r="E6">
        <v>1</v>
      </c>
      <c r="F6">
        <v>10</v>
      </c>
      <c r="G6">
        <v>682</v>
      </c>
      <c r="H6">
        <v>7</v>
      </c>
      <c r="M6" s="1">
        <f>SUM(B6:K6)</f>
        <v>1637</v>
      </c>
      <c r="N6" s="2">
        <f t="shared" si="0"/>
        <v>0.3408286487611909</v>
      </c>
    </row>
    <row r="7" spans="1:14" x14ac:dyDescent="0.35">
      <c r="A7" t="s">
        <v>13</v>
      </c>
      <c r="B7">
        <v>1</v>
      </c>
      <c r="C7">
        <v>491</v>
      </c>
      <c r="D7">
        <v>1</v>
      </c>
      <c r="E7">
        <v>0</v>
      </c>
      <c r="F7">
        <v>6</v>
      </c>
      <c r="G7">
        <v>676</v>
      </c>
      <c r="H7">
        <v>10</v>
      </c>
      <c r="M7" s="1">
        <f>SUM(B7:K7)</f>
        <v>1185</v>
      </c>
      <c r="N7" s="2">
        <f t="shared" si="0"/>
        <v>0.24672079950031231</v>
      </c>
    </row>
    <row r="8" spans="1:14" x14ac:dyDescent="0.35">
      <c r="A8" t="s">
        <v>14</v>
      </c>
      <c r="B8">
        <v>0</v>
      </c>
      <c r="C8">
        <v>7</v>
      </c>
      <c r="D8">
        <v>0</v>
      </c>
      <c r="E8">
        <v>0</v>
      </c>
      <c r="F8">
        <v>0</v>
      </c>
      <c r="G8">
        <v>6</v>
      </c>
      <c r="H8">
        <v>0</v>
      </c>
      <c r="M8" s="1">
        <f>SUM(B8:K8)</f>
        <v>13</v>
      </c>
      <c r="N8" s="2">
        <f t="shared" si="0"/>
        <v>2.7066416822819073E-3</v>
      </c>
    </row>
    <row r="9" spans="1:14" x14ac:dyDescent="0.35">
      <c r="A9" t="s">
        <v>15</v>
      </c>
      <c r="B9">
        <v>1</v>
      </c>
      <c r="C9">
        <v>87</v>
      </c>
      <c r="D9">
        <v>5</v>
      </c>
      <c r="E9">
        <v>2</v>
      </c>
      <c r="F9">
        <v>7</v>
      </c>
      <c r="G9">
        <v>107</v>
      </c>
      <c r="H9">
        <v>4</v>
      </c>
      <c r="M9" s="1">
        <f>SUM(B9:K9)</f>
        <v>213</v>
      </c>
      <c r="N9" s="2">
        <f t="shared" si="0"/>
        <v>4.4347282948157402E-2</v>
      </c>
    </row>
    <row r="10" spans="1:14" x14ac:dyDescent="0.35">
      <c r="A10" t="s">
        <v>16</v>
      </c>
      <c r="B10">
        <v>0</v>
      </c>
      <c r="C10">
        <v>3</v>
      </c>
      <c r="D10">
        <v>1</v>
      </c>
      <c r="E10">
        <v>0</v>
      </c>
      <c r="F10">
        <v>3</v>
      </c>
      <c r="G10">
        <v>23</v>
      </c>
      <c r="H10">
        <v>0</v>
      </c>
      <c r="M10" s="1">
        <f>SUM(B10:K10)</f>
        <v>30</v>
      </c>
      <c r="N10" s="2">
        <f t="shared" si="0"/>
        <v>6.2460961898813238E-3</v>
      </c>
    </row>
    <row r="11" spans="1:14" x14ac:dyDescent="0.35">
      <c r="A11" t="s">
        <v>17</v>
      </c>
      <c r="B11">
        <v>0</v>
      </c>
      <c r="C11">
        <v>19</v>
      </c>
      <c r="D11">
        <v>0</v>
      </c>
      <c r="E11">
        <v>0</v>
      </c>
      <c r="F11">
        <v>0</v>
      </c>
      <c r="G11">
        <v>25</v>
      </c>
      <c r="H11">
        <v>0</v>
      </c>
      <c r="M11" s="1">
        <f>SUM(B11:K11)</f>
        <v>44</v>
      </c>
      <c r="N11" s="2">
        <f t="shared" si="0"/>
        <v>9.1609410784926088E-3</v>
      </c>
    </row>
    <row r="12" spans="1:14" x14ac:dyDescent="0.35">
      <c r="A12" t="s">
        <v>18</v>
      </c>
      <c r="B12">
        <v>0</v>
      </c>
      <c r="C12">
        <v>66</v>
      </c>
      <c r="D12">
        <v>1</v>
      </c>
      <c r="E12">
        <v>0</v>
      </c>
      <c r="F12">
        <v>0</v>
      </c>
      <c r="G12">
        <v>61</v>
      </c>
      <c r="H12">
        <v>1</v>
      </c>
      <c r="M12" s="1">
        <f>SUM(B12:K12)</f>
        <v>129</v>
      </c>
      <c r="N12" s="2">
        <f t="shared" si="0"/>
        <v>2.6858213616489695E-2</v>
      </c>
    </row>
    <row r="13" spans="1:14" x14ac:dyDescent="0.35">
      <c r="A13" t="s">
        <v>19</v>
      </c>
      <c r="B13">
        <v>4</v>
      </c>
      <c r="C13">
        <v>280</v>
      </c>
      <c r="D13">
        <v>5</v>
      </c>
      <c r="E13">
        <v>1</v>
      </c>
      <c r="F13">
        <v>5</v>
      </c>
      <c r="G13">
        <v>411</v>
      </c>
      <c r="H13">
        <v>0</v>
      </c>
      <c r="M13" s="1">
        <f>SUM(B13:K13)</f>
        <v>706</v>
      </c>
      <c r="N13" s="2">
        <f t="shared" si="0"/>
        <v>0.14699146366854049</v>
      </c>
    </row>
    <row r="14" spans="1:14" x14ac:dyDescent="0.35">
      <c r="A14" t="s">
        <v>20</v>
      </c>
      <c r="B14">
        <v>9</v>
      </c>
      <c r="C14">
        <v>2151</v>
      </c>
      <c r="D14">
        <v>33</v>
      </c>
      <c r="E14">
        <v>7</v>
      </c>
      <c r="F14">
        <v>35</v>
      </c>
      <c r="G14">
        <v>2539</v>
      </c>
      <c r="H14">
        <v>29</v>
      </c>
      <c r="M14" s="1">
        <f>SUM(B14:K14)</f>
        <v>4803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 Meer</cp:lastModifiedBy>
  <dcterms:created xsi:type="dcterms:W3CDTF">2026-06-26T13:57:42Z</dcterms:created>
  <dcterms:modified xsi:type="dcterms:W3CDTF">2026-06-26T13:57:42Z</dcterms:modified>
</cp:coreProperties>
</file>