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silva\Desktop\Projetos_Github\APP_Garantia\Planilhas\"/>
    </mc:Choice>
  </mc:AlternateContent>
  <xr:revisionPtr revIDLastSave="0" documentId="13_ncr:1_{02E82D2E-7C29-49A8-BFD2-0500147E9B81}" xr6:coauthVersionLast="47" xr6:coauthVersionMax="47" xr10:uidLastSave="{00000000-0000-0000-0000-000000000000}"/>
  <bookViews>
    <workbookView xWindow="-120" yWindow="-120" windowWidth="20730" windowHeight="11160" xr2:uid="{55BAC841-8664-42CE-8F45-126C7E9C47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I4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I2" i="1"/>
  <c r="I3" i="1"/>
  <c r="F2" i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</calcChain>
</file>

<file path=xl/sharedStrings.xml><?xml version="1.0" encoding="utf-8"?>
<sst xmlns="http://schemas.openxmlformats.org/spreadsheetml/2006/main" count="26" uniqueCount="24">
  <si>
    <t>Tempo_Info</t>
  </si>
  <si>
    <t>End_Moni</t>
  </si>
  <si>
    <t>Probability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</si>
  <si>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</si>
  <si>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</si>
  <si>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</si>
  <si>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</si>
  <si>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</si>
  <si>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</si>
  <si>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</si>
  <si>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</si>
  <si>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</si>
  <si>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</si>
  <si>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</si>
  <si>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</si>
  <si>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P_Fator_Verdadeiro</t>
  </si>
  <si>
    <t>P_Fator_Falso</t>
  </si>
  <si>
    <t>P_Dado_Verdadeiro</t>
  </si>
  <si>
    <t>M</t>
  </si>
  <si>
    <t>N</t>
  </si>
  <si>
    <t>P_Atualizada</t>
  </si>
  <si>
    <t>Alteracao_Premissa_P</t>
  </si>
  <si>
    <t>FATOR_RISCO</t>
  </si>
  <si>
    <t>ID_RISCO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</si>
</sst>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5ED3-204F-41D1-A3C7-DD99B3597FD3}">
  <dimension ref="A1:J17"/>
  <sheetViews>
    <sheetView showGridLines="0" tabSelected="1" workbookViewId="0">
      <selection activeCell="A2" sqref="A2"/>
    </sheetView>
  </sheetViews>
  <sheetFormatPr defaultRowHeight="15" x14ac:dyDescent="0.25"/>
  <cols>
    <col min="1" max="1" width="11.140625" style="5" bestFit="1" customWidth="1"/>
    <col min="2" max="2" width="14.42578125" style="5" bestFit="1" customWidth="1"/>
    <col min="3" max="3" width="12.28515625" style="5" bestFit="1" customWidth="1"/>
    <col min="4" max="4" width="13" style="5" bestFit="1" customWidth="1"/>
    <col min="5" max="5" width="18" style="5" bestFit="1" customWidth="1"/>
    <col min="6" max="6" width="22.42578125" style="5" bestFit="1" customWidth="1"/>
    <col min="7" max="7" width="16.42578125" style="5" bestFit="1" customWidth="1"/>
    <col min="8" max="8" width="23.7109375" style="5" bestFit="1" customWidth="1"/>
    <col min="9" max="9" width="15.7109375" style="5" bestFit="1" customWidth="1"/>
    <col min="10" max="10" width="26.42578125" style="5" bestFit="1" customWidth="1"/>
    <col min="11" max="16384" width="9.140625" style="5"/>
  </cols>
  <sheetData>
    <row r="1" spans="1:10" ht="15.75" x14ac:dyDescent="0.25">
      <c r="A1" s="1" t="s">
        <v>23</v>
      </c>
      <c r="B1" s="1" t="s">
        <v>0</v>
      </c>
      <c r="C1" s="1" t="s">
        <v>1</v>
      </c>
      <c r="D1" s="1" t="s">
        <v>2</v>
      </c>
      <c r="E1" s="4" t="s">
        <v>22</v>
      </c>
      <c r="F1" s="4" t="s">
        <v>15</v>
      </c>
      <c r="G1" s="4" t="s">
        <v>16</v>
      </c>
      <c r="H1" s="1" t="s">
        <v>17</v>
      </c>
      <c r="I1" s="1" t="s">
        <v>20</v>
      </c>
      <c r="J1" s="1" t="s">
        <v>21</v>
      </c>
    </row>
    <row r="2" spans="1:10" x14ac:dyDescent="0.25">
      <c r="A2" s="2">
        <v>1</v>
      </c>
      <c r="B2" s="2">
        <v>28</v>
      </c>
      <c r="C2" s="2">
        <v>40</v>
      </c>
      <c r="D2" s="3">
        <v>0.5</v>
      </c>
      <c r="E2" s="2" t="s">
        <v>3</v>
      </c>
      <c r="F2" s="2">
        <f>ABS(G2-1)</f>
        <v>1</v>
      </c>
      <c r="G2" s="2">
        <v>0</v>
      </c>
      <c r="H2" s="3">
        <v>0.6</v>
      </c>
      <c r="I2" s="3">
        <f>F2*H2</f>
        <v>0.6</v>
      </c>
      <c r="J2" s="6">
        <f>D2</f>
        <v>0.5</v>
      </c>
    </row>
    <row r="3" spans="1:10" x14ac:dyDescent="0.25">
      <c r="A3" s="2">
        <v>1</v>
      </c>
      <c r="B3" s="2">
        <v>30</v>
      </c>
      <c r="C3" s="2">
        <v>45</v>
      </c>
      <c r="D3" s="3">
        <v>0.5</v>
      </c>
      <c r="E3" s="2" t="s">
        <v>13</v>
      </c>
      <c r="F3" s="2">
        <f t="shared" ref="F3:F17" si="0">ABS(G3-1)</f>
        <v>1</v>
      </c>
      <c r="G3" s="2">
        <v>0</v>
      </c>
      <c r="H3" s="3">
        <v>0.7</v>
      </c>
      <c r="I3" s="3">
        <f>F3*H3</f>
        <v>0.7</v>
      </c>
      <c r="J3" s="6">
        <f t="shared" ref="J3:J17" si="1">D3</f>
        <v>0.5</v>
      </c>
    </row>
    <row r="4" spans="1:10" x14ac:dyDescent="0.25">
      <c r="A4" s="2">
        <v>1</v>
      </c>
      <c r="B4" s="2">
        <v>32</v>
      </c>
      <c r="C4" s="2">
        <v>60</v>
      </c>
      <c r="D4" s="3">
        <v>0.5</v>
      </c>
      <c r="E4" s="2" t="s">
        <v>14</v>
      </c>
      <c r="F4" s="2">
        <f t="shared" si="0"/>
        <v>1</v>
      </c>
      <c r="G4" s="2">
        <v>0</v>
      </c>
      <c r="H4" s="3">
        <v>0.8</v>
      </c>
      <c r="I4" s="3">
        <f t="shared" ref="I4:I17" si="2">F4*H4</f>
        <v>0.8</v>
      </c>
      <c r="J4" s="6">
        <f t="shared" si="1"/>
        <v>0.5</v>
      </c>
    </row>
    <row r="5" spans="1:10" x14ac:dyDescent="0.25">
      <c r="A5" s="2">
        <v>2</v>
      </c>
      <c r="B5" s="2"/>
      <c r="C5" s="2">
        <v>0</v>
      </c>
      <c r="D5" s="3">
        <v>0.02</v>
      </c>
      <c r="E5" s="2" t="s">
        <v>4</v>
      </c>
      <c r="F5" s="2">
        <f t="shared" si="0"/>
        <v>0</v>
      </c>
      <c r="G5" s="2">
        <v>1</v>
      </c>
      <c r="H5" s="3">
        <v>0.05</v>
      </c>
      <c r="I5" s="3">
        <f t="shared" si="2"/>
        <v>0</v>
      </c>
      <c r="J5" s="6">
        <f t="shared" si="1"/>
        <v>0.02</v>
      </c>
    </row>
    <row r="6" spans="1:10" x14ac:dyDescent="0.25">
      <c r="A6" s="2">
        <v>2</v>
      </c>
      <c r="B6" s="2"/>
      <c r="C6" s="2">
        <v>0</v>
      </c>
      <c r="D6" s="3">
        <v>0.02</v>
      </c>
      <c r="E6" s="2" t="s">
        <v>5</v>
      </c>
      <c r="F6" s="2">
        <f t="shared" si="0"/>
        <v>0</v>
      </c>
      <c r="G6" s="2">
        <v>1</v>
      </c>
      <c r="H6" s="3">
        <v>7.0000000000000007E-2</v>
      </c>
      <c r="I6" s="3">
        <f t="shared" si="2"/>
        <v>0</v>
      </c>
      <c r="J6" s="6">
        <f t="shared" si="1"/>
        <v>0.02</v>
      </c>
    </row>
    <row r="7" spans="1:10" x14ac:dyDescent="0.25">
      <c r="A7" s="2">
        <v>3</v>
      </c>
      <c r="B7" s="2"/>
      <c r="C7" s="2">
        <v>0</v>
      </c>
      <c r="D7" s="3">
        <v>0.02</v>
      </c>
      <c r="E7" s="2" t="s">
        <v>5</v>
      </c>
      <c r="F7" s="2">
        <f t="shared" si="0"/>
        <v>0</v>
      </c>
      <c r="G7" s="2">
        <v>1</v>
      </c>
      <c r="H7" s="3">
        <v>0.1</v>
      </c>
      <c r="I7" s="3">
        <f t="shared" si="2"/>
        <v>0</v>
      </c>
      <c r="J7" s="6">
        <f t="shared" si="1"/>
        <v>0.02</v>
      </c>
    </row>
    <row r="8" spans="1:10" x14ac:dyDescent="0.25">
      <c r="A8" s="2">
        <v>4</v>
      </c>
      <c r="B8" s="2"/>
      <c r="C8" s="2">
        <v>0</v>
      </c>
      <c r="D8" s="3">
        <v>0.02</v>
      </c>
      <c r="E8" s="2" t="s">
        <v>6</v>
      </c>
      <c r="F8" s="2">
        <f t="shared" si="0"/>
        <v>0</v>
      </c>
      <c r="G8" s="2">
        <v>1</v>
      </c>
      <c r="H8" s="3">
        <v>1</v>
      </c>
      <c r="I8" s="3">
        <f t="shared" si="2"/>
        <v>0</v>
      </c>
      <c r="J8" s="6">
        <f t="shared" si="1"/>
        <v>0.02</v>
      </c>
    </row>
    <row r="9" spans="1:10" x14ac:dyDescent="0.25">
      <c r="A9" s="2">
        <v>5</v>
      </c>
      <c r="B9" s="2"/>
      <c r="C9" s="2">
        <v>0</v>
      </c>
      <c r="D9" s="3">
        <v>1E-3</v>
      </c>
      <c r="E9" s="2" t="s">
        <v>7</v>
      </c>
      <c r="F9" s="2">
        <f t="shared" si="0"/>
        <v>0</v>
      </c>
      <c r="G9" s="2">
        <v>1</v>
      </c>
      <c r="H9" s="3">
        <v>0.02</v>
      </c>
      <c r="I9" s="3">
        <f t="shared" si="2"/>
        <v>0</v>
      </c>
      <c r="J9" s="6">
        <f t="shared" si="1"/>
        <v>1E-3</v>
      </c>
    </row>
    <row r="10" spans="1:10" x14ac:dyDescent="0.25">
      <c r="A10" s="2">
        <v>6</v>
      </c>
      <c r="B10" s="2"/>
      <c r="C10" s="2">
        <v>0</v>
      </c>
      <c r="D10" s="3">
        <v>0.02</v>
      </c>
      <c r="E10" s="2" t="s">
        <v>8</v>
      </c>
      <c r="F10" s="2">
        <f t="shared" si="0"/>
        <v>0</v>
      </c>
      <c r="G10" s="2">
        <v>1</v>
      </c>
      <c r="H10" s="3">
        <v>0.04</v>
      </c>
      <c r="I10" s="3">
        <f t="shared" si="2"/>
        <v>0</v>
      </c>
      <c r="J10" s="6">
        <f t="shared" si="1"/>
        <v>0.02</v>
      </c>
    </row>
    <row r="11" spans="1:10" x14ac:dyDescent="0.25">
      <c r="A11" s="2">
        <v>6</v>
      </c>
      <c r="B11" s="2"/>
      <c r="C11" s="2">
        <v>0</v>
      </c>
      <c r="D11" s="3">
        <v>0.02</v>
      </c>
      <c r="E11" s="2" t="s">
        <v>18</v>
      </c>
      <c r="F11" s="2">
        <f t="shared" si="0"/>
        <v>0</v>
      </c>
      <c r="G11" s="2">
        <v>1</v>
      </c>
      <c r="H11" s="3">
        <v>7.0000000000000007E-2</v>
      </c>
      <c r="I11" s="3">
        <f t="shared" si="2"/>
        <v>0</v>
      </c>
      <c r="J11" s="6">
        <f t="shared" si="1"/>
        <v>0.02</v>
      </c>
    </row>
    <row r="12" spans="1:10" x14ac:dyDescent="0.25">
      <c r="A12" s="2">
        <v>6</v>
      </c>
      <c r="B12" s="2"/>
      <c r="C12" s="2">
        <v>0</v>
      </c>
      <c r="D12" s="3">
        <v>0.02</v>
      </c>
      <c r="E12" s="2" t="s">
        <v>19</v>
      </c>
      <c r="F12" s="2">
        <f t="shared" si="0"/>
        <v>0</v>
      </c>
      <c r="G12" s="2">
        <v>1</v>
      </c>
      <c r="H12" s="3">
        <v>0.14000000000000001</v>
      </c>
      <c r="I12" s="3">
        <f t="shared" si="2"/>
        <v>0</v>
      </c>
      <c r="J12" s="6">
        <f t="shared" si="1"/>
        <v>0.02</v>
      </c>
    </row>
    <row r="13" spans="1:10" x14ac:dyDescent="0.25">
      <c r="A13" s="2">
        <v>6</v>
      </c>
      <c r="B13" s="2"/>
      <c r="C13" s="2">
        <v>0</v>
      </c>
      <c r="D13" s="3">
        <v>0.02</v>
      </c>
      <c r="E13" s="2" t="s">
        <v>6</v>
      </c>
      <c r="F13" s="2">
        <f t="shared" si="0"/>
        <v>0</v>
      </c>
      <c r="G13" s="2">
        <v>1</v>
      </c>
      <c r="H13" s="3">
        <v>0.03</v>
      </c>
      <c r="I13" s="3">
        <f t="shared" si="2"/>
        <v>0</v>
      </c>
      <c r="J13" s="6">
        <f t="shared" si="1"/>
        <v>0.02</v>
      </c>
    </row>
    <row r="14" spans="1:10" x14ac:dyDescent="0.25">
      <c r="A14" s="2">
        <v>7</v>
      </c>
      <c r="B14" s="2">
        <v>50</v>
      </c>
      <c r="C14" s="2">
        <v>75</v>
      </c>
      <c r="D14" s="3">
        <v>0.02</v>
      </c>
      <c r="E14" s="2" t="s">
        <v>9</v>
      </c>
      <c r="F14" s="2">
        <f t="shared" si="0"/>
        <v>1</v>
      </c>
      <c r="G14" s="2">
        <v>0</v>
      </c>
      <c r="H14" s="3">
        <v>0.04</v>
      </c>
      <c r="I14" s="3">
        <f t="shared" si="2"/>
        <v>0.04</v>
      </c>
      <c r="J14" s="6">
        <f t="shared" si="1"/>
        <v>0.02</v>
      </c>
    </row>
    <row r="15" spans="1:10" x14ac:dyDescent="0.25">
      <c r="A15" s="2">
        <v>8</v>
      </c>
      <c r="B15" s="2"/>
      <c r="C15" s="2">
        <v>0</v>
      </c>
      <c r="D15" s="3">
        <v>0.5</v>
      </c>
      <c r="E15" s="2" t="s">
        <v>10</v>
      </c>
      <c r="F15" s="2">
        <f t="shared" si="0"/>
        <v>0</v>
      </c>
      <c r="G15" s="2">
        <v>1</v>
      </c>
      <c r="H15" s="3">
        <v>0.65</v>
      </c>
      <c r="I15" s="3">
        <f t="shared" si="2"/>
        <v>0</v>
      </c>
      <c r="J15" s="6">
        <f t="shared" si="1"/>
        <v>0.5</v>
      </c>
    </row>
    <row r="16" spans="1:10" x14ac:dyDescent="0.25">
      <c r="A16" s="2">
        <v>9</v>
      </c>
      <c r="B16" s="2"/>
      <c r="C16" s="2">
        <v>0</v>
      </c>
      <c r="D16" s="3">
        <v>0.02</v>
      </c>
      <c r="E16" s="2" t="s">
        <v>11</v>
      </c>
      <c r="F16" s="2">
        <f t="shared" si="0"/>
        <v>0</v>
      </c>
      <c r="G16" s="2">
        <v>1</v>
      </c>
      <c r="H16" s="3">
        <v>0.04</v>
      </c>
      <c r="I16" s="3">
        <f t="shared" si="2"/>
        <v>0</v>
      </c>
      <c r="J16" s="6">
        <f t="shared" si="1"/>
        <v>0.02</v>
      </c>
    </row>
    <row r="17" spans="1:10" x14ac:dyDescent="0.25">
      <c r="A17" s="2">
        <v>10</v>
      </c>
      <c r="B17" s="2"/>
      <c r="C17" s="2">
        <v>0</v>
      </c>
      <c r="D17" s="3">
        <v>0.02</v>
      </c>
      <c r="E17" s="2" t="s">
        <v>12</v>
      </c>
      <c r="F17" s="2">
        <f t="shared" si="0"/>
        <v>0</v>
      </c>
      <c r="G17" s="2">
        <v>1</v>
      </c>
      <c r="H17" s="3">
        <v>0.05</v>
      </c>
      <c r="I17" s="3">
        <f t="shared" si="2"/>
        <v>0</v>
      </c>
      <c r="J17" s="6">
        <f t="shared" si="1"/>
        <v>0.02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Arklok</dc:creator>
  <cp:lastModifiedBy>Arklok</cp:lastModifiedBy>
  <dcterms:created xsi:type="dcterms:W3CDTF">2022-04-25T12:44:56Z</dcterms:created>
  <dcterms:modified xsi:type="dcterms:W3CDTF">2022-04-28T13:09:42Z</dcterms:modified>
</cp:coreProperties>
</file>