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L LabVIEW\FLL-55482\Document\"/>
    </mc:Choice>
  </mc:AlternateContent>
  <xr:revisionPtr revIDLastSave="0" documentId="13_ncr:1_{08D65500-54AB-476A-BF4C-9EF877AB028C}" xr6:coauthVersionLast="47" xr6:coauthVersionMax="47" xr10:uidLastSave="{00000000-0000-0000-0000-000000000000}"/>
  <bookViews>
    <workbookView xWindow="-108" yWindow="-108" windowWidth="23256" windowHeight="12456" xr2:uid="{023093BA-AEA6-48F7-8917-2815C418C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16" i="1" s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<sst xmlns="http://schemas.openxmlformats.org/spreadsheetml/2006/main" count="27" uniqueCount="26">
  <si>
    <t>Material</t>
  </si>
  <si>
    <t>Qty</t>
  </si>
  <si>
    <t>Unit cost</t>
  </si>
  <si>
    <t>Cost</t>
  </si>
  <si>
    <t>Item</t>
  </si>
  <si>
    <t>LED light (red)</t>
  </si>
  <si>
    <t>LED light (blue)</t>
  </si>
  <si>
    <t>Heat sink</t>
  </si>
  <si>
    <t>Comment</t>
  </si>
  <si>
    <t>Wires</t>
  </si>
  <si>
    <t>Fan</t>
  </si>
  <si>
    <t>AC adaptor</t>
  </si>
  <si>
    <t>Arduino</t>
  </si>
  <si>
    <t>Seeds</t>
  </si>
  <si>
    <t>Stand parts</t>
  </si>
  <si>
    <t>screws</t>
  </si>
  <si>
    <t>Moss</t>
  </si>
  <si>
    <t>Nutrients</t>
  </si>
  <si>
    <t>Tray</t>
  </si>
  <si>
    <t>https://www.aliexpress.com/item/1005003843143954.html?spm=a2g0o.productlist.main.25.1c082dfbypVfUi&amp;algo_pvid=b8c91346-0050-457d-b286-014b1c7cecec&amp;algo_exp_id=b8c91346-0050-457d-b286-014b1c7cecec-12&amp;pdp_ext_f=%7B%22sku_id%22%3A%2212000027318961077%22%7D&amp;pdp_npi=2%40dis%21CAD%212.62%212.09%21%21%21%21%21%402102196716727902975398778d06ae%2112000027318961077%21sea&amp;curPageLogUid=xcxGUMSVFje1</t>
  </si>
  <si>
    <t>https://www.aliexpress.com/item/1005001849188362.html?spm=a2g0o.productlist.main.13.1ecf77ffSWxDH8&amp;algo_pvid=1e542238-6118-460c-8010-52403568da6b&amp;algo_exp_id=1e542238-6118-460c-8010-52403568da6b-6&amp;pdp_ext_f=%7B%22sku_id%22%3A%2212000017844625824%22%7D&amp;pdp_npi=2%40dis%21CAD%212.97%212.02%21%21%21%21%21%4021224e9b16727904296606363d0713%2112000017844625824%21sea&amp;curPageLogUid=OaK3yQsjaw9l</t>
  </si>
  <si>
    <t>https://www.aliexpress.com/item/4000300010070.html?spm=a2g0o.order_detail.order_detail_item.11.4a8ff19cBReIPd</t>
  </si>
  <si>
    <t>https://www.aliexpress.com/item/1005002579808504.html?spm=a2g0o.productlist.main.17.5c8c20c4eN1PSy&amp;algo_pvid=35ae4b3d-b40b-4314-891d-233a368620e2&amp;algo_exp_id=35ae4b3d-b40b-4314-891d-233a368620e2-8&amp;pdp_ext_f=%7B%22sku_id%22%3A%2212000021241751978%22%7D&amp;pdp_npi=2%40dis%21CAD%212.69%212.55%21%21%21%21%21%4021021b4716727906752867394d06b9%2112000021241751978%21sea&amp;curPageLogUid=pst5F6NYioB8</t>
  </si>
  <si>
    <t>per feet, 24AWG</t>
  </si>
  <si>
    <t>home depot 1x2x8 framing lumber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</si>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</sst>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8C4F-06BE-4C01-986D-51AFF0ABA17C}">
  <dimension ref="A1:G16"/>
  <sheetViews>
    <sheetView tabSelected="1" workbookViewId="0">
      <selection activeCell="G19" sqref="G19"/>
    </sheetView>
  </sheetViews>
  <sheetFormatPr defaultRowHeight="14.4" x14ac:dyDescent="0.3"/>
  <cols>
    <col min="2" max="2" width="17.33203125" customWidth="1"/>
  </cols>
  <sheetData>
    <row r="1" spans="1:7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8</v>
      </c>
    </row>
    <row r="2" spans="1:7" x14ac:dyDescent="0.3">
      <c r="A2">
        <v>1</v>
      </c>
      <c r="B2" t="s">
        <v>5</v>
      </c>
      <c r="C2">
        <v>3</v>
      </c>
      <c r="D2">
        <v>0.25</v>
      </c>
      <c r="E2">
        <f>C2*D2</f>
        <v>0.75</v>
      </c>
      <c r="G2" t="s">
        <v>21</v>
      </c>
    </row>
    <row r="3" spans="1:7" x14ac:dyDescent="0.3">
      <c r="A3">
        <v>2</v>
      </c>
      <c r="B3" t="s">
        <v>6</v>
      </c>
      <c r="C3">
        <v>3</v>
      </c>
      <c r="D3">
        <v>0.25</v>
      </c>
      <c r="E3">
        <f t="shared" ref="E3:E14" si="0">C3*D3</f>
        <v>0.75</v>
      </c>
      <c r="G3" t="s">
        <v>21</v>
      </c>
    </row>
    <row r="4" spans="1:7" x14ac:dyDescent="0.3">
      <c r="A4">
        <v>3</v>
      </c>
      <c r="B4" t="s">
        <v>7</v>
      </c>
      <c r="C4">
        <v>1</v>
      </c>
      <c r="D4">
        <v>2.09</v>
      </c>
      <c r="E4">
        <f t="shared" si="0"/>
        <v>2.09</v>
      </c>
      <c r="F4">
        <v>18</v>
      </c>
      <c r="G4" t="s">
        <v>19</v>
      </c>
    </row>
    <row r="5" spans="1:7" x14ac:dyDescent="0.3">
      <c r="A5">
        <v>4</v>
      </c>
      <c r="B5" t="s">
        <v>9</v>
      </c>
      <c r="C5">
        <v>1</v>
      </c>
      <c r="D5">
        <v>0.3</v>
      </c>
      <c r="E5">
        <f t="shared" si="0"/>
        <v>0.3</v>
      </c>
      <c r="G5" t="s">
        <v>23</v>
      </c>
    </row>
    <row r="6" spans="1:7" x14ac:dyDescent="0.3">
      <c r="A6">
        <v>5</v>
      </c>
      <c r="B6" t="s">
        <v>10</v>
      </c>
      <c r="C6">
        <v>1</v>
      </c>
      <c r="D6">
        <v>2.02</v>
      </c>
      <c r="E6">
        <f t="shared" si="0"/>
        <v>2.02</v>
      </c>
      <c r="G6" t="s">
        <v>20</v>
      </c>
    </row>
    <row r="7" spans="1:7" x14ac:dyDescent="0.3">
      <c r="A7">
        <v>6</v>
      </c>
      <c r="B7" t="s">
        <v>11</v>
      </c>
      <c r="C7">
        <v>1</v>
      </c>
      <c r="D7">
        <v>2.59</v>
      </c>
      <c r="E7">
        <f t="shared" si="0"/>
        <v>2.59</v>
      </c>
      <c r="G7" t="s">
        <v>22</v>
      </c>
    </row>
    <row r="8" spans="1:7" x14ac:dyDescent="0.3">
      <c r="A8">
        <v>7</v>
      </c>
      <c r="B8" t="s">
        <v>12</v>
      </c>
      <c r="C8">
        <v>1</v>
      </c>
      <c r="D8">
        <v>5</v>
      </c>
      <c r="E8">
        <f t="shared" si="0"/>
        <v>5</v>
      </c>
    </row>
    <row r="9" spans="1:7" x14ac:dyDescent="0.3">
      <c r="A9">
        <v>9</v>
      </c>
      <c r="B9" t="s">
        <v>13</v>
      </c>
      <c r="E9">
        <f t="shared" si="0"/>
        <v>0</v>
      </c>
    </row>
    <row r="10" spans="1:7" x14ac:dyDescent="0.3">
      <c r="A10">
        <v>10</v>
      </c>
      <c r="B10" t="s">
        <v>14</v>
      </c>
      <c r="C10">
        <v>1</v>
      </c>
      <c r="D10">
        <v>2.67</v>
      </c>
      <c r="E10">
        <f t="shared" si="0"/>
        <v>2.67</v>
      </c>
      <c r="G10" t="s">
        <v>24</v>
      </c>
    </row>
    <row r="11" spans="1:7" x14ac:dyDescent="0.3">
      <c r="A11">
        <v>11</v>
      </c>
      <c r="B11" t="s">
        <v>15</v>
      </c>
      <c r="C11">
        <v>10</v>
      </c>
      <c r="D11">
        <v>0.05</v>
      </c>
      <c r="E11">
        <f t="shared" si="0"/>
        <v>0.5</v>
      </c>
    </row>
    <row r="12" spans="1:7" x14ac:dyDescent="0.3">
      <c r="A12">
        <v>12</v>
      </c>
      <c r="B12" t="s">
        <v>16</v>
      </c>
      <c r="E12">
        <f t="shared" si="0"/>
        <v>0</v>
      </c>
    </row>
    <row r="13" spans="1:7" x14ac:dyDescent="0.3">
      <c r="A13">
        <v>13</v>
      </c>
      <c r="B13" t="s">
        <v>17</v>
      </c>
      <c r="E13">
        <f t="shared" si="0"/>
        <v>0</v>
      </c>
    </row>
    <row r="14" spans="1:7" x14ac:dyDescent="0.3">
      <c r="A14">
        <v>14</v>
      </c>
      <c r="B14" t="s">
        <v>18</v>
      </c>
      <c r="C14">
        <v>1</v>
      </c>
      <c r="D14">
        <v>4</v>
      </c>
      <c r="E14">
        <f t="shared" si="0"/>
        <v>4</v>
      </c>
    </row>
    <row r="16" spans="1:7" x14ac:dyDescent="0.3">
      <c r="A16" t="s">
        <v>25</v>
      </c>
      <c r="E16">
        <f>SUM(E2:E14)</f>
        <v>20.67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dahai zhang</dc:creator>
  <cp:lastModifiedBy>dahai zhang</cp:lastModifiedBy>
  <dcterms:created xsi:type="dcterms:W3CDTF">2023-01-03T23:37:11Z</dcterms:created>
  <dcterms:modified xsi:type="dcterms:W3CDTF">2023-01-04T00:24:29Z</dcterms:modified>
</cp:coreProperties>
</file>