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ejandro Castrillon\PycharmProjects\pythonProject2\"/>
    </mc:Choice>
  </mc:AlternateContent>
  <xr:revisionPtr revIDLastSave="0" documentId="13_ncr:1_{0AAFE415-1785-46C7-ABB2-579E501499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empo" sheetId="1" r:id="rId1"/>
    <sheet name="Memoria" sheetId="2" r:id="rId2"/>
    <sheet name="Operaciones" sheetId="3" r:id="rId3"/>
  </sheets>
  <calcPr calcId="0"/>
</workbook>
</file>

<file path=xl/sharedStrings.xml><?xml version="1.0" encoding="utf-8"?>
<sst xmlns="http://schemas.openxmlformats.org/spreadsheetml/2006/main" count="27" uniqueCount="25">
  <si>
    <t>counting_sort_time</t>
  </si>
  <si>
    <t>pigeonhole_sort_time</t>
  </si>
  <si>
    <t>merge_sort_time</t>
  </si>
  <si>
    <t>radix_sort_time</t>
  </si>
  <si>
    <t>randomized_quick_sort_time</t>
  </si>
  <si>
    <t>heap_sort_time</t>
  </si>
  <si>
    <t>comb_sort_time</t>
  </si>
  <si>
    <t>shell_sort_time</t>
  </si>
  <si>
    <t>Tamano del arreglo</t>
  </si>
  <si>
    <t>counting_sort_memory</t>
  </si>
  <si>
    <t>pigeonhole_sort_memory</t>
  </si>
  <si>
    <t>merge_sort_memory</t>
  </si>
  <si>
    <t>radix_sort_memory</t>
  </si>
  <si>
    <t>randomized_quick_sort_memory</t>
  </si>
  <si>
    <t>heap_sort_memory</t>
  </si>
  <si>
    <t>comb_sort_memory</t>
  </si>
  <si>
    <t>shell_sort_memory</t>
  </si>
  <si>
    <t>counting_sort_operations</t>
  </si>
  <si>
    <t>pigeonhole_sort_operations</t>
  </si>
  <si>
    <t>merge_sort_operations</t>
  </si>
  <si>
    <t>radix_sort_operations</t>
  </si>
  <si>
    <t>randomized_quick_sort_operations</t>
  </si>
  <si>
    <t>heap_sort_operations</t>
  </si>
  <si>
    <t>comb_sort_operations</t>
  </si>
  <si>
    <t>shell_sort_operations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</si>
</sst>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95082479974979E-2"/>
          <c:y val="5.4644808743169397E-2"/>
          <c:w val="0.92873287212155475"/>
          <c:h val="0.805016213509823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Tiempo!$B$1</c:f>
              <c:strCache>
                <c:ptCount val="1"/>
                <c:pt idx="0">
                  <c:v>counting_sort_time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Tiempo!$B$2:$B$14</c:f>
              <c:numCache>
                <c:formatCode>General</c:formatCode>
                <c:ptCount val="13"/>
                <c:pt idx="0">
                  <c:v>4.145003080368042</c:v>
                </c:pt>
                <c:pt idx="1">
                  <c:v>3.7690296173095699</c:v>
                </c:pt>
                <c:pt idx="2">
                  <c:v>3.6402521133422852</c:v>
                </c:pt>
                <c:pt idx="3">
                  <c:v>3.784943819046021</c:v>
                </c:pt>
                <c:pt idx="4">
                  <c:v>3.7736790180206299</c:v>
                </c:pt>
                <c:pt idx="5">
                  <c:v>4.0415728092193604</c:v>
                </c:pt>
                <c:pt idx="6">
                  <c:v>3.7412230968475342</c:v>
                </c:pt>
                <c:pt idx="7">
                  <c:v>4.0832588672637939</c:v>
                </c:pt>
                <c:pt idx="8">
                  <c:v>3.9929461479187012</c:v>
                </c:pt>
                <c:pt idx="9">
                  <c:v>4.228278636932373</c:v>
                </c:pt>
                <c:pt idx="10">
                  <c:v>4.2771704196929932</c:v>
                </c:pt>
                <c:pt idx="11">
                  <c:v>5.9850757122039786</c:v>
                </c:pt>
                <c:pt idx="12">
                  <c:v>8.2475273609161377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8-431E-AE2E-FD68349017F4}"/>
            </c:ext>
          </c:extLst>
        </c:ser>
        <c:ser>
          <c:idx val="1"/>
          <c:order val="1"/>
          <c:tx>
            <c:strRef>
              <c:f>Tiempo!$C$1</c:f>
              <c:strCache>
                <c:ptCount val="1"/>
                <c:pt idx="0">
                  <c:v>pigeonhole_sort_time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Tiempo!$C$2:$C$14</c:f>
              <c:numCache>
                <c:formatCode>General</c:formatCode>
                <c:ptCount val="13"/>
                <c:pt idx="0">
                  <c:v>2.591828346252441</c:v>
                </c:pt>
                <c:pt idx="1">
                  <c:v>3.529610157012939</c:v>
                </c:pt>
                <c:pt idx="2">
                  <c:v>3.4815249443054199</c:v>
                </c:pt>
                <c:pt idx="3">
                  <c:v>3.6367216110229492</c:v>
                </c:pt>
                <c:pt idx="4">
                  <c:v>3.9184343814849849</c:v>
                </c:pt>
                <c:pt idx="5">
                  <c:v>3.807722806930542</c:v>
                </c:pt>
                <c:pt idx="6">
                  <c:v>3.819482564926147</c:v>
                </c:pt>
                <c:pt idx="7">
                  <c:v>3.747683048248291</c:v>
                </c:pt>
                <c:pt idx="8">
                  <c:v>4.1997475624084473</c:v>
                </c:pt>
                <c:pt idx="9">
                  <c:v>3.9409782886505131</c:v>
                </c:pt>
                <c:pt idx="10">
                  <c:v>4.1389205455780029</c:v>
                </c:pt>
                <c:pt idx="11">
                  <c:v>5.9204287528991699</c:v>
                </c:pt>
                <c:pt idx="12">
                  <c:v>8.649045467376709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8-431E-AE2E-FD68349017F4}"/>
            </c:ext>
          </c:extLst>
        </c:ser>
        <c:ser>
          <c:idx val="2"/>
          <c:order val="2"/>
          <c:tx>
            <c:strRef>
              <c:f>Tiempo!$D$1</c:f>
              <c:strCache>
                <c:ptCount val="1"/>
                <c:pt idx="0">
                  <c:v>merge_sort_time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Tiempo!$D$2:$D$14</c:f>
              <c:numCache>
                <c:formatCode>General</c:formatCode>
                <c:ptCount val="13"/>
                <c:pt idx="0">
                  <c:v>0</c:v>
                </c:pt>
                <c:pt idx="1">
                  <c:v>9.9730491638183594E-4</c:v>
                </c:pt>
                <c:pt idx="2">
                  <c:v>0</c:v>
                </c:pt>
                <c:pt idx="3">
                  <c:v>9.9968910217285156E-4</c:v>
                </c:pt>
                <c:pt idx="4">
                  <c:v>1.9998550415039058E-3</c:v>
                </c:pt>
                <c:pt idx="5">
                  <c:v>1.200008392333984E-2</c:v>
                </c:pt>
                <c:pt idx="6">
                  <c:v>2.6000261306762699E-2</c:v>
                </c:pt>
                <c:pt idx="7">
                  <c:v>0.17981243133544919</c:v>
                </c:pt>
                <c:pt idx="8">
                  <c:v>0.33758783340454102</c:v>
                </c:pt>
                <c:pt idx="9">
                  <c:v>1.8817985057830811</c:v>
                </c:pt>
                <c:pt idx="10">
                  <c:v>4.0941379070281982</c:v>
                </c:pt>
                <c:pt idx="11">
                  <c:v>25.660434246063229</c:v>
                </c:pt>
                <c:pt idx="12">
                  <c:v>53.689775228500373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8-431E-AE2E-FD68349017F4}"/>
            </c:ext>
          </c:extLst>
        </c:ser>
        <c:ser>
          <c:idx val="3"/>
          <c:order val="3"/>
          <c:tx>
            <c:strRef>
              <c:f>Tiempo!$E$1</c:f>
              <c:strCache>
                <c:ptCount val="1"/>
                <c:pt idx="0">
                  <c:v>radix_sort_time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Tiempo!$E$2:$E$14</c:f>
              <c:numCache>
                <c:formatCode>General</c:formatCode>
                <c:ptCount val="13"/>
                <c:pt idx="0">
                  <c:v>1.041650772094727E-3</c:v>
                </c:pt>
                <c:pt idx="1">
                  <c:v>0</c:v>
                </c:pt>
                <c:pt idx="2">
                  <c:v>0</c:v>
                </c:pt>
                <c:pt idx="3">
                  <c:v>1.0163784027099609E-3</c:v>
                </c:pt>
                <c:pt idx="4">
                  <c:v>3.1001567840576172E-3</c:v>
                </c:pt>
                <c:pt idx="5">
                  <c:v>1.9806146621704102E-2</c:v>
                </c:pt>
                <c:pt idx="6">
                  <c:v>3.2317399978637702E-2</c:v>
                </c:pt>
                <c:pt idx="7">
                  <c:v>0.20972919464111331</c:v>
                </c:pt>
                <c:pt idx="8">
                  <c:v>0.41693329811096191</c:v>
                </c:pt>
                <c:pt idx="9">
                  <c:v>2.1740727424621582</c:v>
                </c:pt>
                <c:pt idx="10">
                  <c:v>5.4730279445648193</c:v>
                </c:pt>
                <c:pt idx="11">
                  <c:v>37.661243438720703</c:v>
                </c:pt>
                <c:pt idx="12">
                  <c:v>94.40215277671814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8-431E-AE2E-FD68349017F4}"/>
            </c:ext>
          </c:extLst>
        </c:ser>
        <c:ser>
          <c:idx val="4"/>
          <c:order val="4"/>
          <c:tx>
            <c:strRef>
              <c:f>Tiempo!$F$1</c:f>
              <c:strCache>
                <c:ptCount val="1"/>
                <c:pt idx="0">
                  <c:v>randomized_quick_sort_time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8.1849098205566406E-3</c:v>
                </c:pt>
                <c:pt idx="4">
                  <c:v>0</c:v>
                </c:pt>
                <c:pt idx="5">
                  <c:v>3.1332731246948242E-2</c:v>
                </c:pt>
                <c:pt idx="6">
                  <c:v>6.8646430969238281E-2</c:v>
                </c:pt>
                <c:pt idx="7">
                  <c:v>0.46870541572570801</c:v>
                </c:pt>
                <c:pt idx="8">
                  <c:v>0.76983642578125</c:v>
                </c:pt>
                <c:pt idx="9">
                  <c:v>3.7812240123748779</c:v>
                </c:pt>
                <c:pt idx="10">
                  <c:v>8.0068883895874023</c:v>
                </c:pt>
                <c:pt idx="11">
                  <c:v>47.103177070617683</c:v>
                </c:pt>
                <c:pt idx="12">
                  <c:v>104.0928549766541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38-431E-AE2E-FD68349017F4}"/>
            </c:ext>
          </c:extLst>
        </c:ser>
        <c:ser>
          <c:idx val="5"/>
          <c:order val="5"/>
          <c:tx>
            <c:strRef>
              <c:f>Tiempo!$G$1</c:f>
              <c:strCache>
                <c:ptCount val="1"/>
                <c:pt idx="0">
                  <c:v>heap_sort_time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8.2185268402099609E-3</c:v>
                </c:pt>
                <c:pt idx="4">
                  <c:v>0</c:v>
                </c:pt>
                <c:pt idx="5">
                  <c:v>3.2320022583007813E-2</c:v>
                </c:pt>
                <c:pt idx="6">
                  <c:v>8.0641984939575195E-2</c:v>
                </c:pt>
                <c:pt idx="7">
                  <c:v>0.5312349796295166</c:v>
                </c:pt>
                <c:pt idx="8">
                  <c:v>1.0676195621490481</c:v>
                </c:pt>
                <c:pt idx="9">
                  <c:v>6.2300877571105957</c:v>
                </c:pt>
                <c:pt idx="10">
                  <c:v>13.8939893245697</c:v>
                </c:pt>
                <c:pt idx="11">
                  <c:v>88.279866695404053</c:v>
                </c:pt>
                <c:pt idx="12">
                  <c:v>186.87717843055731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38-431E-AE2E-FD68349017F4}"/>
            </c:ext>
          </c:extLst>
        </c:ser>
        <c:ser>
          <c:idx val="6"/>
          <c:order val="6"/>
          <c:tx>
            <c:strRef>
              <c:f>Tiempo!$H$1</c:f>
              <c:strCache>
                <c:ptCount val="1"/>
                <c:pt idx="0">
                  <c:v>comb_sort_time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2.4999380111694339E-2</c:v>
                </c:pt>
                <c:pt idx="6">
                  <c:v>4.8973798751831048E-2</c:v>
                </c:pt>
                <c:pt idx="7">
                  <c:v>0.40195465087890619</c:v>
                </c:pt>
                <c:pt idx="8">
                  <c:v>0.86499619483947754</c:v>
                </c:pt>
                <c:pt idx="9">
                  <c:v>5.8333609104156494</c:v>
                </c:pt>
                <c:pt idx="10">
                  <c:v>14.129696369171141</c:v>
                </c:pt>
                <c:pt idx="11">
                  <c:v>112.7076332569122</c:v>
                </c:pt>
                <c:pt idx="12">
                  <c:v>231.37012195587161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38-431E-AE2E-FD68349017F4}"/>
            </c:ext>
          </c:extLst>
        </c:ser>
        <c:ser>
          <c:idx val="7"/>
          <c:order val="7"/>
          <c:tx>
            <c:strRef>
              <c:f>Tiempo!$I$1</c:f>
              <c:strCache>
                <c:ptCount val="1"/>
                <c:pt idx="0">
                  <c:v>shell_sort_time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2.472686767578125E-2</c:v>
                </c:pt>
                <c:pt idx="6">
                  <c:v>5.6900739669799798E-2</c:v>
                </c:pt>
                <c:pt idx="7">
                  <c:v>0.44457387924194341</c:v>
                </c:pt>
                <c:pt idx="8">
                  <c:v>1.055915832519531</c:v>
                </c:pt>
                <c:pt idx="9">
                  <c:v>6.976895809173584</c:v>
                </c:pt>
                <c:pt idx="10">
                  <c:v>17.688043594360352</c:v>
                </c:pt>
                <c:pt idx="11">
                  <c:v>108.4517076015472</c:v>
                </c:pt>
                <c:pt idx="12">
                  <c:v>136.92472052574161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38-431E-AE2E-FD683490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60431"/>
        <c:axId val="1589660911"/>
      </c:scatterChart>
      <c:valAx>
        <c:axId val="1589660431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60911"/>
        <c:crosses val="autoZero"/>
        <c:crossBetween val="midCat"/>
      </c:valAx>
      <c:valAx>
        <c:axId val="15896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6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433618725120496E-2"/>
          <c:y val="0.88946728156744936"/>
          <c:w val="0.96943180029957399"/>
          <c:h val="8.072645911809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43877747572559E-2"/>
          <c:y val="5.0925925925925923E-2"/>
          <c:w val="0.90945635624519494"/>
          <c:h val="0.790508165645960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Memoria!$B$1</c:f>
              <c:strCache>
                <c:ptCount val="1"/>
                <c:pt idx="0">
                  <c:v>counting_sort_memory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57344</c:v>
                </c:pt>
                <c:pt idx="8">
                  <c:v>0</c:v>
                </c:pt>
                <c:pt idx="9">
                  <c:v>0</c:v>
                </c:pt>
                <c:pt idx="10">
                  <c:v>9437184</c:v>
                </c:pt>
                <c:pt idx="11">
                  <c:v>25165824</c:v>
                </c:pt>
                <c:pt idx="12">
                  <c:v>154189824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2-4C0B-9564-905B9FA5724A}"/>
            </c:ext>
          </c:extLst>
        </c:ser>
        <c:ser>
          <c:idx val="1"/>
          <c:order val="1"/>
          <c:tx>
            <c:strRef>
              <c:f>Memoria!$C$1</c:f>
              <c:strCache>
                <c:ptCount val="1"/>
                <c:pt idx="0">
                  <c:v>pigeonhole_sort_memory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Memoria!$C$2:$C$14</c:f>
              <c:numCache>
                <c:formatCode>General</c:formatCode>
                <c:ptCount val="13"/>
                <c:pt idx="0">
                  <c:v>4096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42-4C0B-9564-905B9FA5724A}"/>
            </c:ext>
          </c:extLst>
        </c:ser>
        <c:ser>
          <c:idx val="2"/>
          <c:order val="2"/>
          <c:tx>
            <c:strRef>
              <c:f>Memoria!$D$1</c:f>
              <c:strCache>
                <c:ptCount val="1"/>
                <c:pt idx="0">
                  <c:v>merge_sort_memory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36864</c:v>
                </c:pt>
                <c:pt idx="6">
                  <c:v>28672</c:v>
                </c:pt>
                <c:pt idx="7">
                  <c:v>942080</c:v>
                </c:pt>
                <c:pt idx="8">
                  <c:v>262144</c:v>
                </c:pt>
                <c:pt idx="9">
                  <c:v>7012352</c:v>
                </c:pt>
                <c:pt idx="10">
                  <c:v>9674752</c:v>
                </c:pt>
                <c:pt idx="11">
                  <c:v>37306368</c:v>
                </c:pt>
                <c:pt idx="12">
                  <c:v>81936384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42-4C0B-9564-905B9FA5724A}"/>
            </c:ext>
          </c:extLst>
        </c:ser>
        <c:ser>
          <c:idx val="3"/>
          <c:order val="3"/>
          <c:tx>
            <c:strRef>
              <c:f>Memoria!$E$1</c:f>
              <c:strCache>
                <c:ptCount val="1"/>
                <c:pt idx="0">
                  <c:v>radix_sort_memory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42-4C0B-9564-905B9FA5724A}"/>
            </c:ext>
          </c:extLst>
        </c:ser>
        <c:ser>
          <c:idx val="4"/>
          <c:order val="4"/>
          <c:tx>
            <c:strRef>
              <c:f>Memoria!$F$1</c:f>
              <c:strCache>
                <c:ptCount val="1"/>
                <c:pt idx="0">
                  <c:v>randomized_quick_sort_memory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Memoria!$F$2:$F$14</c:f>
              <c:numCache>
                <c:formatCode>General</c:formatCode>
                <c:ptCount val="13"/>
                <c:pt idx="0">
                  <c:v>4096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29851648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42-4C0B-9564-905B9FA5724A}"/>
            </c:ext>
          </c:extLst>
        </c:ser>
        <c:ser>
          <c:idx val="5"/>
          <c:order val="5"/>
          <c:tx>
            <c:strRef>
              <c:f>Memoria!$G$1</c:f>
              <c:strCache>
                <c:ptCount val="1"/>
                <c:pt idx="0">
                  <c:v>heap_sort_memory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16384</c:v>
                </c:pt>
                <c:pt idx="12">
                  <c:v>12288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42-4C0B-9564-905B9FA5724A}"/>
            </c:ext>
          </c:extLst>
        </c:ser>
        <c:ser>
          <c:idx val="6"/>
          <c:order val="6"/>
          <c:tx>
            <c:strRef>
              <c:f>Memoria!$H$1</c:f>
              <c:strCache>
                <c:ptCount val="1"/>
                <c:pt idx="0">
                  <c:v>comb_sort_memory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16384</c:v>
                </c:pt>
                <c:pt idx="12">
                  <c:v>33595392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42-4C0B-9564-905B9FA5724A}"/>
            </c:ext>
          </c:extLst>
        </c:ser>
        <c:ser>
          <c:idx val="7"/>
          <c:order val="7"/>
          <c:tx>
            <c:strRef>
              <c:f>Memoria!$I$1</c:f>
              <c:strCache>
                <c:ptCount val="1"/>
                <c:pt idx="0">
                  <c:v>shell_sort_memory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Memoria!$I$2:$I$14</c:f>
              <c:numCache>
                <c:formatCode>General</c:formatCode>
                <c:ptCount val="13"/>
                <c:pt idx="0">
                  <c:v>4096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42-4C0B-9564-905B9FA5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67568"/>
        <c:axId val="1613141168"/>
      </c:scatterChart>
      <c:valAx>
        <c:axId val="1613167568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3141168"/>
        <c:crosses val="autoZero"/>
        <c:crossBetween val="midCat"/>
      </c:valAx>
      <c:valAx>
        <c:axId val="1613141168"/>
        <c:scaling>
          <c:orientation val="minMax"/>
          <c:max val="1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316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930560929405341E-3"/>
          <c:y val="0.8831007582385535"/>
          <c:w val="0.97862307734826082"/>
          <c:h val="8.912146398366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36625544757723E-2"/>
          <c:y val="5.0925925925925923E-2"/>
          <c:w val="0.91693097789005884"/>
          <c:h val="0.743293963254593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Operaciones!$B$1</c:f>
              <c:strCache>
                <c:ptCount val="1"/>
                <c:pt idx="0">
                  <c:v>counting_sort_operations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Operaciones!$B$2:$B$14</c:f>
              <c:numCache>
                <c:formatCode>General</c:formatCode>
                <c:ptCount val="13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2000</c:v>
                </c:pt>
                <c:pt idx="4">
                  <c:v>4000</c:v>
                </c:pt>
                <c:pt idx="5">
                  <c:v>20000</c:v>
                </c:pt>
                <c:pt idx="6">
                  <c:v>40000</c:v>
                </c:pt>
                <c:pt idx="7">
                  <c:v>200000</c:v>
                </c:pt>
                <c:pt idx="8">
                  <c:v>400000</c:v>
                </c:pt>
                <c:pt idx="9">
                  <c:v>2000000</c:v>
                </c:pt>
                <c:pt idx="10">
                  <c:v>4000000</c:v>
                </c:pt>
                <c:pt idx="11">
                  <c:v>20000000</c:v>
                </c:pt>
                <c:pt idx="12">
                  <c:v>40000000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E-4EF6-8071-F295AB56BA09}"/>
            </c:ext>
          </c:extLst>
        </c:ser>
        <c:ser>
          <c:idx val="1"/>
          <c:order val="1"/>
          <c:tx>
            <c:strRef>
              <c:f>Operaciones!$C$1</c:f>
              <c:strCache>
                <c:ptCount val="1"/>
                <c:pt idx="0">
                  <c:v>pigeonhole_sort_operations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Operaciones!$C$2:$C$14</c:f>
              <c:numCache>
                <c:formatCode>General</c:formatCode>
                <c:ptCount val="13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2000</c:v>
                </c:pt>
                <c:pt idx="4">
                  <c:v>4000</c:v>
                </c:pt>
                <c:pt idx="5">
                  <c:v>20000</c:v>
                </c:pt>
                <c:pt idx="6">
                  <c:v>40000</c:v>
                </c:pt>
                <c:pt idx="7">
                  <c:v>200000</c:v>
                </c:pt>
                <c:pt idx="8">
                  <c:v>400000</c:v>
                </c:pt>
                <c:pt idx="9">
                  <c:v>2000000</c:v>
                </c:pt>
                <c:pt idx="10">
                  <c:v>4000000</c:v>
                </c:pt>
                <c:pt idx="11">
                  <c:v>20000000</c:v>
                </c:pt>
                <c:pt idx="12">
                  <c:v>40000000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6E-4EF6-8071-F295AB56BA09}"/>
            </c:ext>
          </c:extLst>
        </c:ser>
        <c:ser>
          <c:idx val="2"/>
          <c:order val="2"/>
          <c:tx>
            <c:strRef>
              <c:f>Operaciones!$D$1</c:f>
              <c:strCache>
                <c:ptCount val="1"/>
                <c:pt idx="0">
                  <c:v>merge_sort_operations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Operaciones!$D$2:$D$14</c:f>
              <c:numCache>
                <c:formatCode>General</c:formatCode>
                <c:ptCount val="13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>
                  <c:v>4488</c:v>
                </c:pt>
                <c:pt idx="4">
                  <c:v>9976</c:v>
                </c:pt>
                <c:pt idx="5">
                  <c:v>61808</c:v>
                </c:pt>
                <c:pt idx="6">
                  <c:v>133616</c:v>
                </c:pt>
                <c:pt idx="7">
                  <c:v>784464</c:v>
                </c:pt>
                <c:pt idx="8">
                  <c:v>1668928</c:v>
                </c:pt>
                <c:pt idx="9">
                  <c:v>9475712</c:v>
                </c:pt>
                <c:pt idx="10">
                  <c:v>19951424</c:v>
                </c:pt>
                <c:pt idx="11">
                  <c:v>111611392</c:v>
                </c:pt>
                <c:pt idx="12">
                  <c:v>233222784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6E-4EF6-8071-F295AB56BA09}"/>
            </c:ext>
          </c:extLst>
        </c:ser>
        <c:ser>
          <c:idx val="3"/>
          <c:order val="3"/>
          <c:tx>
            <c:strRef>
              <c:f>Operaciones!$E$1</c:f>
              <c:strCache>
                <c:ptCount val="1"/>
                <c:pt idx="0">
                  <c:v>radix_sort_operations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Operaciones!$E$2:$E$14</c:f>
              <c:numCache>
                <c:formatCode>General</c:formatCode>
                <c:ptCount val="13"/>
                <c:pt idx="0">
                  <c:v>472</c:v>
                </c:pt>
                <c:pt idx="1">
                  <c:v>2072</c:v>
                </c:pt>
                <c:pt idx="2">
                  <c:v>4072</c:v>
                </c:pt>
                <c:pt idx="3">
                  <c:v>20072</c:v>
                </c:pt>
                <c:pt idx="4">
                  <c:v>40072</c:v>
                </c:pt>
                <c:pt idx="5">
                  <c:v>200072</c:v>
                </c:pt>
                <c:pt idx="6">
                  <c:v>400072</c:v>
                </c:pt>
                <c:pt idx="7">
                  <c:v>2000072</c:v>
                </c:pt>
                <c:pt idx="8">
                  <c:v>4000072</c:v>
                </c:pt>
                <c:pt idx="9">
                  <c:v>20000072</c:v>
                </c:pt>
                <c:pt idx="10">
                  <c:v>40000072</c:v>
                </c:pt>
                <c:pt idx="11">
                  <c:v>225000081</c:v>
                </c:pt>
                <c:pt idx="12">
                  <c:v>400000072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6E-4EF6-8071-F295AB56BA09}"/>
            </c:ext>
          </c:extLst>
        </c:ser>
        <c:ser>
          <c:idx val="4"/>
          <c:order val="4"/>
          <c:tx>
            <c:strRef>
              <c:f>Operaciones!$F$1</c:f>
              <c:strCache>
                <c:ptCount val="1"/>
                <c:pt idx="0">
                  <c:v>randomized_quick_sort_operations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Operaciones!$F$2:$F$14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6E-4EF6-8071-F295AB56BA09}"/>
            </c:ext>
          </c:extLst>
        </c:ser>
        <c:ser>
          <c:idx val="5"/>
          <c:order val="5"/>
          <c:tx>
            <c:strRef>
              <c:f>Operaciones!$G$1</c:f>
              <c:strCache>
                <c:ptCount val="1"/>
                <c:pt idx="0">
                  <c:v>heap_sort_operations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Operaciones!$G$2:$G$14</c:f>
              <c:numCache>
                <c:formatCode>General</c:formatCode>
                <c:ptCount val="13"/>
                <c:pt idx="0">
                  <c:v>68</c:v>
                </c:pt>
                <c:pt idx="1">
                  <c:v>662</c:v>
                </c:pt>
                <c:pt idx="2">
                  <c:v>1599</c:v>
                </c:pt>
                <c:pt idx="3">
                  <c:v>11446</c:v>
                </c:pt>
                <c:pt idx="4">
                  <c:v>25994</c:v>
                </c:pt>
                <c:pt idx="5">
                  <c:v>164794</c:v>
                </c:pt>
                <c:pt idx="6">
                  <c:v>359412</c:v>
                </c:pt>
                <c:pt idx="7">
                  <c:v>2146953</c:v>
                </c:pt>
                <c:pt idx="8">
                  <c:v>4594383</c:v>
                </c:pt>
                <c:pt idx="9">
                  <c:v>26422735</c:v>
                </c:pt>
                <c:pt idx="10">
                  <c:v>55846083</c:v>
                </c:pt>
                <c:pt idx="11">
                  <c:v>314233826</c:v>
                </c:pt>
                <c:pt idx="12">
                  <c:v>658479065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6E-4EF6-8071-F295AB56BA09}"/>
            </c:ext>
          </c:extLst>
        </c:ser>
        <c:ser>
          <c:idx val="6"/>
          <c:order val="6"/>
          <c:tx>
            <c:strRef>
              <c:f>Operaciones!$H$1</c:f>
              <c:strCache>
                <c:ptCount val="1"/>
                <c:pt idx="0">
                  <c:v>comb_sort_operations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Operaciones!$H$2:$H$14</c:f>
              <c:numCache>
                <c:formatCode>General</c:formatCode>
                <c:ptCount val="13"/>
                <c:pt idx="0">
                  <c:v>41</c:v>
                </c:pt>
                <c:pt idx="1">
                  <c:v>457</c:v>
                </c:pt>
                <c:pt idx="2">
                  <c:v>1300</c:v>
                </c:pt>
                <c:pt idx="3">
                  <c:v>9370</c:v>
                </c:pt>
                <c:pt idx="4">
                  <c:v>23708</c:v>
                </c:pt>
                <c:pt idx="5">
                  <c:v>148381</c:v>
                </c:pt>
                <c:pt idx="6">
                  <c:v>326734</c:v>
                </c:pt>
                <c:pt idx="7">
                  <c:v>2133403</c:v>
                </c:pt>
                <c:pt idx="8">
                  <c:v>4066741</c:v>
                </c:pt>
                <c:pt idx="9">
                  <c:v>25333419</c:v>
                </c:pt>
                <c:pt idx="10">
                  <c:v>49666762</c:v>
                </c:pt>
                <c:pt idx="11">
                  <c:v>303333435</c:v>
                </c:pt>
                <c:pt idx="12">
                  <c:v>626666769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6E-4EF6-8071-F295AB56BA09}"/>
            </c:ext>
          </c:extLst>
        </c:ser>
        <c:ser>
          <c:idx val="7"/>
          <c:order val="7"/>
          <c:tx>
            <c:strRef>
              <c:f>Operaciones!$I$1</c:f>
              <c:strCache>
                <c:ptCount val="1"/>
                <c:pt idx="0">
                  <c:v>shell_sort_operations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Operaciones!$I$2:$I$14</c:f>
              <c:numCache>
                <c:formatCode>General</c:formatCode>
                <c:ptCount val="13"/>
                <c:pt idx="0">
                  <c:v>47</c:v>
                </c:pt>
                <c:pt idx="1">
                  <c:v>574</c:v>
                </c:pt>
                <c:pt idx="2">
                  <c:v>1393</c:v>
                </c:pt>
                <c:pt idx="3">
                  <c:v>9866</c:v>
                </c:pt>
                <c:pt idx="4">
                  <c:v>24515</c:v>
                </c:pt>
                <c:pt idx="5">
                  <c:v>182893</c:v>
                </c:pt>
                <c:pt idx="6">
                  <c:v>420540</c:v>
                </c:pt>
                <c:pt idx="7">
                  <c:v>3075243</c:v>
                </c:pt>
                <c:pt idx="8">
                  <c:v>7297092</c:v>
                </c:pt>
                <c:pt idx="9">
                  <c:v>47919541</c:v>
                </c:pt>
                <c:pt idx="10">
                  <c:v>118032398</c:v>
                </c:pt>
                <c:pt idx="11">
                  <c:v>827404172</c:v>
                </c:pt>
                <c:pt idx="12">
                  <c:v>1925619975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6E-4EF6-8071-F295AB56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29840"/>
        <c:axId val="1604742320"/>
      </c:scatterChart>
      <c:valAx>
        <c:axId val="160472984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742320"/>
        <c:crosses val="autoZero"/>
        <c:crossBetween val="midCat"/>
      </c:valAx>
      <c:valAx>
        <c:axId val="1604742320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7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153331243430648E-2"/>
          <c:y val="0.8831007582385535"/>
          <c:w val="0.97457233829377887"/>
          <c:h val="8.91214639836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14</xdr:row>
      <xdr:rowOff>121920</xdr:rowOff>
    </xdr:from>
    <xdr:to>
      <xdr:col>8</xdr:col>
      <xdr:colOff>853440</xdr:colOff>
      <xdr:row>28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9AEF6-E1C8-D61E-B318-D6570D16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14</xdr:row>
      <xdr:rowOff>45519</xdr:rowOff>
    </xdr:from>
    <xdr:to>
      <xdr:col>8</xdr:col>
      <xdr:colOff>1036320</xdr:colOff>
      <xdr:row>29</xdr:row>
      <xdr:rowOff>45519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A096F6-685D-A255-4068-3770A353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252919</xdr:colOff>
      <xdr:row>14</xdr:row>
      <xdr:rowOff>36560</xdr:rowOff>
    </xdr:from>
    <xdr:to>
      <xdr:col>8</xdr:col>
      <xdr:colOff>1197799</xdr:colOff>
      <xdr:row>29</xdr:row>
      <xdr:rowOff>36560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664FD5-DD3F-9BB7-66DD-0C1D364C7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94" workbookViewId="0">
      <selection activeCell="H14" sqref="H14"/>
    </sheetView>
  </sheetViews>
  <sheetFormatPr baseColWidth="10" defaultColWidth="8.88671875" defaultRowHeight="14.4" x14ac:dyDescent="0.3"/>
  <cols>
    <col min="1" max="1" width="17.33203125" bestFit="1" customWidth="1"/>
    <col min="2" max="2" width="17.5546875" bestFit="1" customWidth="1"/>
    <col min="3" max="3" width="19.5546875" bestFit="1" customWidth="1"/>
    <col min="4" max="4" width="15.33203125" bestFit="1" customWidth="1"/>
    <col min="5" max="5" width="14.109375" bestFit="1" customWidth="1"/>
    <col min="6" max="6" width="25.77734375" bestFit="1" customWidth="1"/>
    <col min="7" max="7" width="14.21875" bestFit="1" customWidth="1"/>
    <col min="8" max="8" width="14.77734375" bestFit="1" customWidth="1"/>
    <col min="9" max="9" width="13.77734375" bestFit="1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10</v>
      </c>
      <c r="B2">
        <v>4.145003080368042</v>
      </c>
      <c r="C2">
        <v>2.591828346252441</v>
      </c>
      <c r="D2">
        <v>0</v>
      </c>
      <c r="E2">
        <v>1.041650772094727E-3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50</v>
      </c>
      <c r="B3">
        <v>3.7690296173095699</v>
      </c>
      <c r="C3">
        <v>3.529610157012939</v>
      </c>
      <c r="D3">
        <v>9.9730491638183594E-4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100</v>
      </c>
      <c r="B4">
        <v>3.6402521133422852</v>
      </c>
      <c r="C4">
        <v>3.4815249443054199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500</v>
      </c>
      <c r="B5">
        <v>3.784943819046021</v>
      </c>
      <c r="C5">
        <v>3.6367216110229492</v>
      </c>
      <c r="D5">
        <v>9.9968910217285156E-4</v>
      </c>
      <c r="E5">
        <v>1.0163784027099609E-3</v>
      </c>
      <c r="F5">
        <v>8.1849098205566406E-3</v>
      </c>
      <c r="G5">
        <v>8.2185268402099609E-3</v>
      </c>
      <c r="H5">
        <v>0</v>
      </c>
      <c r="I5">
        <v>0</v>
      </c>
    </row>
    <row r="6" spans="1:9" x14ac:dyDescent="0.3">
      <c r="A6">
        <v>1000</v>
      </c>
      <c r="B6">
        <v>3.7736790180206299</v>
      </c>
      <c r="C6">
        <v>3.9184343814849849</v>
      </c>
      <c r="D6">
        <v>1.9998550415039058E-3</v>
      </c>
      <c r="E6">
        <v>3.1001567840576172E-3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5000</v>
      </c>
      <c r="B7">
        <v>4.0415728092193604</v>
      </c>
      <c r="C7">
        <v>3.807722806930542</v>
      </c>
      <c r="D7">
        <v>1.200008392333984E-2</v>
      </c>
      <c r="E7">
        <v>1.9806146621704102E-2</v>
      </c>
      <c r="F7">
        <v>3.1332731246948242E-2</v>
      </c>
      <c r="G7">
        <v>3.2320022583007813E-2</v>
      </c>
      <c r="H7">
        <v>2.4999380111694339E-2</v>
      </c>
      <c r="I7">
        <v>2.472686767578125E-2</v>
      </c>
    </row>
    <row r="8" spans="1:9" x14ac:dyDescent="0.3">
      <c r="A8">
        <v>10000</v>
      </c>
      <c r="B8">
        <v>3.7412230968475342</v>
      </c>
      <c r="C8">
        <v>3.819482564926147</v>
      </c>
      <c r="D8">
        <v>2.6000261306762699E-2</v>
      </c>
      <c r="E8">
        <v>3.2317399978637702E-2</v>
      </c>
      <c r="F8">
        <v>6.8646430969238281E-2</v>
      </c>
      <c r="G8">
        <v>8.0641984939575195E-2</v>
      </c>
      <c r="H8">
        <v>4.8973798751831048E-2</v>
      </c>
      <c r="I8">
        <v>5.6900739669799798E-2</v>
      </c>
    </row>
    <row r="9" spans="1:9" x14ac:dyDescent="0.3">
      <c r="A9">
        <v>50000</v>
      </c>
      <c r="B9">
        <v>4.0832588672637939</v>
      </c>
      <c r="C9">
        <v>3.747683048248291</v>
      </c>
      <c r="D9">
        <v>0.17981243133544919</v>
      </c>
      <c r="E9">
        <v>0.20972919464111331</v>
      </c>
      <c r="F9">
        <v>0.46870541572570801</v>
      </c>
      <c r="G9">
        <v>0.5312349796295166</v>
      </c>
      <c r="H9">
        <v>0.40195465087890619</v>
      </c>
      <c r="I9">
        <v>0.44457387924194341</v>
      </c>
    </row>
    <row r="10" spans="1:9" x14ac:dyDescent="0.3">
      <c r="A10">
        <v>100000</v>
      </c>
      <c r="B10">
        <v>3.9929461479187012</v>
      </c>
      <c r="C10">
        <v>4.1997475624084473</v>
      </c>
      <c r="D10">
        <v>0.33758783340454102</v>
      </c>
      <c r="E10">
        <v>0.41693329811096191</v>
      </c>
      <c r="F10">
        <v>0.76983642578125</v>
      </c>
      <c r="G10">
        <v>1.0676195621490481</v>
      </c>
      <c r="H10">
        <v>0.86499619483947754</v>
      </c>
      <c r="I10">
        <v>1.055915832519531</v>
      </c>
    </row>
    <row r="11" spans="1:9" x14ac:dyDescent="0.3">
      <c r="A11">
        <v>500000</v>
      </c>
      <c r="B11">
        <v>4.228278636932373</v>
      </c>
      <c r="C11">
        <v>3.9409782886505131</v>
      </c>
      <c r="D11">
        <v>1.8817985057830811</v>
      </c>
      <c r="E11">
        <v>2.1740727424621582</v>
      </c>
      <c r="F11">
        <v>3.7812240123748779</v>
      </c>
      <c r="G11">
        <v>6.2300877571105957</v>
      </c>
      <c r="H11">
        <v>5.8333609104156494</v>
      </c>
      <c r="I11">
        <v>6.976895809173584</v>
      </c>
    </row>
    <row r="12" spans="1:9" x14ac:dyDescent="0.3">
      <c r="A12">
        <v>1000000</v>
      </c>
      <c r="B12">
        <v>4.2771704196929932</v>
      </c>
      <c r="C12">
        <v>4.1389205455780029</v>
      </c>
      <c r="D12">
        <v>4.0941379070281982</v>
      </c>
      <c r="E12">
        <v>5.4730279445648193</v>
      </c>
      <c r="F12">
        <v>8.0068883895874023</v>
      </c>
      <c r="G12">
        <v>13.8939893245697</v>
      </c>
      <c r="H12">
        <v>14.129696369171141</v>
      </c>
      <c r="I12">
        <v>17.688043594360352</v>
      </c>
    </row>
    <row r="13" spans="1:9" x14ac:dyDescent="0.3">
      <c r="A13">
        <v>5000000</v>
      </c>
      <c r="B13">
        <v>5.9850757122039786</v>
      </c>
      <c r="C13">
        <v>5.9204287528991699</v>
      </c>
      <c r="D13">
        <v>25.660434246063229</v>
      </c>
      <c r="E13">
        <v>37.661243438720703</v>
      </c>
      <c r="F13">
        <v>47.103177070617683</v>
      </c>
      <c r="G13">
        <v>88.279866695404053</v>
      </c>
      <c r="H13">
        <v>112.7076332569122</v>
      </c>
      <c r="I13">
        <v>108.4517076015472</v>
      </c>
    </row>
    <row r="14" spans="1:9" x14ac:dyDescent="0.3">
      <c r="A14">
        <v>10000000</v>
      </c>
      <c r="B14">
        <v>8.2475273609161377</v>
      </c>
      <c r="C14">
        <v>8.649045467376709</v>
      </c>
      <c r="D14">
        <v>53.689775228500373</v>
      </c>
      <c r="E14">
        <v>94.40215277671814</v>
      </c>
      <c r="F14">
        <v>104.0928549766541</v>
      </c>
      <c r="G14">
        <v>186.87717843055731</v>
      </c>
      <c r="H14">
        <v>231.37012195587161</v>
      </c>
      <c r="I14">
        <v>136.92472052574161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="95" workbookViewId="0">
      <selection activeCell="D14" sqref="D14"/>
    </sheetView>
  </sheetViews>
  <sheetFormatPr baseColWidth="10" defaultColWidth="8.88671875" defaultRowHeight="14.4" x14ac:dyDescent="0.3"/>
  <cols>
    <col min="1" max="1" width="17.33203125" bestFit="1" customWidth="1"/>
    <col min="2" max="2" width="20.88671875" bestFit="1" customWidth="1"/>
    <col min="3" max="3" width="23" bestFit="1" customWidth="1"/>
    <col min="4" max="4" width="18.77734375" bestFit="1" customWidth="1"/>
    <col min="5" max="5" width="17.5546875" bestFit="1" customWidth="1"/>
    <col min="6" max="6" width="29.21875" bestFit="1" customWidth="1"/>
    <col min="7" max="7" width="17.6640625" bestFit="1" customWidth="1"/>
    <col min="8" max="8" width="18.21875" bestFit="1" customWidth="1"/>
    <col min="9" max="9" width="17.21875" bestFit="1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>
        <v>10</v>
      </c>
      <c r="B2">
        <v>0</v>
      </c>
      <c r="C2">
        <v>4096</v>
      </c>
      <c r="D2">
        <v>0</v>
      </c>
      <c r="E2">
        <v>0</v>
      </c>
      <c r="F2">
        <v>4096</v>
      </c>
      <c r="G2">
        <v>0</v>
      </c>
      <c r="H2">
        <v>0</v>
      </c>
      <c r="I2">
        <v>4096</v>
      </c>
    </row>
    <row r="3" spans="1:9" x14ac:dyDescent="0.3">
      <c r="A3">
        <v>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500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1000</v>
      </c>
      <c r="B6">
        <v>0</v>
      </c>
      <c r="C6">
        <v>0</v>
      </c>
      <c r="D6">
        <v>0</v>
      </c>
      <c r="E6">
        <v>4096</v>
      </c>
      <c r="F6">
        <v>4096</v>
      </c>
      <c r="G6">
        <v>0</v>
      </c>
      <c r="H6">
        <v>0</v>
      </c>
      <c r="I6">
        <v>0</v>
      </c>
    </row>
    <row r="7" spans="1:9" x14ac:dyDescent="0.3">
      <c r="A7">
        <v>5000</v>
      </c>
      <c r="B7">
        <v>0</v>
      </c>
      <c r="C7">
        <v>0</v>
      </c>
      <c r="D7">
        <v>36864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10000</v>
      </c>
      <c r="B8">
        <v>0</v>
      </c>
      <c r="C8">
        <v>0</v>
      </c>
      <c r="D8">
        <v>28672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50000</v>
      </c>
      <c r="B9">
        <v>57344</v>
      </c>
      <c r="C9">
        <v>0</v>
      </c>
      <c r="D9">
        <v>942080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100000</v>
      </c>
      <c r="B10">
        <v>0</v>
      </c>
      <c r="C10">
        <v>0</v>
      </c>
      <c r="D10">
        <v>262144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500000</v>
      </c>
      <c r="B11">
        <v>0</v>
      </c>
      <c r="C11">
        <v>0</v>
      </c>
      <c r="D11">
        <v>7012352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1000000</v>
      </c>
      <c r="B12">
        <v>9437184</v>
      </c>
      <c r="C12">
        <v>0</v>
      </c>
      <c r="D12">
        <v>9674752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5000000</v>
      </c>
      <c r="B13">
        <v>25165824</v>
      </c>
      <c r="C13">
        <v>0</v>
      </c>
      <c r="D13">
        <v>37306368</v>
      </c>
      <c r="E13">
        <v>0</v>
      </c>
      <c r="F13">
        <v>29851648</v>
      </c>
      <c r="G13">
        <v>16384</v>
      </c>
      <c r="H13">
        <v>16384</v>
      </c>
      <c r="I13">
        <v>0</v>
      </c>
    </row>
    <row r="14" spans="1:9" x14ac:dyDescent="0.3">
      <c r="A14">
        <v>10000000</v>
      </c>
      <c r="B14">
        <v>154189824</v>
      </c>
      <c r="C14">
        <v>0</v>
      </c>
      <c r="D14">
        <v>81936384</v>
      </c>
      <c r="E14">
        <v>12288</v>
      </c>
      <c r="F14">
        <v>0</v>
      </c>
      <c r="G14">
        <v>12288</v>
      </c>
      <c r="H14">
        <v>33595392</v>
      </c>
      <c r="I14">
        <v>20480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zoomScale="94" workbookViewId="0">
      <selection activeCell="H14" sqref="H14"/>
    </sheetView>
  </sheetViews>
  <sheetFormatPr baseColWidth="10" defaultColWidth="8.88671875" defaultRowHeight="14.4" x14ac:dyDescent="0.3"/>
  <cols>
    <col min="1" max="1" width="17.33203125" bestFit="1" customWidth="1"/>
    <col min="2" max="2" width="22.88671875" bestFit="1" customWidth="1"/>
    <col min="3" max="3" width="24.88671875" bestFit="1" customWidth="1"/>
    <col min="4" max="4" width="20.6640625" bestFit="1" customWidth="1"/>
    <col min="5" max="5" width="19.44140625" bestFit="1" customWidth="1"/>
    <col min="6" max="6" width="31.109375" bestFit="1" customWidth="1"/>
    <col min="7" max="7" width="19.5546875" bestFit="1" customWidth="1"/>
    <col min="8" max="8" width="20.109375" bestFit="1" customWidth="1"/>
    <col min="9" max="9" width="19.109375" bestFit="1" customWidth="1"/>
  </cols>
  <sheetData>
    <row r="1" spans="1:9" x14ac:dyDescent="0.3">
      <c r="A1" s="1" t="s">
        <v>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  <row r="2" spans="1:9" x14ac:dyDescent="0.3">
      <c r="A2">
        <v>10</v>
      </c>
      <c r="B2">
        <v>40</v>
      </c>
      <c r="C2">
        <v>40</v>
      </c>
      <c r="D2">
        <v>34</v>
      </c>
      <c r="E2">
        <v>472</v>
      </c>
      <c r="F2">
        <v>10</v>
      </c>
      <c r="G2">
        <v>68</v>
      </c>
      <c r="H2">
        <v>41</v>
      </c>
      <c r="I2">
        <v>47</v>
      </c>
    </row>
    <row r="3" spans="1:9" x14ac:dyDescent="0.3">
      <c r="A3">
        <v>50</v>
      </c>
      <c r="B3">
        <v>200</v>
      </c>
      <c r="C3">
        <v>200</v>
      </c>
      <c r="D3">
        <v>286</v>
      </c>
      <c r="E3">
        <v>2072</v>
      </c>
      <c r="F3">
        <v>50</v>
      </c>
      <c r="G3">
        <v>662</v>
      </c>
      <c r="H3">
        <v>457</v>
      </c>
      <c r="I3">
        <v>574</v>
      </c>
    </row>
    <row r="4" spans="1:9" x14ac:dyDescent="0.3">
      <c r="A4">
        <v>100</v>
      </c>
      <c r="B4">
        <v>400</v>
      </c>
      <c r="C4">
        <v>400</v>
      </c>
      <c r="D4">
        <v>672</v>
      </c>
      <c r="E4">
        <v>4072</v>
      </c>
      <c r="F4">
        <v>100</v>
      </c>
      <c r="G4">
        <v>1599</v>
      </c>
      <c r="H4">
        <v>1300</v>
      </c>
      <c r="I4">
        <v>1393</v>
      </c>
    </row>
    <row r="5" spans="1:9" x14ac:dyDescent="0.3">
      <c r="A5">
        <v>500</v>
      </c>
      <c r="B5">
        <v>2000</v>
      </c>
      <c r="C5">
        <v>2000</v>
      </c>
      <c r="D5">
        <v>4488</v>
      </c>
      <c r="E5">
        <v>20072</v>
      </c>
      <c r="F5">
        <v>500</v>
      </c>
      <c r="G5">
        <v>11446</v>
      </c>
      <c r="H5">
        <v>9370</v>
      </c>
      <c r="I5">
        <v>9866</v>
      </c>
    </row>
    <row r="6" spans="1:9" x14ac:dyDescent="0.3">
      <c r="A6">
        <v>1000</v>
      </c>
      <c r="B6">
        <v>4000</v>
      </c>
      <c r="C6">
        <v>4000</v>
      </c>
      <c r="D6">
        <v>9976</v>
      </c>
      <c r="E6">
        <v>40072</v>
      </c>
      <c r="F6">
        <v>1000</v>
      </c>
      <c r="G6">
        <v>25994</v>
      </c>
      <c r="H6">
        <v>23708</v>
      </c>
      <c r="I6">
        <v>24515</v>
      </c>
    </row>
    <row r="7" spans="1:9" x14ac:dyDescent="0.3">
      <c r="A7">
        <v>5000</v>
      </c>
      <c r="B7">
        <v>20000</v>
      </c>
      <c r="C7">
        <v>20000</v>
      </c>
      <c r="D7">
        <v>61808</v>
      </c>
      <c r="E7">
        <v>200072</v>
      </c>
      <c r="F7">
        <v>5000</v>
      </c>
      <c r="G7">
        <v>164794</v>
      </c>
      <c r="H7">
        <v>148381</v>
      </c>
      <c r="I7">
        <v>182893</v>
      </c>
    </row>
    <row r="8" spans="1:9" x14ac:dyDescent="0.3">
      <c r="A8">
        <v>10000</v>
      </c>
      <c r="B8">
        <v>40000</v>
      </c>
      <c r="C8">
        <v>40000</v>
      </c>
      <c r="D8">
        <v>133616</v>
      </c>
      <c r="E8">
        <v>400072</v>
      </c>
      <c r="F8">
        <v>10000</v>
      </c>
      <c r="G8">
        <v>359412</v>
      </c>
      <c r="H8">
        <v>326734</v>
      </c>
      <c r="I8">
        <v>420540</v>
      </c>
    </row>
    <row r="9" spans="1:9" x14ac:dyDescent="0.3">
      <c r="A9">
        <v>50000</v>
      </c>
      <c r="B9">
        <v>200000</v>
      </c>
      <c r="C9">
        <v>200000</v>
      </c>
      <c r="D9">
        <v>784464</v>
      </c>
      <c r="E9">
        <v>2000072</v>
      </c>
      <c r="F9">
        <v>50000</v>
      </c>
      <c r="G9">
        <v>2146953</v>
      </c>
      <c r="H9">
        <v>2133403</v>
      </c>
      <c r="I9">
        <v>3075243</v>
      </c>
    </row>
    <row r="10" spans="1:9" x14ac:dyDescent="0.3">
      <c r="A10">
        <v>100000</v>
      </c>
      <c r="B10">
        <v>400000</v>
      </c>
      <c r="C10">
        <v>400000</v>
      </c>
      <c r="D10">
        <v>1668928</v>
      </c>
      <c r="E10">
        <v>4000072</v>
      </c>
      <c r="F10">
        <v>100000</v>
      </c>
      <c r="G10">
        <v>4594383</v>
      </c>
      <c r="H10">
        <v>4066741</v>
      </c>
      <c r="I10">
        <v>7297092</v>
      </c>
    </row>
    <row r="11" spans="1:9" x14ac:dyDescent="0.3">
      <c r="A11">
        <v>500000</v>
      </c>
      <c r="B11">
        <v>2000000</v>
      </c>
      <c r="C11">
        <v>2000000</v>
      </c>
      <c r="D11">
        <v>9475712</v>
      </c>
      <c r="E11">
        <v>20000072</v>
      </c>
      <c r="F11">
        <v>500000</v>
      </c>
      <c r="G11">
        <v>26422735</v>
      </c>
      <c r="H11">
        <v>25333419</v>
      </c>
      <c r="I11">
        <v>47919541</v>
      </c>
    </row>
    <row r="12" spans="1:9" x14ac:dyDescent="0.3">
      <c r="A12">
        <v>1000000</v>
      </c>
      <c r="B12">
        <v>4000000</v>
      </c>
      <c r="C12">
        <v>4000000</v>
      </c>
      <c r="D12">
        <v>19951424</v>
      </c>
      <c r="E12">
        <v>40000072</v>
      </c>
      <c r="F12">
        <v>1000000</v>
      </c>
      <c r="G12">
        <v>55846083</v>
      </c>
      <c r="H12">
        <v>49666762</v>
      </c>
      <c r="I12">
        <v>118032398</v>
      </c>
    </row>
    <row r="13" spans="1:9" x14ac:dyDescent="0.3">
      <c r="A13">
        <v>5000000</v>
      </c>
      <c r="B13">
        <v>20000000</v>
      </c>
      <c r="C13">
        <v>20000000</v>
      </c>
      <c r="D13">
        <v>111611392</v>
      </c>
      <c r="E13">
        <v>225000081</v>
      </c>
      <c r="F13">
        <v>5000000</v>
      </c>
      <c r="G13">
        <v>314233826</v>
      </c>
      <c r="H13">
        <v>303333435</v>
      </c>
      <c r="I13">
        <v>827404172</v>
      </c>
    </row>
    <row r="14" spans="1:9" x14ac:dyDescent="0.3">
      <c r="A14">
        <v>10000000</v>
      </c>
      <c r="B14">
        <v>40000000</v>
      </c>
      <c r="C14">
        <v>40000000</v>
      </c>
      <c r="D14">
        <v>233222784</v>
      </c>
      <c r="E14">
        <v>400000072</v>
      </c>
      <c r="F14">
        <v>10000000</v>
      </c>
      <c r="G14">
        <v>658479065</v>
      </c>
      <c r="H14">
        <v>626666769</v>
      </c>
      <c r="I14">
        <v>1925619975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</vt:lpstr>
      <vt:lpstr>Memoria</vt:lpstr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Alejandro Castrillon Pulgarin</cp:lastModifiedBy>
  <dcterms:created xsi:type="dcterms:W3CDTF">2024-05-09T20:46:12Z</dcterms:created>
  <dcterms:modified xsi:type="dcterms:W3CDTF">2024-05-10T03:07:34Z</dcterms:modified>
</cp:coreProperties>
</file>