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lejandro Castrillon\PycharmProjects\pythonProject2\"/>
    </mc:Choice>
  </mc:AlternateContent>
  <xr:revisionPtr revIDLastSave="0" documentId="13_ncr:1_{3AFC080A-197E-4131-8EB8-9A60254E356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iempo" sheetId="1" r:id="rId1"/>
    <sheet name="Memoria" sheetId="2" r:id="rId2"/>
    <sheet name="Operaciones" sheetId="3" r:id="rId3"/>
  </sheets>
  <calcPr calcId="0"/>
</workbook>
</file>

<file path=xl/sharedStrings.xml><?xml version="1.0" encoding="utf-8"?>
<sst xmlns="http://schemas.openxmlformats.org/spreadsheetml/2006/main" count="27" uniqueCount="25">
  <si>
    <t>counting_sort_time</t>
  </si>
  <si>
    <t>pigeonhole_sort_time</t>
  </si>
  <si>
    <t>merge_sort_time</t>
  </si>
  <si>
    <t>radix_sort_time</t>
  </si>
  <si>
    <t>randomized_quick_sort_time</t>
  </si>
  <si>
    <t>heap_sort_time</t>
  </si>
  <si>
    <t>comb_sort_time</t>
  </si>
  <si>
    <t>shell_sort_time</t>
  </si>
  <si>
    <t>Tamano del arreglo</t>
  </si>
  <si>
    <t>counting_sort_memory</t>
  </si>
  <si>
    <t>pigeonhole_sort_memory</t>
  </si>
  <si>
    <t>merge_sort_memory</t>
  </si>
  <si>
    <t>radix_sort_memory</t>
  </si>
  <si>
    <t>randomized_quick_sort_memory</t>
  </si>
  <si>
    <t>heap_sort_memory</t>
  </si>
  <si>
    <t>comb_sort_memory</t>
  </si>
  <si>
    <t>shell_sort_memory</t>
  </si>
  <si>
    <t>counting_sort_operations</t>
  </si>
  <si>
    <t>pigeonhole_sort_operations</t>
  </si>
  <si>
    <t>merge_sort_operations</t>
  </si>
  <si>
    <t>radix_sort_operations</t>
  </si>
  <si>
    <t>randomized_quick_sort_operations</t>
  </si>
  <si>
    <t>heap_sort_operations</t>
  </si>
  <si>
    <t>comb_sort_operations</t>
  </si>
  <si>
    <t>shell_sort_operations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</si>
</sst>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2582508203299755E-2"/>
          <c:y val="5.0925925925925923E-2"/>
          <c:w val="0.9317676502946276"/>
          <c:h val="0.7169128427912028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Tiempo!$B$1</c:f>
              <c:strCache>
                <c:ptCount val="1"/>
                <c:pt idx="0">
                  <c:v>counting_sort_time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Tiempo!$A$2:$A$14</c:f>
              <c:numCache>
                <c:formatCode>General</c:formatCode>
                <c:ptCount val="13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50000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</c:numCache>
            </c:numRef>
          </c:xVal>
          <c:yVal>
            <c:numRef>
              <c:f>Tiempo!$B$2:$B$14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1.0354518890380859E-3</c:v>
                </c:pt>
                <c:pt idx="6">
                  <c:v>1.042366027832031E-3</c:v>
                </c:pt>
                <c:pt idx="7">
                  <c:v>7.0931911468505859E-3</c:v>
                </c:pt>
                <c:pt idx="8">
                  <c:v>1.204562187194824E-2</c:v>
                </c:pt>
                <c:pt idx="9">
                  <c:v>6.4280271530151367E-2</c:v>
                </c:pt>
                <c:pt idx="10">
                  <c:v>0.13784527778625491</c:v>
                </c:pt>
                <c:pt idx="11">
                  <c:v>0.66852664947509766</c:v>
                </c:pt>
                <c:pt idx="12">
                  <c:v>1.275759220123291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1B5-4CF2-A70B-11759A0ED0AD}"/>
            </c:ext>
          </c:extLst>
        </c:ser>
        <c:ser>
          <c:idx val="1"/>
          <c:order val="1"/>
          <c:tx>
            <c:strRef>
              <c:f>Tiempo!$C$1</c:f>
              <c:strCache>
                <c:ptCount val="1"/>
                <c:pt idx="0">
                  <c:v>pigeonhole_sort_time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Tiempo!$A$2:$A$14</c:f>
              <c:numCache>
                <c:formatCode>General</c:formatCode>
                <c:ptCount val="13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50000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</c:numCache>
            </c:numRef>
          </c:xVal>
          <c:yVal>
            <c:numRef>
              <c:f>Tiempo!$C$2:$C$14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9.9945068359375E-4</c:v>
                </c:pt>
                <c:pt idx="6">
                  <c:v>2.03704833984375E-3</c:v>
                </c:pt>
                <c:pt idx="7">
                  <c:v>7.0827007293701172E-3</c:v>
                </c:pt>
                <c:pt idx="8">
                  <c:v>1.499271392822266E-2</c:v>
                </c:pt>
                <c:pt idx="9">
                  <c:v>6.9710969924926758E-2</c:v>
                </c:pt>
                <c:pt idx="10">
                  <c:v>0.17243671417236331</c:v>
                </c:pt>
                <c:pt idx="11">
                  <c:v>0.80516552925109863</c:v>
                </c:pt>
                <c:pt idx="12">
                  <c:v>1.520027875900269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1B5-4CF2-A70B-11759A0ED0AD}"/>
            </c:ext>
          </c:extLst>
        </c:ser>
        <c:ser>
          <c:idx val="2"/>
          <c:order val="2"/>
          <c:tx>
            <c:strRef>
              <c:f>Tiempo!$D$1</c:f>
              <c:strCache>
                <c:ptCount val="1"/>
                <c:pt idx="0">
                  <c:v>merge_sort_time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Tiempo!$A$2:$A$14</c:f>
              <c:numCache>
                <c:formatCode>General</c:formatCode>
                <c:ptCount val="13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50000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</c:numCache>
            </c:numRef>
          </c:xVal>
          <c:yVal>
            <c:numRef>
              <c:f>Tiempo!$D$2:$D$14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9.9945068359375E-4</c:v>
                </c:pt>
                <c:pt idx="5">
                  <c:v>7.0681571960449219E-3</c:v>
                </c:pt>
                <c:pt idx="6">
                  <c:v>1.3994693756103521E-2</c:v>
                </c:pt>
                <c:pt idx="7">
                  <c:v>7.3998451232910156E-2</c:v>
                </c:pt>
                <c:pt idx="8">
                  <c:v>0.19069719314575201</c:v>
                </c:pt>
                <c:pt idx="9">
                  <c:v>0.95760035514831543</c:v>
                </c:pt>
                <c:pt idx="10">
                  <c:v>2.0765810012817378</c:v>
                </c:pt>
                <c:pt idx="11">
                  <c:v>10.79689979553223</c:v>
                </c:pt>
                <c:pt idx="12">
                  <c:v>37.991599798202508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1B5-4CF2-A70B-11759A0ED0AD}"/>
            </c:ext>
          </c:extLst>
        </c:ser>
        <c:ser>
          <c:idx val="3"/>
          <c:order val="3"/>
          <c:tx>
            <c:strRef>
              <c:f>Tiempo!$E$1</c:f>
              <c:strCache>
                <c:ptCount val="1"/>
                <c:pt idx="0">
                  <c:v>radix_sort_time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Tiempo!$A$2:$A$14</c:f>
              <c:numCache>
                <c:formatCode>General</c:formatCode>
                <c:ptCount val="13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50000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</c:numCache>
            </c:numRef>
          </c:xVal>
          <c:yVal>
            <c:numRef>
              <c:f>Tiempo!$E$2:$E$14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1.164436340332031E-3</c:v>
                </c:pt>
                <c:pt idx="4">
                  <c:v>3.1681060791015621E-3</c:v>
                </c:pt>
                <c:pt idx="5">
                  <c:v>1.135540008544922E-2</c:v>
                </c:pt>
                <c:pt idx="6">
                  <c:v>3.0431032180786129E-2</c:v>
                </c:pt>
                <c:pt idx="7">
                  <c:v>0.18832230567932129</c:v>
                </c:pt>
                <c:pt idx="8">
                  <c:v>0.33793163299560552</c:v>
                </c:pt>
                <c:pt idx="9">
                  <c:v>1.670681476593018</c:v>
                </c:pt>
                <c:pt idx="10">
                  <c:v>3.6461360454559331</c:v>
                </c:pt>
                <c:pt idx="11">
                  <c:v>21.048625707626339</c:v>
                </c:pt>
                <c:pt idx="12">
                  <c:v>49.052450180053711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1B5-4CF2-A70B-11759A0ED0AD}"/>
            </c:ext>
          </c:extLst>
        </c:ser>
        <c:ser>
          <c:idx val="4"/>
          <c:order val="4"/>
          <c:tx>
            <c:strRef>
              <c:f>Tiempo!$F$1</c:f>
              <c:strCache>
                <c:ptCount val="1"/>
                <c:pt idx="0">
                  <c:v>randomized_quick_sort_time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Tiempo!$A$2:$A$14</c:f>
              <c:numCache>
                <c:formatCode>General</c:formatCode>
                <c:ptCount val="13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50000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</c:numCache>
            </c:numRef>
          </c:xVal>
          <c:yVal>
            <c:numRef>
              <c:f>Tiempo!$F$2:$F$14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1.9979476928710942E-3</c:v>
                </c:pt>
                <c:pt idx="4">
                  <c:v>4.0376186370849609E-3</c:v>
                </c:pt>
                <c:pt idx="5">
                  <c:v>2.13780403137207E-2</c:v>
                </c:pt>
                <c:pt idx="6">
                  <c:v>4.3232440948486328E-2</c:v>
                </c:pt>
                <c:pt idx="7">
                  <c:v>0.17600774765014651</c:v>
                </c:pt>
                <c:pt idx="8">
                  <c:v>0.36478400230407709</c:v>
                </c:pt>
                <c:pt idx="9">
                  <c:v>1.788907527923584</c:v>
                </c:pt>
                <c:pt idx="10">
                  <c:v>3.75182056427002</c:v>
                </c:pt>
                <c:pt idx="11">
                  <c:v>22.062068223953251</c:v>
                </c:pt>
                <c:pt idx="12">
                  <c:v>43.938847780227661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1B5-4CF2-A70B-11759A0ED0AD}"/>
            </c:ext>
          </c:extLst>
        </c:ser>
        <c:ser>
          <c:idx val="5"/>
          <c:order val="5"/>
          <c:tx>
            <c:strRef>
              <c:f>Tiempo!$G$1</c:f>
              <c:strCache>
                <c:ptCount val="1"/>
                <c:pt idx="0">
                  <c:v>heap_sort_time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Tiempo!$A$2:$A$14</c:f>
              <c:numCache>
                <c:formatCode>General</c:formatCode>
                <c:ptCount val="13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50000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</c:numCache>
            </c:numRef>
          </c:xVal>
          <c:yVal>
            <c:numRef>
              <c:f>Tiempo!$G$2:$G$14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1.0046958923339839E-3</c:v>
                </c:pt>
                <c:pt idx="4">
                  <c:v>3.1232833862304692E-3</c:v>
                </c:pt>
                <c:pt idx="5">
                  <c:v>1.9006013870239261E-2</c:v>
                </c:pt>
                <c:pt idx="6">
                  <c:v>3.9784908294677727E-2</c:v>
                </c:pt>
                <c:pt idx="7">
                  <c:v>0.28380012512207031</c:v>
                </c:pt>
                <c:pt idx="8">
                  <c:v>0.56018304824829102</c:v>
                </c:pt>
                <c:pt idx="9">
                  <c:v>3.0621237754821782</c:v>
                </c:pt>
                <c:pt idx="10">
                  <c:v>6.5063521862030029</c:v>
                </c:pt>
                <c:pt idx="11">
                  <c:v>39.264099359512329</c:v>
                </c:pt>
                <c:pt idx="12">
                  <c:v>79.472998142242432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1B5-4CF2-A70B-11759A0ED0AD}"/>
            </c:ext>
          </c:extLst>
        </c:ser>
        <c:ser>
          <c:idx val="6"/>
          <c:order val="6"/>
          <c:tx>
            <c:strRef>
              <c:f>Tiempo!$H$1</c:f>
              <c:strCache>
                <c:ptCount val="1"/>
                <c:pt idx="0">
                  <c:v>comb_sort_time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Tiempo!$A$2:$A$14</c:f>
              <c:numCache>
                <c:formatCode>General</c:formatCode>
                <c:ptCount val="13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50000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</c:numCache>
            </c:numRef>
          </c:xVal>
          <c:yVal>
            <c:numRef>
              <c:f>Tiempo!$H$2:$H$14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1.011848449707031E-3</c:v>
                </c:pt>
                <c:pt idx="4">
                  <c:v>2.071619033813477E-3</c:v>
                </c:pt>
                <c:pt idx="5">
                  <c:v>1.2999057769775391E-2</c:v>
                </c:pt>
                <c:pt idx="6">
                  <c:v>2.9899358749389648E-2</c:v>
                </c:pt>
                <c:pt idx="7">
                  <c:v>0.15284061431884771</c:v>
                </c:pt>
                <c:pt idx="8">
                  <c:v>0.31936073303222662</c:v>
                </c:pt>
                <c:pt idx="9">
                  <c:v>1.754894018173218</c:v>
                </c:pt>
                <c:pt idx="10">
                  <c:v>3.744553804397583</c:v>
                </c:pt>
                <c:pt idx="11">
                  <c:v>21.74380540847778</c:v>
                </c:pt>
                <c:pt idx="12">
                  <c:v>44.619199752807617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1B5-4CF2-A70B-11759A0ED0AD}"/>
            </c:ext>
          </c:extLst>
        </c:ser>
        <c:ser>
          <c:idx val="7"/>
          <c:order val="7"/>
          <c:tx>
            <c:strRef>
              <c:f>Tiempo!$I$1</c:f>
              <c:strCache>
                <c:ptCount val="1"/>
                <c:pt idx="0">
                  <c:v>shell_sort_time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Tiempo!$A$2:$A$14</c:f>
              <c:numCache>
                <c:formatCode>General</c:formatCode>
                <c:ptCount val="13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50000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</c:numCache>
            </c:numRef>
          </c:xVal>
          <c:yVal>
            <c:numRef>
              <c:f>Tiempo!$I$2:$I$14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9.9992752075195313E-4</c:v>
                </c:pt>
                <c:pt idx="4">
                  <c:v>2.2070407867431641E-3</c:v>
                </c:pt>
                <c:pt idx="5">
                  <c:v>8.2988739013671875E-3</c:v>
                </c:pt>
                <c:pt idx="6">
                  <c:v>1.951193809509277E-2</c:v>
                </c:pt>
                <c:pt idx="7">
                  <c:v>0.12695574760437009</c:v>
                </c:pt>
                <c:pt idx="8">
                  <c:v>0.2877497673034668</c:v>
                </c:pt>
                <c:pt idx="9">
                  <c:v>1.4954020977020259</c:v>
                </c:pt>
                <c:pt idx="10">
                  <c:v>2.9405276775360112</c:v>
                </c:pt>
                <c:pt idx="11">
                  <c:v>16.97517991065979</c:v>
                </c:pt>
                <c:pt idx="12">
                  <c:v>35.9925696849823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1B5-4CF2-A70B-11759A0ED0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297343"/>
        <c:axId val="1008693759"/>
      </c:scatterChart>
      <c:valAx>
        <c:axId val="159297343"/>
        <c:scaling>
          <c:orientation val="minMax"/>
          <c:max val="10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08693759"/>
        <c:crosses val="autoZero"/>
        <c:crossBetween val="midCat"/>
      </c:valAx>
      <c:valAx>
        <c:axId val="1008693759"/>
        <c:scaling>
          <c:orientation val="minMax"/>
          <c:max val="8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92973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1567046255282465E-2"/>
          <c:y val="0.87847112860892385"/>
          <c:w val="0.95930433714073982"/>
          <c:h val="9.3751093613298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94269659754312E-2"/>
          <c:y val="5.0925925925925923E-2"/>
          <c:w val="0.91227187489119133"/>
          <c:h val="0.7719896471274424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Memoria!$B$1</c:f>
              <c:strCache>
                <c:ptCount val="1"/>
                <c:pt idx="0">
                  <c:v>counting_sort_memory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Memoria!$A$2:$A$14</c:f>
              <c:numCache>
                <c:formatCode>General</c:formatCode>
                <c:ptCount val="13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50000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</c:numCache>
            </c:numRef>
          </c:xVal>
          <c:yVal>
            <c:numRef>
              <c:f>Memoria!$B$2:$B$14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40960</c:v>
                </c:pt>
                <c:pt idx="6">
                  <c:v>81920</c:v>
                </c:pt>
                <c:pt idx="7">
                  <c:v>401408</c:v>
                </c:pt>
                <c:pt idx="8">
                  <c:v>8192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6E3-4D6A-A0B8-1EA99B2C2912}"/>
            </c:ext>
          </c:extLst>
        </c:ser>
        <c:ser>
          <c:idx val="1"/>
          <c:order val="1"/>
          <c:tx>
            <c:strRef>
              <c:f>Memoria!$C$1</c:f>
              <c:strCache>
                <c:ptCount val="1"/>
                <c:pt idx="0">
                  <c:v>pigeonhole_sort_memory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Memoria!$A$2:$A$14</c:f>
              <c:numCache>
                <c:formatCode>General</c:formatCode>
                <c:ptCount val="13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50000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</c:numCache>
            </c:numRef>
          </c:xVal>
          <c:yVal>
            <c:numRef>
              <c:f>Memoria!$C$2:$C$14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4096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724992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6E3-4D6A-A0B8-1EA99B2C2912}"/>
            </c:ext>
          </c:extLst>
        </c:ser>
        <c:ser>
          <c:idx val="2"/>
          <c:order val="2"/>
          <c:tx>
            <c:strRef>
              <c:f>Memoria!$D$1</c:f>
              <c:strCache>
                <c:ptCount val="1"/>
                <c:pt idx="0">
                  <c:v>merge_sort_memory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Memoria!$A$2:$A$14</c:f>
              <c:numCache>
                <c:formatCode>General</c:formatCode>
                <c:ptCount val="13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50000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</c:numCache>
            </c:numRef>
          </c:xVal>
          <c:yVal>
            <c:numRef>
              <c:f>Memoria!$D$2:$D$14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307200</c:v>
                </c:pt>
                <c:pt idx="6">
                  <c:v>290816</c:v>
                </c:pt>
                <c:pt idx="7">
                  <c:v>434176</c:v>
                </c:pt>
                <c:pt idx="8">
                  <c:v>692224</c:v>
                </c:pt>
                <c:pt idx="9">
                  <c:v>6098944</c:v>
                </c:pt>
                <c:pt idx="10">
                  <c:v>7380992</c:v>
                </c:pt>
                <c:pt idx="11">
                  <c:v>42123264</c:v>
                </c:pt>
                <c:pt idx="12">
                  <c:v>77230080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6E3-4D6A-A0B8-1EA99B2C2912}"/>
            </c:ext>
          </c:extLst>
        </c:ser>
        <c:ser>
          <c:idx val="3"/>
          <c:order val="3"/>
          <c:tx>
            <c:strRef>
              <c:f>Memoria!$E$1</c:f>
              <c:strCache>
                <c:ptCount val="1"/>
                <c:pt idx="0">
                  <c:v>radix_sort_memory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Memoria!$A$2:$A$14</c:f>
              <c:numCache>
                <c:formatCode>General</c:formatCode>
                <c:ptCount val="13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50000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</c:numCache>
            </c:numRef>
          </c:xVal>
          <c:yVal>
            <c:numRef>
              <c:f>Memoria!$E$2:$E$14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401408</c:v>
                </c:pt>
                <c:pt idx="8">
                  <c:v>798720</c:v>
                </c:pt>
                <c:pt idx="9">
                  <c:v>53248</c:v>
                </c:pt>
                <c:pt idx="10">
                  <c:v>0</c:v>
                </c:pt>
                <c:pt idx="11">
                  <c:v>0</c:v>
                </c:pt>
                <c:pt idx="12">
                  <c:v>28672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6E3-4D6A-A0B8-1EA99B2C2912}"/>
            </c:ext>
          </c:extLst>
        </c:ser>
        <c:ser>
          <c:idx val="4"/>
          <c:order val="4"/>
          <c:tx>
            <c:strRef>
              <c:f>Memoria!$F$1</c:f>
              <c:strCache>
                <c:ptCount val="1"/>
                <c:pt idx="0">
                  <c:v>randomized_quick_sort_memory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Memoria!$A$2:$A$14</c:f>
              <c:numCache>
                <c:formatCode>General</c:formatCode>
                <c:ptCount val="13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50000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</c:numCache>
            </c:numRef>
          </c:xVal>
          <c:yVal>
            <c:numRef>
              <c:f>Memoria!$F$2:$F$14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4096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6E3-4D6A-A0B8-1EA99B2C2912}"/>
            </c:ext>
          </c:extLst>
        </c:ser>
        <c:ser>
          <c:idx val="5"/>
          <c:order val="5"/>
          <c:tx>
            <c:strRef>
              <c:f>Memoria!$G$1</c:f>
              <c:strCache>
                <c:ptCount val="1"/>
                <c:pt idx="0">
                  <c:v>heap_sort_memory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Memoria!$A$2:$A$14</c:f>
              <c:numCache>
                <c:formatCode>General</c:formatCode>
                <c:ptCount val="13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50000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</c:numCache>
            </c:numRef>
          </c:xVal>
          <c:yVal>
            <c:numRef>
              <c:f>Memoria!$G$2:$G$14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40960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6E3-4D6A-A0B8-1EA99B2C2912}"/>
            </c:ext>
          </c:extLst>
        </c:ser>
        <c:ser>
          <c:idx val="6"/>
          <c:order val="6"/>
          <c:tx>
            <c:strRef>
              <c:f>Memoria!$H$1</c:f>
              <c:strCache>
                <c:ptCount val="1"/>
                <c:pt idx="0">
                  <c:v>comb_sort_memory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Memoria!$A$2:$A$14</c:f>
              <c:numCache>
                <c:formatCode>General</c:formatCode>
                <c:ptCount val="13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50000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</c:numCache>
            </c:numRef>
          </c:xVal>
          <c:yVal>
            <c:numRef>
              <c:f>Memoria!$H$2:$H$14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6E3-4D6A-A0B8-1EA99B2C2912}"/>
            </c:ext>
          </c:extLst>
        </c:ser>
        <c:ser>
          <c:idx val="7"/>
          <c:order val="7"/>
          <c:tx>
            <c:strRef>
              <c:f>Memoria!$I$1</c:f>
              <c:strCache>
                <c:ptCount val="1"/>
                <c:pt idx="0">
                  <c:v>shell_sort_memory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Memoria!$A$2:$A$14</c:f>
              <c:numCache>
                <c:formatCode>General</c:formatCode>
                <c:ptCount val="13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50000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</c:numCache>
            </c:numRef>
          </c:xVal>
          <c:yVal>
            <c:numRef>
              <c:f>Memoria!$I$2:$I$14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6E3-4D6A-A0B8-1EA99B2C2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296863"/>
        <c:axId val="159297343"/>
      </c:scatterChart>
      <c:valAx>
        <c:axId val="159296863"/>
        <c:scaling>
          <c:orientation val="minMax"/>
          <c:max val="10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9297343"/>
        <c:crosses val="autoZero"/>
        <c:crossBetween val="midCat"/>
      </c:valAx>
      <c:valAx>
        <c:axId val="159297343"/>
        <c:scaling>
          <c:orientation val="minMax"/>
          <c:max val="8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92968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6160550998718336E-2"/>
          <c:y val="0.84143409157188687"/>
          <c:w val="0.97189031093160105"/>
          <c:h val="0.1261585010207057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Operaciones!$B$1</c:f>
              <c:strCache>
                <c:ptCount val="1"/>
                <c:pt idx="0">
                  <c:v>counting_sort_operations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Operaciones!$A$2:$A$14</c:f>
              <c:numCache>
                <c:formatCode>General</c:formatCode>
                <c:ptCount val="13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50000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</c:numCache>
            </c:numRef>
          </c:xVal>
          <c:yVal>
            <c:numRef>
              <c:f>Operaciones!$B$2:$B$14</c:f>
              <c:numCache>
                <c:formatCode>General</c:formatCode>
                <c:ptCount val="13"/>
                <c:pt idx="0">
                  <c:v>40</c:v>
                </c:pt>
                <c:pt idx="1">
                  <c:v>200</c:v>
                </c:pt>
                <c:pt idx="2">
                  <c:v>400</c:v>
                </c:pt>
                <c:pt idx="3">
                  <c:v>2000</c:v>
                </c:pt>
                <c:pt idx="4">
                  <c:v>4000</c:v>
                </c:pt>
                <c:pt idx="5">
                  <c:v>20000</c:v>
                </c:pt>
                <c:pt idx="6">
                  <c:v>40000</c:v>
                </c:pt>
                <c:pt idx="7">
                  <c:v>200000</c:v>
                </c:pt>
                <c:pt idx="8">
                  <c:v>400000</c:v>
                </c:pt>
                <c:pt idx="9">
                  <c:v>2000000</c:v>
                </c:pt>
                <c:pt idx="10">
                  <c:v>4000000</c:v>
                </c:pt>
                <c:pt idx="11">
                  <c:v>20000000</c:v>
                </c:pt>
                <c:pt idx="12">
                  <c:v>40000000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D49-490B-B641-DAF68913252D}"/>
            </c:ext>
          </c:extLst>
        </c:ser>
        <c:ser>
          <c:idx val="1"/>
          <c:order val="1"/>
          <c:tx>
            <c:strRef>
              <c:f>Operaciones!$C$1</c:f>
              <c:strCache>
                <c:ptCount val="1"/>
                <c:pt idx="0">
                  <c:v>pigeonhole_sort_operations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Operaciones!$A$2:$A$14</c:f>
              <c:numCache>
                <c:formatCode>General</c:formatCode>
                <c:ptCount val="13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50000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</c:numCache>
            </c:numRef>
          </c:xVal>
          <c:yVal>
            <c:numRef>
              <c:f>Operaciones!$C$2:$C$14</c:f>
              <c:numCache>
                <c:formatCode>General</c:formatCode>
                <c:ptCount val="13"/>
                <c:pt idx="0">
                  <c:v>40</c:v>
                </c:pt>
                <c:pt idx="1">
                  <c:v>200</c:v>
                </c:pt>
                <c:pt idx="2">
                  <c:v>400</c:v>
                </c:pt>
                <c:pt idx="3">
                  <c:v>2000</c:v>
                </c:pt>
                <c:pt idx="4">
                  <c:v>4000</c:v>
                </c:pt>
                <c:pt idx="5">
                  <c:v>20000</c:v>
                </c:pt>
                <c:pt idx="6">
                  <c:v>40000</c:v>
                </c:pt>
                <c:pt idx="7">
                  <c:v>200000</c:v>
                </c:pt>
                <c:pt idx="8">
                  <c:v>400000</c:v>
                </c:pt>
                <c:pt idx="9">
                  <c:v>2000000</c:v>
                </c:pt>
                <c:pt idx="10">
                  <c:v>4000000</c:v>
                </c:pt>
                <c:pt idx="11">
                  <c:v>20000000</c:v>
                </c:pt>
                <c:pt idx="12">
                  <c:v>40000000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D49-490B-B641-DAF68913252D}"/>
            </c:ext>
          </c:extLst>
        </c:ser>
        <c:ser>
          <c:idx val="2"/>
          <c:order val="2"/>
          <c:tx>
            <c:strRef>
              <c:f>Operaciones!$D$1</c:f>
              <c:strCache>
                <c:ptCount val="1"/>
                <c:pt idx="0">
                  <c:v>merge_sort_operations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Operaciones!$A$2:$A$14</c:f>
              <c:numCache>
                <c:formatCode>General</c:formatCode>
                <c:ptCount val="13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50000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</c:numCache>
            </c:numRef>
          </c:xVal>
          <c:yVal>
            <c:numRef>
              <c:f>Operaciones!$D$2:$D$14</c:f>
              <c:numCache>
                <c:formatCode>General</c:formatCode>
                <c:ptCount val="13"/>
                <c:pt idx="0">
                  <c:v>34</c:v>
                </c:pt>
                <c:pt idx="1">
                  <c:v>286</c:v>
                </c:pt>
                <c:pt idx="2">
                  <c:v>672</c:v>
                </c:pt>
                <c:pt idx="3">
                  <c:v>4488</c:v>
                </c:pt>
                <c:pt idx="4">
                  <c:v>9976</c:v>
                </c:pt>
                <c:pt idx="5">
                  <c:v>61808</c:v>
                </c:pt>
                <c:pt idx="6">
                  <c:v>133616</c:v>
                </c:pt>
                <c:pt idx="7">
                  <c:v>784464</c:v>
                </c:pt>
                <c:pt idx="8">
                  <c:v>1668928</c:v>
                </c:pt>
                <c:pt idx="9">
                  <c:v>9475712</c:v>
                </c:pt>
                <c:pt idx="10">
                  <c:v>19951424</c:v>
                </c:pt>
                <c:pt idx="11">
                  <c:v>111611392</c:v>
                </c:pt>
                <c:pt idx="12">
                  <c:v>233222784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D49-490B-B641-DAF68913252D}"/>
            </c:ext>
          </c:extLst>
        </c:ser>
        <c:ser>
          <c:idx val="3"/>
          <c:order val="3"/>
          <c:tx>
            <c:strRef>
              <c:f>Operaciones!$E$1</c:f>
              <c:strCache>
                <c:ptCount val="1"/>
                <c:pt idx="0">
                  <c:v>radix_sort_operations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Operaciones!$A$2:$A$14</c:f>
              <c:numCache>
                <c:formatCode>General</c:formatCode>
                <c:ptCount val="13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50000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</c:numCache>
            </c:numRef>
          </c:xVal>
          <c:yVal>
            <c:numRef>
              <c:f>Operaciones!$E$2:$E$14</c:f>
              <c:numCache>
                <c:formatCode>General</c:formatCode>
                <c:ptCount val="13"/>
                <c:pt idx="0">
                  <c:v>118</c:v>
                </c:pt>
                <c:pt idx="1">
                  <c:v>518</c:v>
                </c:pt>
                <c:pt idx="2">
                  <c:v>1527</c:v>
                </c:pt>
                <c:pt idx="3">
                  <c:v>7527</c:v>
                </c:pt>
                <c:pt idx="4">
                  <c:v>20036</c:v>
                </c:pt>
                <c:pt idx="5">
                  <c:v>100036</c:v>
                </c:pt>
                <c:pt idx="6">
                  <c:v>250045</c:v>
                </c:pt>
                <c:pt idx="7">
                  <c:v>1250045</c:v>
                </c:pt>
                <c:pt idx="8">
                  <c:v>3000054</c:v>
                </c:pt>
                <c:pt idx="9">
                  <c:v>15000054</c:v>
                </c:pt>
                <c:pt idx="10">
                  <c:v>35000063</c:v>
                </c:pt>
                <c:pt idx="11">
                  <c:v>175000063</c:v>
                </c:pt>
                <c:pt idx="12">
                  <c:v>400000072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D49-490B-B641-DAF68913252D}"/>
            </c:ext>
          </c:extLst>
        </c:ser>
        <c:ser>
          <c:idx val="4"/>
          <c:order val="4"/>
          <c:tx>
            <c:strRef>
              <c:f>Operaciones!$F$1</c:f>
              <c:strCache>
                <c:ptCount val="1"/>
                <c:pt idx="0">
                  <c:v>randomized_quick_sort_operations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Operaciones!$A$2:$A$14</c:f>
              <c:numCache>
                <c:formatCode>General</c:formatCode>
                <c:ptCount val="13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50000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</c:numCache>
            </c:numRef>
          </c:xVal>
          <c:yVal>
            <c:numRef>
              <c:f>Operaciones!$F$2:$F$14</c:f>
              <c:numCache>
                <c:formatCode>General</c:formatCode>
                <c:ptCount val="13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50000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D49-490B-B641-DAF68913252D}"/>
            </c:ext>
          </c:extLst>
        </c:ser>
        <c:ser>
          <c:idx val="5"/>
          <c:order val="5"/>
          <c:tx>
            <c:strRef>
              <c:f>Operaciones!$G$1</c:f>
              <c:strCache>
                <c:ptCount val="1"/>
                <c:pt idx="0">
                  <c:v>heap_sort_operations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Operaciones!$A$2:$A$14</c:f>
              <c:numCache>
                <c:formatCode>General</c:formatCode>
                <c:ptCount val="13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50000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</c:numCache>
            </c:numRef>
          </c:xVal>
          <c:yVal>
            <c:numRef>
              <c:f>Operaciones!$G$2:$G$14</c:f>
              <c:numCache>
                <c:formatCode>General</c:formatCode>
                <c:ptCount val="13"/>
                <c:pt idx="0">
                  <c:v>56</c:v>
                </c:pt>
                <c:pt idx="1">
                  <c:v>586</c:v>
                </c:pt>
                <c:pt idx="2">
                  <c:v>1460</c:v>
                </c:pt>
                <c:pt idx="3">
                  <c:v>10686</c:v>
                </c:pt>
                <c:pt idx="4">
                  <c:v>24281</c:v>
                </c:pt>
                <c:pt idx="5">
                  <c:v>156663</c:v>
                </c:pt>
                <c:pt idx="6">
                  <c:v>343378</c:v>
                </c:pt>
                <c:pt idx="7">
                  <c:v>2064939</c:v>
                </c:pt>
                <c:pt idx="8">
                  <c:v>4424074</c:v>
                </c:pt>
                <c:pt idx="9">
                  <c:v>25646447</c:v>
                </c:pt>
                <c:pt idx="10">
                  <c:v>54334844</c:v>
                </c:pt>
                <c:pt idx="11">
                  <c:v>306866846</c:v>
                </c:pt>
                <c:pt idx="12">
                  <c:v>643832037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D49-490B-B641-DAF68913252D}"/>
            </c:ext>
          </c:extLst>
        </c:ser>
        <c:ser>
          <c:idx val="6"/>
          <c:order val="6"/>
          <c:tx>
            <c:strRef>
              <c:f>Operaciones!$H$1</c:f>
              <c:strCache>
                <c:ptCount val="1"/>
                <c:pt idx="0">
                  <c:v>comb_sort_operations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Operaciones!$A$2:$A$14</c:f>
              <c:numCache>
                <c:formatCode>General</c:formatCode>
                <c:ptCount val="13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50000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</c:numCache>
            </c:numRef>
          </c:xVal>
          <c:yVal>
            <c:numRef>
              <c:f>Operaciones!$H$2:$H$14</c:f>
              <c:numCache>
                <c:formatCode>General</c:formatCode>
                <c:ptCount val="13"/>
                <c:pt idx="0">
                  <c:v>41</c:v>
                </c:pt>
                <c:pt idx="1">
                  <c:v>457</c:v>
                </c:pt>
                <c:pt idx="2">
                  <c:v>1102</c:v>
                </c:pt>
                <c:pt idx="3">
                  <c:v>8871</c:v>
                </c:pt>
                <c:pt idx="4">
                  <c:v>19712</c:v>
                </c:pt>
                <c:pt idx="5">
                  <c:v>128385</c:v>
                </c:pt>
                <c:pt idx="6">
                  <c:v>286738</c:v>
                </c:pt>
                <c:pt idx="7">
                  <c:v>1733411</c:v>
                </c:pt>
                <c:pt idx="8">
                  <c:v>3766744</c:v>
                </c:pt>
                <c:pt idx="9">
                  <c:v>21833426</c:v>
                </c:pt>
                <c:pt idx="10">
                  <c:v>46666765</c:v>
                </c:pt>
                <c:pt idx="11">
                  <c:v>263333443</c:v>
                </c:pt>
                <c:pt idx="12">
                  <c:v>546666777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D49-490B-B641-DAF68913252D}"/>
            </c:ext>
          </c:extLst>
        </c:ser>
        <c:ser>
          <c:idx val="7"/>
          <c:order val="7"/>
          <c:tx>
            <c:strRef>
              <c:f>Operaciones!$I$1</c:f>
              <c:strCache>
                <c:ptCount val="1"/>
                <c:pt idx="0">
                  <c:v>shell_sort_operations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Operaciones!$A$2:$A$14</c:f>
              <c:numCache>
                <c:formatCode>General</c:formatCode>
                <c:ptCount val="13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50000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</c:numCache>
            </c:numRef>
          </c:xVal>
          <c:yVal>
            <c:numRef>
              <c:f>Operaciones!$I$2:$I$14</c:f>
              <c:numCache>
                <c:formatCode>General</c:formatCode>
                <c:ptCount val="13"/>
                <c:pt idx="0">
                  <c:v>51</c:v>
                </c:pt>
                <c:pt idx="1">
                  <c:v>418</c:v>
                </c:pt>
                <c:pt idx="2">
                  <c:v>1029</c:v>
                </c:pt>
                <c:pt idx="3">
                  <c:v>7714</c:v>
                </c:pt>
                <c:pt idx="4">
                  <c:v>17415</c:v>
                </c:pt>
                <c:pt idx="5">
                  <c:v>112577</c:v>
                </c:pt>
                <c:pt idx="6">
                  <c:v>245138</c:v>
                </c:pt>
                <c:pt idx="7">
                  <c:v>1494581</c:v>
                </c:pt>
                <c:pt idx="8">
                  <c:v>3189142</c:v>
                </c:pt>
                <c:pt idx="9">
                  <c:v>17357529</c:v>
                </c:pt>
                <c:pt idx="10">
                  <c:v>36715034</c:v>
                </c:pt>
                <c:pt idx="11">
                  <c:v>207626206</c:v>
                </c:pt>
                <c:pt idx="12">
                  <c:v>435252383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FD49-490B-B641-DAF6891325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29615"/>
        <c:axId val="75254575"/>
      </c:scatterChart>
      <c:valAx>
        <c:axId val="75229615"/>
        <c:scaling>
          <c:orientation val="minMax"/>
          <c:max val="10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5254575"/>
        <c:crosses val="autoZero"/>
        <c:crossBetween val="midCat"/>
      </c:valAx>
      <c:valAx>
        <c:axId val="75254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5229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6020902256980055E-2"/>
          <c:y val="0.82291557305336838"/>
          <c:w val="0.9630820206051649"/>
          <c:h val="0.149306649168853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68580</xdr:colOff>
      <xdr:row>14</xdr:row>
      <xdr:rowOff>91440</xdr:rowOff>
    </xdr:from>
    <xdr:to>
      <xdr:col>8</xdr:col>
      <xdr:colOff>784860</xdr:colOff>
      <xdr:row>26</xdr:row>
      <xdr:rowOff>106680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E284CDF-C32A-207A-9086-6410E1381C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14</xdr:row>
      <xdr:rowOff>106680</xdr:rowOff>
    </xdr:from>
    <xdr:to>
      <xdr:col>8</xdr:col>
      <xdr:colOff>1013460</xdr:colOff>
      <xdr:row>28</xdr:row>
      <xdr:rowOff>99060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6C7DF05-8D69-9F6D-99B4-24082F20C0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91440</xdr:colOff>
      <xdr:row>14</xdr:row>
      <xdr:rowOff>83820</xdr:rowOff>
    </xdr:from>
    <xdr:to>
      <xdr:col>8</xdr:col>
      <xdr:colOff>1272540</xdr:colOff>
      <xdr:row>28</xdr:row>
      <xdr:rowOff>34290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6B9401E-A17E-ECB9-3550-0FBE1A6244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opLeftCell="B1" zoomScale="160" zoomScaleNormal="160" workbookViewId="0">
      <selection activeCell="G14" sqref="G14"/>
    </sheetView>
  </sheetViews>
  <sheetFormatPr baseColWidth="10" defaultColWidth="8.88671875" defaultRowHeight="14.4" x14ac:dyDescent="0.3"/>
  <cols>
    <col min="1" max="1" width="17.33203125" bestFit="1" customWidth="1"/>
    <col min="2" max="2" width="17.5546875" bestFit="1" customWidth="1"/>
    <col min="3" max="3" width="19.5546875" bestFit="1" customWidth="1"/>
    <col min="4" max="4" width="15.33203125" bestFit="1" customWidth="1"/>
    <col min="5" max="5" width="14.109375" bestFit="1" customWidth="1"/>
    <col min="6" max="6" width="25.77734375" bestFit="1" customWidth="1"/>
    <col min="7" max="7" width="14.21875" bestFit="1" customWidth="1"/>
    <col min="8" max="8" width="14.77734375" bestFit="1" customWidth="1"/>
    <col min="9" max="9" width="13.77734375" bestFit="1" customWidth="1"/>
  </cols>
  <sheetData>
    <row r="1" spans="1:9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>
        <v>500</v>
      </c>
      <c r="B5">
        <v>0</v>
      </c>
      <c r="C5">
        <v>0</v>
      </c>
      <c r="D5">
        <v>0</v>
      </c>
      <c r="E5">
        <v>1.164436340332031E-3</v>
      </c>
      <c r="F5">
        <v>1.9979476928710942E-3</v>
      </c>
      <c r="G5">
        <v>1.0046958923339839E-3</v>
      </c>
      <c r="H5">
        <v>1.011848449707031E-3</v>
      </c>
      <c r="I5">
        <v>9.9992752075195313E-4</v>
      </c>
    </row>
    <row r="6" spans="1:9" x14ac:dyDescent="0.3">
      <c r="A6">
        <v>1000</v>
      </c>
      <c r="B6">
        <v>0</v>
      </c>
      <c r="C6">
        <v>0</v>
      </c>
      <c r="D6">
        <v>9.9945068359375E-4</v>
      </c>
      <c r="E6">
        <v>3.1681060791015621E-3</v>
      </c>
      <c r="F6">
        <v>4.0376186370849609E-3</v>
      </c>
      <c r="G6">
        <v>3.1232833862304692E-3</v>
      </c>
      <c r="H6">
        <v>2.071619033813477E-3</v>
      </c>
      <c r="I6">
        <v>2.2070407867431641E-3</v>
      </c>
    </row>
    <row r="7" spans="1:9" x14ac:dyDescent="0.3">
      <c r="A7">
        <v>5000</v>
      </c>
      <c r="B7">
        <v>1.0354518890380859E-3</v>
      </c>
      <c r="C7">
        <v>9.9945068359375E-4</v>
      </c>
      <c r="D7">
        <v>7.0681571960449219E-3</v>
      </c>
      <c r="E7">
        <v>1.135540008544922E-2</v>
      </c>
      <c r="F7">
        <v>2.13780403137207E-2</v>
      </c>
      <c r="G7">
        <v>1.9006013870239261E-2</v>
      </c>
      <c r="H7">
        <v>1.2999057769775391E-2</v>
      </c>
      <c r="I7">
        <v>8.2988739013671875E-3</v>
      </c>
    </row>
    <row r="8" spans="1:9" x14ac:dyDescent="0.3">
      <c r="A8">
        <v>10000</v>
      </c>
      <c r="B8">
        <v>1.042366027832031E-3</v>
      </c>
      <c r="C8">
        <v>2.03704833984375E-3</v>
      </c>
      <c r="D8">
        <v>1.3994693756103521E-2</v>
      </c>
      <c r="E8">
        <v>3.0431032180786129E-2</v>
      </c>
      <c r="F8">
        <v>4.3232440948486328E-2</v>
      </c>
      <c r="G8">
        <v>3.9784908294677727E-2</v>
      </c>
      <c r="H8">
        <v>2.9899358749389648E-2</v>
      </c>
      <c r="I8">
        <v>1.951193809509277E-2</v>
      </c>
    </row>
    <row r="9" spans="1:9" x14ac:dyDescent="0.3">
      <c r="A9">
        <v>50000</v>
      </c>
      <c r="B9">
        <v>7.0931911468505859E-3</v>
      </c>
      <c r="C9">
        <v>7.0827007293701172E-3</v>
      </c>
      <c r="D9">
        <v>7.3998451232910156E-2</v>
      </c>
      <c r="E9">
        <v>0.18832230567932129</v>
      </c>
      <c r="F9">
        <v>0.17600774765014651</v>
      </c>
      <c r="G9">
        <v>0.28380012512207031</v>
      </c>
      <c r="H9">
        <v>0.15284061431884771</v>
      </c>
      <c r="I9">
        <v>0.12695574760437009</v>
      </c>
    </row>
    <row r="10" spans="1:9" x14ac:dyDescent="0.3">
      <c r="A10">
        <v>100000</v>
      </c>
      <c r="B10">
        <v>1.204562187194824E-2</v>
      </c>
      <c r="C10">
        <v>1.499271392822266E-2</v>
      </c>
      <c r="D10">
        <v>0.19069719314575201</v>
      </c>
      <c r="E10">
        <v>0.33793163299560552</v>
      </c>
      <c r="F10">
        <v>0.36478400230407709</v>
      </c>
      <c r="G10">
        <v>0.56018304824829102</v>
      </c>
      <c r="H10">
        <v>0.31936073303222662</v>
      </c>
      <c r="I10">
        <v>0.2877497673034668</v>
      </c>
    </row>
    <row r="11" spans="1:9" x14ac:dyDescent="0.3">
      <c r="A11">
        <v>500000</v>
      </c>
      <c r="B11">
        <v>6.4280271530151367E-2</v>
      </c>
      <c r="C11">
        <v>6.9710969924926758E-2</v>
      </c>
      <c r="D11">
        <v>0.95760035514831543</v>
      </c>
      <c r="E11">
        <v>1.670681476593018</v>
      </c>
      <c r="F11">
        <v>1.788907527923584</v>
      </c>
      <c r="G11">
        <v>3.0621237754821782</v>
      </c>
      <c r="H11">
        <v>1.754894018173218</v>
      </c>
      <c r="I11">
        <v>1.4954020977020259</v>
      </c>
    </row>
    <row r="12" spans="1:9" x14ac:dyDescent="0.3">
      <c r="A12">
        <v>1000000</v>
      </c>
      <c r="B12">
        <v>0.13784527778625491</v>
      </c>
      <c r="C12">
        <v>0.17243671417236331</v>
      </c>
      <c r="D12">
        <v>2.0765810012817378</v>
      </c>
      <c r="E12">
        <v>3.6461360454559331</v>
      </c>
      <c r="F12">
        <v>3.75182056427002</v>
      </c>
      <c r="G12">
        <v>6.5063521862030029</v>
      </c>
      <c r="H12">
        <v>3.744553804397583</v>
      </c>
      <c r="I12">
        <v>2.9405276775360112</v>
      </c>
    </row>
    <row r="13" spans="1:9" x14ac:dyDescent="0.3">
      <c r="A13">
        <v>5000000</v>
      </c>
      <c r="B13">
        <v>0.66852664947509766</v>
      </c>
      <c r="C13">
        <v>0.80516552925109863</v>
      </c>
      <c r="D13">
        <v>10.79689979553223</v>
      </c>
      <c r="E13">
        <v>21.048625707626339</v>
      </c>
      <c r="F13">
        <v>22.062068223953251</v>
      </c>
      <c r="G13">
        <v>39.264099359512329</v>
      </c>
      <c r="H13">
        <v>21.74380540847778</v>
      </c>
      <c r="I13">
        <v>16.97517991065979</v>
      </c>
    </row>
    <row r="14" spans="1:9" x14ac:dyDescent="0.3">
      <c r="A14">
        <v>10000000</v>
      </c>
      <c r="B14">
        <v>1.275759220123291</v>
      </c>
      <c r="C14">
        <v>1.520027875900269</v>
      </c>
      <c r="D14">
        <v>37.991599798202508</v>
      </c>
      <c r="E14">
        <v>49.052450180053711</v>
      </c>
      <c r="F14">
        <v>43.938847780227661</v>
      </c>
      <c r="G14">
        <v>79.472998142242432</v>
      </c>
      <c r="H14">
        <v>44.619199752807617</v>
      </c>
      <c r="I14">
        <v>35.9925696849823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workbookViewId="0">
      <selection activeCell="G14" sqref="D14:G14"/>
    </sheetView>
  </sheetViews>
  <sheetFormatPr baseColWidth="10" defaultColWidth="8.88671875" defaultRowHeight="14.4" x14ac:dyDescent="0.3"/>
  <cols>
    <col min="1" max="1" width="17.33203125" bestFit="1" customWidth="1"/>
    <col min="2" max="2" width="20.88671875" bestFit="1" customWidth="1"/>
    <col min="3" max="3" width="23" bestFit="1" customWidth="1"/>
    <col min="4" max="4" width="18.77734375" bestFit="1" customWidth="1"/>
    <col min="5" max="5" width="17.5546875" bestFit="1" customWidth="1"/>
    <col min="6" max="6" width="29.21875" bestFit="1" customWidth="1"/>
    <col min="7" max="7" width="17.6640625" bestFit="1" customWidth="1"/>
    <col min="8" max="8" width="18.21875" bestFit="1" customWidth="1"/>
    <col min="9" max="9" width="17.21875" bestFit="1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>
        <v>500</v>
      </c>
      <c r="B5">
        <v>0</v>
      </c>
      <c r="C5">
        <v>4096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>
        <v>1000</v>
      </c>
      <c r="B6">
        <v>0</v>
      </c>
      <c r="C6">
        <v>0</v>
      </c>
      <c r="D6">
        <v>0</v>
      </c>
      <c r="E6">
        <v>0</v>
      </c>
      <c r="F6">
        <v>4096</v>
      </c>
      <c r="G6">
        <v>0</v>
      </c>
      <c r="H6">
        <v>0</v>
      </c>
      <c r="I6">
        <v>0</v>
      </c>
    </row>
    <row r="7" spans="1:9" x14ac:dyDescent="0.3">
      <c r="A7">
        <v>5000</v>
      </c>
      <c r="B7">
        <v>40960</v>
      </c>
      <c r="C7">
        <v>0</v>
      </c>
      <c r="D7">
        <v>307200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>
        <v>10000</v>
      </c>
      <c r="B8">
        <v>81920</v>
      </c>
      <c r="C8">
        <v>0</v>
      </c>
      <c r="D8">
        <v>290816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>
        <v>50000</v>
      </c>
      <c r="B9">
        <v>401408</v>
      </c>
      <c r="C9">
        <v>0</v>
      </c>
      <c r="D9">
        <v>434176</v>
      </c>
      <c r="E9">
        <v>401408</v>
      </c>
      <c r="F9">
        <v>0</v>
      </c>
      <c r="G9">
        <v>0</v>
      </c>
      <c r="H9">
        <v>0</v>
      </c>
      <c r="I9">
        <v>0</v>
      </c>
    </row>
    <row r="10" spans="1:9" x14ac:dyDescent="0.3">
      <c r="A10">
        <v>100000</v>
      </c>
      <c r="B10">
        <v>8192</v>
      </c>
      <c r="C10">
        <v>724992</v>
      </c>
      <c r="D10">
        <v>692224</v>
      </c>
      <c r="E10">
        <v>798720</v>
      </c>
      <c r="F10">
        <v>0</v>
      </c>
      <c r="G10">
        <v>0</v>
      </c>
      <c r="H10">
        <v>0</v>
      </c>
      <c r="I10">
        <v>0</v>
      </c>
    </row>
    <row r="11" spans="1:9" x14ac:dyDescent="0.3">
      <c r="A11">
        <v>500000</v>
      </c>
      <c r="B11">
        <v>0</v>
      </c>
      <c r="C11">
        <v>0</v>
      </c>
      <c r="D11">
        <v>6098944</v>
      </c>
      <c r="E11">
        <v>53248</v>
      </c>
      <c r="F11">
        <v>0</v>
      </c>
      <c r="G11">
        <v>0</v>
      </c>
      <c r="H11">
        <v>0</v>
      </c>
      <c r="I11">
        <v>0</v>
      </c>
    </row>
    <row r="12" spans="1:9" x14ac:dyDescent="0.3">
      <c r="A12">
        <v>1000000</v>
      </c>
      <c r="B12">
        <v>0</v>
      </c>
      <c r="C12">
        <v>0</v>
      </c>
      <c r="D12">
        <v>7380992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">
      <c r="A13">
        <v>5000000</v>
      </c>
      <c r="B13">
        <v>0</v>
      </c>
      <c r="C13">
        <v>0</v>
      </c>
      <c r="D13">
        <v>42123264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">
      <c r="A14">
        <v>10000000</v>
      </c>
      <c r="B14">
        <v>0</v>
      </c>
      <c r="C14">
        <v>0</v>
      </c>
      <c r="D14">
        <v>77230080</v>
      </c>
      <c r="E14">
        <v>28672</v>
      </c>
      <c r="F14">
        <v>0</v>
      </c>
      <c r="G14">
        <v>40960</v>
      </c>
      <c r="H14">
        <v>0</v>
      </c>
      <c r="I14">
        <v>0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"/>
  <sheetViews>
    <sheetView tabSelected="1" workbookViewId="0">
      <selection activeCell="F14" sqref="F14"/>
    </sheetView>
  </sheetViews>
  <sheetFormatPr baseColWidth="10" defaultColWidth="8.88671875" defaultRowHeight="14.4" x14ac:dyDescent="0.3"/>
  <cols>
    <col min="1" max="1" width="17.33203125" bestFit="1" customWidth="1"/>
    <col min="2" max="2" width="22.88671875" bestFit="1" customWidth="1"/>
    <col min="3" max="3" width="24.88671875" bestFit="1" customWidth="1"/>
    <col min="4" max="4" width="20.6640625" bestFit="1" customWidth="1"/>
    <col min="5" max="5" width="19.44140625" bestFit="1" customWidth="1"/>
    <col min="6" max="6" width="31.109375" bestFit="1" customWidth="1"/>
    <col min="7" max="7" width="19.5546875" bestFit="1" customWidth="1"/>
    <col min="8" max="8" width="20.109375" bestFit="1" customWidth="1"/>
    <col min="9" max="9" width="19.109375" bestFit="1" customWidth="1"/>
  </cols>
  <sheetData>
    <row r="1" spans="1:9" x14ac:dyDescent="0.3">
      <c r="A1" s="1" t="s">
        <v>8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 x14ac:dyDescent="0.3">
      <c r="A2">
        <v>10</v>
      </c>
      <c r="B2">
        <v>40</v>
      </c>
      <c r="C2">
        <v>40</v>
      </c>
      <c r="D2">
        <v>34</v>
      </c>
      <c r="E2">
        <v>118</v>
      </c>
      <c r="F2">
        <v>10</v>
      </c>
      <c r="G2">
        <v>56</v>
      </c>
      <c r="H2">
        <v>41</v>
      </c>
      <c r="I2">
        <v>51</v>
      </c>
    </row>
    <row r="3" spans="1:9" x14ac:dyDescent="0.3">
      <c r="A3">
        <v>50</v>
      </c>
      <c r="B3">
        <v>200</v>
      </c>
      <c r="C3">
        <v>200</v>
      </c>
      <c r="D3">
        <v>286</v>
      </c>
      <c r="E3">
        <v>518</v>
      </c>
      <c r="F3">
        <v>50</v>
      </c>
      <c r="G3">
        <v>586</v>
      </c>
      <c r="H3">
        <v>457</v>
      </c>
      <c r="I3">
        <v>418</v>
      </c>
    </row>
    <row r="4" spans="1:9" x14ac:dyDescent="0.3">
      <c r="A4">
        <v>100</v>
      </c>
      <c r="B4">
        <v>400</v>
      </c>
      <c r="C4">
        <v>400</v>
      </c>
      <c r="D4">
        <v>672</v>
      </c>
      <c r="E4">
        <v>1527</v>
      </c>
      <c r="F4">
        <v>100</v>
      </c>
      <c r="G4">
        <v>1460</v>
      </c>
      <c r="H4">
        <v>1102</v>
      </c>
      <c r="I4">
        <v>1029</v>
      </c>
    </row>
    <row r="5" spans="1:9" x14ac:dyDescent="0.3">
      <c r="A5">
        <v>500</v>
      </c>
      <c r="B5">
        <v>2000</v>
      </c>
      <c r="C5">
        <v>2000</v>
      </c>
      <c r="D5">
        <v>4488</v>
      </c>
      <c r="E5">
        <v>7527</v>
      </c>
      <c r="F5">
        <v>500</v>
      </c>
      <c r="G5">
        <v>10686</v>
      </c>
      <c r="H5">
        <v>8871</v>
      </c>
      <c r="I5">
        <v>7714</v>
      </c>
    </row>
    <row r="6" spans="1:9" x14ac:dyDescent="0.3">
      <c r="A6">
        <v>1000</v>
      </c>
      <c r="B6">
        <v>4000</v>
      </c>
      <c r="C6">
        <v>4000</v>
      </c>
      <c r="D6">
        <v>9976</v>
      </c>
      <c r="E6">
        <v>20036</v>
      </c>
      <c r="F6">
        <v>1000</v>
      </c>
      <c r="G6">
        <v>24281</v>
      </c>
      <c r="H6">
        <v>19712</v>
      </c>
      <c r="I6">
        <v>17415</v>
      </c>
    </row>
    <row r="7" spans="1:9" x14ac:dyDescent="0.3">
      <c r="A7">
        <v>5000</v>
      </c>
      <c r="B7">
        <v>20000</v>
      </c>
      <c r="C7">
        <v>20000</v>
      </c>
      <c r="D7">
        <v>61808</v>
      </c>
      <c r="E7">
        <v>100036</v>
      </c>
      <c r="F7">
        <v>5000</v>
      </c>
      <c r="G7">
        <v>156663</v>
      </c>
      <c r="H7">
        <v>128385</v>
      </c>
      <c r="I7">
        <v>112577</v>
      </c>
    </row>
    <row r="8" spans="1:9" x14ac:dyDescent="0.3">
      <c r="A8">
        <v>10000</v>
      </c>
      <c r="B8">
        <v>40000</v>
      </c>
      <c r="C8">
        <v>40000</v>
      </c>
      <c r="D8">
        <v>133616</v>
      </c>
      <c r="E8">
        <v>250045</v>
      </c>
      <c r="F8">
        <v>10000</v>
      </c>
      <c r="G8">
        <v>343378</v>
      </c>
      <c r="H8">
        <v>286738</v>
      </c>
      <c r="I8">
        <v>245138</v>
      </c>
    </row>
    <row r="9" spans="1:9" x14ac:dyDescent="0.3">
      <c r="A9">
        <v>50000</v>
      </c>
      <c r="B9">
        <v>200000</v>
      </c>
      <c r="C9">
        <v>200000</v>
      </c>
      <c r="D9">
        <v>784464</v>
      </c>
      <c r="E9">
        <v>1250045</v>
      </c>
      <c r="F9">
        <v>50000</v>
      </c>
      <c r="G9">
        <v>2064939</v>
      </c>
      <c r="H9">
        <v>1733411</v>
      </c>
      <c r="I9">
        <v>1494581</v>
      </c>
    </row>
    <row r="10" spans="1:9" x14ac:dyDescent="0.3">
      <c r="A10">
        <v>100000</v>
      </c>
      <c r="B10">
        <v>400000</v>
      </c>
      <c r="C10">
        <v>400000</v>
      </c>
      <c r="D10">
        <v>1668928</v>
      </c>
      <c r="E10">
        <v>3000054</v>
      </c>
      <c r="F10">
        <v>100000</v>
      </c>
      <c r="G10">
        <v>4424074</v>
      </c>
      <c r="H10">
        <v>3766744</v>
      </c>
      <c r="I10">
        <v>3189142</v>
      </c>
    </row>
    <row r="11" spans="1:9" x14ac:dyDescent="0.3">
      <c r="A11">
        <v>500000</v>
      </c>
      <c r="B11">
        <v>2000000</v>
      </c>
      <c r="C11">
        <v>2000000</v>
      </c>
      <c r="D11">
        <v>9475712</v>
      </c>
      <c r="E11">
        <v>15000054</v>
      </c>
      <c r="F11">
        <v>500000</v>
      </c>
      <c r="G11">
        <v>25646447</v>
      </c>
      <c r="H11">
        <v>21833426</v>
      </c>
      <c r="I11">
        <v>17357529</v>
      </c>
    </row>
    <row r="12" spans="1:9" x14ac:dyDescent="0.3">
      <c r="A12">
        <v>1000000</v>
      </c>
      <c r="B12">
        <v>4000000</v>
      </c>
      <c r="C12">
        <v>4000000</v>
      </c>
      <c r="D12">
        <v>19951424</v>
      </c>
      <c r="E12">
        <v>35000063</v>
      </c>
      <c r="F12">
        <v>1000000</v>
      </c>
      <c r="G12">
        <v>54334844</v>
      </c>
      <c r="H12">
        <v>46666765</v>
      </c>
      <c r="I12">
        <v>36715034</v>
      </c>
    </row>
    <row r="13" spans="1:9" x14ac:dyDescent="0.3">
      <c r="A13">
        <v>5000000</v>
      </c>
      <c r="B13">
        <v>20000000</v>
      </c>
      <c r="C13">
        <v>20000000</v>
      </c>
      <c r="D13">
        <v>111611392</v>
      </c>
      <c r="E13">
        <v>175000063</v>
      </c>
      <c r="F13">
        <v>5000000</v>
      </c>
      <c r="G13">
        <v>306866846</v>
      </c>
      <c r="H13">
        <v>263333443</v>
      </c>
      <c r="I13">
        <v>207626206</v>
      </c>
    </row>
    <row r="14" spans="1:9" x14ac:dyDescent="0.3">
      <c r="A14">
        <v>10000000</v>
      </c>
      <c r="B14">
        <v>40000000</v>
      </c>
      <c r="C14">
        <v>40000000</v>
      </c>
      <c r="D14">
        <v>233222784</v>
      </c>
      <c r="E14">
        <v>400000072</v>
      </c>
      <c r="F14">
        <v>10000000</v>
      </c>
      <c r="G14">
        <v>643832037</v>
      </c>
      <c r="H14">
        <v>546666777</v>
      </c>
      <c r="I14">
        <v>435252383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Tiempo</vt:lpstr>
      <vt:lpstr>Memoria</vt:lpstr>
      <vt:lpstr>Operaciones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Alejandro Castrillon Pulgarin</cp:lastModifiedBy>
  <dcterms:created xsi:type="dcterms:W3CDTF">2024-05-09T20:19:41Z</dcterms:created>
  <dcterms:modified xsi:type="dcterms:W3CDTF">2024-05-10T02:33:44Z</dcterms:modified>
</cp:coreProperties>
</file>