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Owner\Dropbox\meco analysis wave1 jan2020\Analysis\L1_Wave2\Ind-Diff\Completed_NS\Ind-Diff by Language\ge_zu\"/>
    </mc:Choice>
  </mc:AlternateContent>
  <xr:revisionPtr revIDLastSave="0" documentId="13_ncr:1_{392F9562-02F3-4F38-B2AD-A1A9934D0D5A}" xr6:coauthVersionLast="47" xr6:coauthVersionMax="47" xr10:uidLastSave="{00000000-0000-0000-0000-000000000000}"/>
  <bookViews>
    <workbookView xWindow="14655" yWindow="3030" windowWidth="13815" windowHeight="12585" xr2:uid="{00000000-000D-0000-FFFF-FFFF00000000}"/>
  </bookViews>
  <sheets>
    <sheet name="TESTS" sheetId="1" r:id="rId1"/>
    <sheet name="Legend"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G48" i="1"/>
  <c r="F48" i="1"/>
  <c r="E48" i="1"/>
  <c r="C48" i="1"/>
</calcChain>
</file>

<file path=xl/sharedStrings.xml><?xml version="1.0" encoding="utf-8"?>
<sst xmlns="http://schemas.openxmlformats.org/spreadsheetml/2006/main" count="151" uniqueCount="108">
  <si>
    <t>Age</t>
  </si>
  <si>
    <t>Sex</t>
  </si>
  <si>
    <t>SLRT2-real_SCORE</t>
  </si>
  <si>
    <t>SLRT2-fake_SCORE</t>
  </si>
  <si>
    <t>CFT-WS_SCORE</t>
  </si>
  <si>
    <t>CFT-ZF_SCORE</t>
  </si>
  <si>
    <t>max_score</t>
  </si>
  <si>
    <t>m</t>
  </si>
  <si>
    <t>ge_zh_02</t>
  </si>
  <si>
    <t>ge_zh_03</t>
  </si>
  <si>
    <t>ge_zh_04</t>
  </si>
  <si>
    <t>f</t>
  </si>
  <si>
    <t>ge_zh_06</t>
  </si>
  <si>
    <t>ge_zh_07</t>
  </si>
  <si>
    <t>ge_zh_09</t>
  </si>
  <si>
    <t>ge_zh_10</t>
  </si>
  <si>
    <t>ge_zh_11</t>
  </si>
  <si>
    <t>ge_zh_12</t>
  </si>
  <si>
    <t>ge_zh_13</t>
  </si>
  <si>
    <t>ge_zh_15</t>
  </si>
  <si>
    <t>ge_zh_17</t>
  </si>
  <si>
    <t>ge_zh_18</t>
  </si>
  <si>
    <t>ge_zh_19</t>
  </si>
  <si>
    <t>ge_zh_20</t>
  </si>
  <si>
    <t>ge_zh_21</t>
  </si>
  <si>
    <t>ge_zh_22</t>
  </si>
  <si>
    <t>ge_zh_23</t>
  </si>
  <si>
    <t>ge_zh_25</t>
  </si>
  <si>
    <t>ge_zh_26</t>
  </si>
  <si>
    <t>ge_zh_27</t>
  </si>
  <si>
    <t>ge_zh_28</t>
  </si>
  <si>
    <t>ge_zh_29</t>
  </si>
  <si>
    <t>ge_zh_30</t>
  </si>
  <si>
    <t>ge_zh_31</t>
  </si>
  <si>
    <t>ge_zh_32</t>
  </si>
  <si>
    <t>ge_zh_33</t>
  </si>
  <si>
    <t>ge_zh_34</t>
  </si>
  <si>
    <t>ge_zh_35</t>
  </si>
  <si>
    <t>ge_zh_37</t>
  </si>
  <si>
    <t>ge_zh_38</t>
  </si>
  <si>
    <t>ge_zh_39</t>
  </si>
  <si>
    <t>ge_zh_40</t>
  </si>
  <si>
    <t>ge_zh_41</t>
  </si>
  <si>
    <t>ge_zh_43</t>
  </si>
  <si>
    <t>ge_zh_44</t>
  </si>
  <si>
    <t>ge_zh_45</t>
  </si>
  <si>
    <t>ge_zh_46</t>
  </si>
  <si>
    <t>ge_zh_47</t>
  </si>
  <si>
    <t>ge_zh_48</t>
  </si>
  <si>
    <t>ge_zh_49</t>
  </si>
  <si>
    <t>ge_zh_50</t>
  </si>
  <si>
    <t>ge_zh_51</t>
  </si>
  <si>
    <t>AVGs</t>
  </si>
  <si>
    <t>ge_zh_54</t>
  </si>
  <si>
    <t>ge_zh_55</t>
  </si>
  <si>
    <t>SLRT-II</t>
  </si>
  <si>
    <t xml:space="preserve">SLRT-II is the second version of the Salzburger Lese- und Rechtschreibtest (Salzburg Reading and Spelling Test). For MECO, The participants only completed the reading part of the test. For this test, the participants are presented first with a list of German words, of which they should read out loud as many words as they can within one minute. Then, the task is repeated, but this time a list of pseudo-words should be read using German pronunciation. The participants were recorded during this task, but the audio data was deleted after evaluating the test. </t>
  </si>
  <si>
    <t xml:space="preserve">Moll, K. and Landerl, K. (2010). SLRT-II: Lese-und Rechtschreibtest; Weiterentwicklung des Salzburger Lese-und Rechtschreibtests (SLRT). Huber, Bern. </t>
  </si>
  <si>
    <t>CFT 20-R WS/ZF</t>
  </si>
  <si>
    <t xml:space="preserve">This part of the Culture Fair Test has two sub parts. In the first part, the participants complete a vocabulary test. The task is to choose a word from a list of words that is semantically closest to a target word. There are a total of 30 questions in this part, and the participants are given twelve minutes to solve them. If a participant finishes early, the time for the completion of the test is recorded in addition to the number of correct answers. In the second part, a number series test is solved. The participants are shown a series of numbers and should choose a number from a list of answer possibilities that logically continues the series. In total, there are 21 questions in this part, which the participants should answer within 16 minutes. As with the vocabulary test, the time of completion and the number of correct answers is recorded. </t>
  </si>
  <si>
    <t xml:space="preserve">Weiß, R. H. and Cattell, R. B. (1987). Grundintelligenztest Skala 2 CFT 20 mit Wortschatztest (WS) und Zahlenfolgentest (ZF): Ergänzungstests zum Grundintelligenztest CFT 20; Handanweisung. Verlag für Psychologie Hogrefe. </t>
  </si>
  <si>
    <t>subject</t>
  </si>
  <si>
    <t>old_id</t>
  </si>
  <si>
    <t>ge_zu_10</t>
  </si>
  <si>
    <t>ge_zu_11</t>
  </si>
  <si>
    <t>ge_zu_12</t>
  </si>
  <si>
    <t>ge_zu_13</t>
  </si>
  <si>
    <t>ge_zu_15</t>
  </si>
  <si>
    <t>ge_zu_17</t>
  </si>
  <si>
    <t>ge_zu_18</t>
  </si>
  <si>
    <t>ge_zu_19</t>
  </si>
  <si>
    <t>ge_zu_20</t>
  </si>
  <si>
    <t>ge_zu_21</t>
  </si>
  <si>
    <t>ge_zu_22</t>
  </si>
  <si>
    <t>ge_zu_23</t>
  </si>
  <si>
    <t>ge_zu_25</t>
  </si>
  <si>
    <t>ge_zu_26</t>
  </si>
  <si>
    <t>ge_zu_27</t>
  </si>
  <si>
    <t>ge_zu_28</t>
  </si>
  <si>
    <t>ge_zu_29</t>
  </si>
  <si>
    <t>ge_zu_30</t>
  </si>
  <si>
    <t>ge_zu_31</t>
  </si>
  <si>
    <t>ge_zu_32</t>
  </si>
  <si>
    <t>ge_zu_33</t>
  </si>
  <si>
    <t>ge_zu_34</t>
  </si>
  <si>
    <t>ge_zu_35</t>
  </si>
  <si>
    <t>ge_zu_37</t>
  </si>
  <si>
    <t>ge_zu_38</t>
  </si>
  <si>
    <t>ge_zu_39</t>
  </si>
  <si>
    <t>ge_zu_40</t>
  </si>
  <si>
    <t>ge_zu_41</t>
  </si>
  <si>
    <t>ge_zu_43</t>
  </si>
  <si>
    <t>ge_zu_44</t>
  </si>
  <si>
    <t>ge_zu_45</t>
  </si>
  <si>
    <t>ge_zu_46</t>
  </si>
  <si>
    <t>ge_zu_47</t>
  </si>
  <si>
    <t>ge_zu_48</t>
  </si>
  <si>
    <t>ge_zu_49</t>
  </si>
  <si>
    <t>ge_zu_50</t>
  </si>
  <si>
    <t>ge_zu_51</t>
  </si>
  <si>
    <t>ge_zu_54</t>
  </si>
  <si>
    <t>ge_zu_55</t>
  </si>
  <si>
    <t>ge_zu_2</t>
  </si>
  <si>
    <t>ge_zu_3</t>
  </si>
  <si>
    <t>ge_zu_4</t>
  </si>
  <si>
    <t>ge_zu_6</t>
  </si>
  <si>
    <t>ge_zu_7</t>
  </si>
  <si>
    <t>ge_zu_9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</si>
</sst>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8"/>
  <sheetViews>
    <sheetView tabSelected="1" zoomScale="88" zoomScaleNormal="88" workbookViewId="0">
      <pane xSplit="2" ySplit="1" topLeftCell="C30" activePane="bottomRight" state="frozen"/>
      <selection pane="topRight" activeCell="B1" sqref="B1"/>
      <selection pane="bottomLeft" activeCell="A2" sqref="A2"/>
      <selection pane="bottomRight" activeCell="B44" sqref="B44"/>
    </sheetView>
  </sheetViews>
  <sheetFormatPr defaultColWidth="12.7109375" defaultRowHeight="15.75" customHeight="1" x14ac:dyDescent="0.2"/>
  <cols>
    <col min="3" max="4" width="13.28515625" customWidth="1"/>
    <col min="5" max="6" width="23" customWidth="1"/>
    <col min="7" max="7" width="21.85546875" customWidth="1"/>
    <col min="8" max="8" width="19.28515625" customWidth="1"/>
  </cols>
  <sheetData>
    <row r="1" spans="1:8" ht="15.75" customHeight="1" x14ac:dyDescent="0.2">
      <c r="A1" t="s">
        <v>61</v>
      </c>
      <c r="B1" s="1" t="s">
        <v>62</v>
      </c>
      <c r="C1" s="1" t="s">
        <v>0</v>
      </c>
      <c r="D1" s="1" t="s">
        <v>1</v>
      </c>
      <c r="E1" s="1" t="s">
        <v>2</v>
      </c>
      <c r="F1" s="1" t="s">
        <v>3</v>
      </c>
      <c r="G1" s="1" t="s">
        <v>4</v>
      </c>
      <c r="H1" s="1" t="s">
        <v>5</v>
      </c>
    </row>
    <row r="2" spans="1:8" ht="15.75" customHeight="1" x14ac:dyDescent="0.2">
      <c r="B2" s="2" t="s">
        <v>6</v>
      </c>
      <c r="C2" s="2">
        <v>30</v>
      </c>
      <c r="D2" s="2"/>
      <c r="E2" s="2">
        <v>156</v>
      </c>
      <c r="F2" s="2">
        <v>156</v>
      </c>
      <c r="G2" s="2">
        <v>30</v>
      </c>
      <c r="H2" s="2">
        <v>21</v>
      </c>
    </row>
    <row r="3" spans="1:8" ht="15.75" customHeight="1" x14ac:dyDescent="0.2">
      <c r="A3" s="2" t="s">
        <v>102</v>
      </c>
      <c r="B3" s="2" t="s">
        <v>8</v>
      </c>
      <c r="C3" s="2">
        <v>24</v>
      </c>
      <c r="D3" s="2" t="s">
        <v>7</v>
      </c>
      <c r="E3" s="2">
        <v>92</v>
      </c>
      <c r="F3" s="2">
        <v>60</v>
      </c>
      <c r="G3" s="2">
        <v>27</v>
      </c>
      <c r="H3" s="2">
        <v>20</v>
      </c>
    </row>
    <row r="4" spans="1:8" ht="15.75" customHeight="1" x14ac:dyDescent="0.2">
      <c r="A4" s="2" t="s">
        <v>103</v>
      </c>
      <c r="B4" s="2" t="s">
        <v>9</v>
      </c>
      <c r="C4" s="2">
        <v>29</v>
      </c>
      <c r="D4" s="2" t="s">
        <v>7</v>
      </c>
      <c r="E4" s="2">
        <v>95</v>
      </c>
      <c r="F4" s="2">
        <v>66</v>
      </c>
      <c r="G4" s="2">
        <v>28</v>
      </c>
      <c r="H4" s="2">
        <v>21</v>
      </c>
    </row>
    <row r="5" spans="1:8" ht="15.75" customHeight="1" x14ac:dyDescent="0.2">
      <c r="A5" s="2" t="s">
        <v>104</v>
      </c>
      <c r="B5" s="2" t="s">
        <v>10</v>
      </c>
      <c r="C5" s="2">
        <v>26</v>
      </c>
      <c r="D5" s="2" t="s">
        <v>7</v>
      </c>
      <c r="E5" s="2">
        <v>132</v>
      </c>
      <c r="F5" s="2">
        <v>106</v>
      </c>
      <c r="G5" s="2">
        <v>28</v>
      </c>
      <c r="H5" s="2">
        <v>21</v>
      </c>
    </row>
    <row r="6" spans="1:8" ht="15.75" customHeight="1" x14ac:dyDescent="0.2">
      <c r="A6" s="2" t="s">
        <v>105</v>
      </c>
      <c r="B6" s="2" t="s">
        <v>12</v>
      </c>
      <c r="C6" s="2">
        <v>24</v>
      </c>
      <c r="D6" s="2" t="s">
        <v>11</v>
      </c>
      <c r="E6" s="2">
        <v>95</v>
      </c>
      <c r="F6" s="2">
        <v>62</v>
      </c>
      <c r="G6" s="2">
        <v>30</v>
      </c>
      <c r="H6" s="2">
        <v>20</v>
      </c>
    </row>
    <row r="7" spans="1:8" ht="15.75" customHeight="1" x14ac:dyDescent="0.2">
      <c r="A7" s="2" t="s">
        <v>106</v>
      </c>
      <c r="B7" s="2" t="s">
        <v>13</v>
      </c>
      <c r="C7" s="2">
        <v>18</v>
      </c>
      <c r="D7" s="2" t="s">
        <v>7</v>
      </c>
      <c r="E7" s="2">
        <v>118</v>
      </c>
      <c r="F7" s="2">
        <v>92</v>
      </c>
      <c r="G7" s="2">
        <v>27</v>
      </c>
      <c r="H7" s="2">
        <v>19</v>
      </c>
    </row>
    <row r="8" spans="1:8" ht="15.75" customHeight="1" x14ac:dyDescent="0.2">
      <c r="A8" s="2" t="s">
        <v>107</v>
      </c>
      <c r="B8" s="2" t="s">
        <v>14</v>
      </c>
      <c r="C8" s="2">
        <v>23</v>
      </c>
      <c r="D8" s="2" t="s">
        <v>7</v>
      </c>
      <c r="E8" s="2">
        <v>123</v>
      </c>
      <c r="F8" s="2">
        <v>85</v>
      </c>
      <c r="G8" s="2">
        <v>27</v>
      </c>
      <c r="H8" s="2">
        <v>21</v>
      </c>
    </row>
    <row r="9" spans="1:8" ht="15.75" customHeight="1" x14ac:dyDescent="0.2">
      <c r="A9" s="2" t="s">
        <v>63</v>
      </c>
      <c r="B9" s="2" t="s">
        <v>15</v>
      </c>
      <c r="C9" s="2">
        <v>24</v>
      </c>
      <c r="D9" s="2" t="s">
        <v>11</v>
      </c>
      <c r="E9" s="2">
        <v>108</v>
      </c>
      <c r="F9" s="2">
        <v>66</v>
      </c>
      <c r="G9" s="2">
        <v>27</v>
      </c>
      <c r="H9" s="2">
        <v>20</v>
      </c>
    </row>
    <row r="10" spans="1:8" ht="15.75" customHeight="1" x14ac:dyDescent="0.2">
      <c r="A10" s="2" t="s">
        <v>64</v>
      </c>
      <c r="B10" s="2" t="s">
        <v>16</v>
      </c>
      <c r="C10" s="2">
        <v>23</v>
      </c>
      <c r="D10" s="2" t="s">
        <v>11</v>
      </c>
      <c r="E10" s="2">
        <v>106</v>
      </c>
      <c r="F10" s="2">
        <v>92</v>
      </c>
      <c r="G10" s="2">
        <v>29</v>
      </c>
      <c r="H10" s="2">
        <v>20</v>
      </c>
    </row>
    <row r="11" spans="1:8" ht="15.75" customHeight="1" x14ac:dyDescent="0.2">
      <c r="A11" s="2" t="s">
        <v>65</v>
      </c>
      <c r="B11" s="2" t="s">
        <v>17</v>
      </c>
      <c r="C11" s="2">
        <v>25</v>
      </c>
      <c r="D11" s="2" t="s">
        <v>7</v>
      </c>
      <c r="E11" s="2">
        <v>134</v>
      </c>
      <c r="F11" s="2">
        <v>110</v>
      </c>
      <c r="G11" s="2">
        <v>29</v>
      </c>
      <c r="H11" s="2">
        <v>21</v>
      </c>
    </row>
    <row r="12" spans="1:8" ht="15.75" customHeight="1" x14ac:dyDescent="0.2">
      <c r="A12" s="2" t="s">
        <v>66</v>
      </c>
      <c r="B12" s="2" t="s">
        <v>18</v>
      </c>
      <c r="C12" s="2">
        <v>25</v>
      </c>
      <c r="D12" s="2" t="s">
        <v>11</v>
      </c>
      <c r="E12" s="2">
        <v>97</v>
      </c>
      <c r="F12" s="2">
        <v>65</v>
      </c>
      <c r="G12" s="2">
        <v>29</v>
      </c>
      <c r="H12" s="2">
        <v>16</v>
      </c>
    </row>
    <row r="13" spans="1:8" ht="15.75" customHeight="1" x14ac:dyDescent="0.2">
      <c r="A13" s="2" t="s">
        <v>67</v>
      </c>
      <c r="B13" s="2" t="s">
        <v>19</v>
      </c>
      <c r="C13" s="2">
        <v>25</v>
      </c>
      <c r="D13" s="2" t="s">
        <v>7</v>
      </c>
      <c r="E13" s="2">
        <v>119</v>
      </c>
      <c r="F13" s="2">
        <v>62</v>
      </c>
      <c r="G13" s="2">
        <v>28</v>
      </c>
      <c r="H13" s="2">
        <v>21</v>
      </c>
    </row>
    <row r="14" spans="1:8" ht="15.75" customHeight="1" x14ac:dyDescent="0.2">
      <c r="A14" s="2" t="s">
        <v>68</v>
      </c>
      <c r="B14" s="2" t="s">
        <v>20</v>
      </c>
      <c r="C14" s="2">
        <v>26</v>
      </c>
      <c r="D14" s="2" t="s">
        <v>11</v>
      </c>
      <c r="E14" s="2">
        <v>125</v>
      </c>
      <c r="F14" s="2">
        <v>78</v>
      </c>
      <c r="G14" s="2">
        <v>29</v>
      </c>
      <c r="H14" s="2">
        <v>19</v>
      </c>
    </row>
    <row r="15" spans="1:8" ht="12.75" x14ac:dyDescent="0.2">
      <c r="A15" s="2" t="s">
        <v>69</v>
      </c>
      <c r="B15" s="2" t="s">
        <v>21</v>
      </c>
      <c r="C15" s="2">
        <v>24</v>
      </c>
      <c r="D15" s="2" t="s">
        <v>7</v>
      </c>
      <c r="E15" s="2">
        <v>118</v>
      </c>
      <c r="F15" s="2">
        <v>83</v>
      </c>
      <c r="G15" s="2">
        <v>26</v>
      </c>
      <c r="H15" s="2">
        <v>20</v>
      </c>
    </row>
    <row r="16" spans="1:8" ht="12.75" x14ac:dyDescent="0.2">
      <c r="A16" s="2" t="s">
        <v>70</v>
      </c>
      <c r="B16" s="2" t="s">
        <v>22</v>
      </c>
      <c r="C16" s="2">
        <v>25</v>
      </c>
      <c r="D16" s="2" t="s">
        <v>7</v>
      </c>
      <c r="E16" s="2">
        <v>135</v>
      </c>
      <c r="F16" s="2">
        <v>96</v>
      </c>
      <c r="G16" s="2">
        <v>30</v>
      </c>
      <c r="H16" s="2">
        <v>20</v>
      </c>
    </row>
    <row r="17" spans="1:8" ht="15.75" customHeight="1" x14ac:dyDescent="0.2">
      <c r="A17" s="2" t="s">
        <v>71</v>
      </c>
      <c r="B17" s="2" t="s">
        <v>23</v>
      </c>
      <c r="C17" s="2">
        <v>28</v>
      </c>
      <c r="D17" s="2" t="s">
        <v>11</v>
      </c>
      <c r="E17" s="2">
        <v>119</v>
      </c>
      <c r="F17" s="2">
        <v>91</v>
      </c>
      <c r="G17" s="2">
        <v>28</v>
      </c>
      <c r="H17" s="2">
        <v>14</v>
      </c>
    </row>
    <row r="18" spans="1:8" ht="15.75" customHeight="1" x14ac:dyDescent="0.2">
      <c r="A18" s="2" t="s">
        <v>72</v>
      </c>
      <c r="B18" s="2" t="s">
        <v>24</v>
      </c>
      <c r="C18" s="2">
        <v>22</v>
      </c>
      <c r="D18" s="2" t="s">
        <v>11</v>
      </c>
      <c r="E18" s="2">
        <v>121</v>
      </c>
      <c r="F18" s="2">
        <v>97</v>
      </c>
      <c r="G18" s="2">
        <v>29</v>
      </c>
      <c r="H18" s="2">
        <v>21</v>
      </c>
    </row>
    <row r="19" spans="1:8" ht="12.75" x14ac:dyDescent="0.2">
      <c r="A19" s="2" t="s">
        <v>73</v>
      </c>
      <c r="B19" s="2" t="s">
        <v>25</v>
      </c>
      <c r="C19" s="2">
        <v>23</v>
      </c>
      <c r="D19" s="2" t="s">
        <v>11</v>
      </c>
      <c r="E19" s="2">
        <v>109</v>
      </c>
      <c r="F19" s="2">
        <v>74</v>
      </c>
      <c r="G19" s="2">
        <v>29</v>
      </c>
      <c r="H19" s="2">
        <v>16</v>
      </c>
    </row>
    <row r="20" spans="1:8" ht="15.75" customHeight="1" x14ac:dyDescent="0.2">
      <c r="A20" s="2" t="s">
        <v>74</v>
      </c>
      <c r="B20" s="2" t="s">
        <v>26</v>
      </c>
      <c r="C20" s="2">
        <v>22</v>
      </c>
      <c r="D20" s="2" t="s">
        <v>11</v>
      </c>
      <c r="E20" s="2">
        <v>113</v>
      </c>
      <c r="F20" s="2">
        <v>81</v>
      </c>
      <c r="G20" s="2">
        <v>29</v>
      </c>
      <c r="H20" s="2">
        <v>19</v>
      </c>
    </row>
    <row r="21" spans="1:8" ht="15.75" customHeight="1" x14ac:dyDescent="0.2">
      <c r="A21" s="2" t="s">
        <v>75</v>
      </c>
      <c r="B21" s="2" t="s">
        <v>27</v>
      </c>
      <c r="C21" s="2">
        <v>23</v>
      </c>
      <c r="D21" s="2" t="s">
        <v>7</v>
      </c>
      <c r="E21" s="2">
        <v>95</v>
      </c>
      <c r="F21" s="2">
        <v>62</v>
      </c>
      <c r="G21" s="2">
        <v>28</v>
      </c>
      <c r="H21" s="2">
        <v>18</v>
      </c>
    </row>
    <row r="22" spans="1:8" ht="12.75" x14ac:dyDescent="0.2">
      <c r="A22" s="2" t="s">
        <v>76</v>
      </c>
      <c r="B22" s="2" t="s">
        <v>28</v>
      </c>
      <c r="C22" s="2">
        <v>23</v>
      </c>
      <c r="D22" s="2" t="s">
        <v>7</v>
      </c>
      <c r="E22" s="2">
        <v>118</v>
      </c>
      <c r="F22" s="2">
        <v>65</v>
      </c>
      <c r="G22" s="2">
        <v>29</v>
      </c>
      <c r="H22" s="2">
        <v>20</v>
      </c>
    </row>
    <row r="23" spans="1:8" ht="15.75" customHeight="1" x14ac:dyDescent="0.2">
      <c r="A23" s="2" t="s">
        <v>77</v>
      </c>
      <c r="B23" s="2" t="s">
        <v>29</v>
      </c>
      <c r="C23" s="2">
        <v>20</v>
      </c>
      <c r="D23" s="2" t="s">
        <v>11</v>
      </c>
      <c r="E23" s="2">
        <v>138</v>
      </c>
      <c r="F23" s="2">
        <v>80</v>
      </c>
      <c r="G23" s="2">
        <v>29</v>
      </c>
      <c r="H23" s="2">
        <v>21</v>
      </c>
    </row>
    <row r="24" spans="1:8" ht="15.75" customHeight="1" x14ac:dyDescent="0.2">
      <c r="A24" s="2" t="s">
        <v>78</v>
      </c>
      <c r="B24" s="2" t="s">
        <v>30</v>
      </c>
      <c r="C24" s="2">
        <v>29</v>
      </c>
      <c r="D24" s="2" t="s">
        <v>7</v>
      </c>
      <c r="E24" s="2">
        <v>105</v>
      </c>
      <c r="F24" s="2">
        <v>87</v>
      </c>
      <c r="G24" s="2">
        <v>28</v>
      </c>
      <c r="H24" s="2">
        <v>21</v>
      </c>
    </row>
    <row r="25" spans="1:8" ht="15.75" customHeight="1" x14ac:dyDescent="0.2">
      <c r="A25" s="2" t="s">
        <v>79</v>
      </c>
      <c r="B25" s="2" t="s">
        <v>31</v>
      </c>
      <c r="C25" s="2">
        <v>23</v>
      </c>
      <c r="D25" s="2" t="s">
        <v>11</v>
      </c>
      <c r="E25" s="2">
        <v>131</v>
      </c>
      <c r="F25" s="2">
        <v>107</v>
      </c>
      <c r="G25" s="2">
        <v>29</v>
      </c>
      <c r="H25" s="2">
        <v>18</v>
      </c>
    </row>
    <row r="26" spans="1:8" ht="12.75" x14ac:dyDescent="0.2">
      <c r="A26" s="2" t="s">
        <v>80</v>
      </c>
      <c r="B26" s="2" t="s">
        <v>32</v>
      </c>
      <c r="C26" s="2">
        <v>22</v>
      </c>
      <c r="D26" s="2" t="s">
        <v>7</v>
      </c>
      <c r="E26" s="2">
        <v>133</v>
      </c>
      <c r="F26" s="2">
        <v>109</v>
      </c>
      <c r="G26" s="2">
        <v>30</v>
      </c>
      <c r="H26" s="2">
        <v>21</v>
      </c>
    </row>
    <row r="27" spans="1:8" ht="15.75" customHeight="1" x14ac:dyDescent="0.2">
      <c r="A27" s="2" t="s">
        <v>81</v>
      </c>
      <c r="B27" s="2" t="s">
        <v>33</v>
      </c>
      <c r="C27" s="2">
        <v>23</v>
      </c>
      <c r="D27" s="2" t="s">
        <v>11</v>
      </c>
      <c r="E27" s="2">
        <v>122</v>
      </c>
      <c r="F27" s="2">
        <v>67</v>
      </c>
      <c r="G27" s="2">
        <v>29</v>
      </c>
      <c r="H27" s="2">
        <v>16</v>
      </c>
    </row>
    <row r="28" spans="1:8" ht="15.75" customHeight="1" x14ac:dyDescent="0.2">
      <c r="A28" s="2" t="s">
        <v>82</v>
      </c>
      <c r="B28" s="2" t="s">
        <v>34</v>
      </c>
      <c r="C28" s="2">
        <v>23</v>
      </c>
      <c r="D28" s="2" t="s">
        <v>11</v>
      </c>
      <c r="E28" s="2">
        <v>96</v>
      </c>
      <c r="F28" s="2">
        <v>82</v>
      </c>
      <c r="G28" s="2">
        <v>28</v>
      </c>
      <c r="H28" s="2">
        <v>20</v>
      </c>
    </row>
    <row r="29" spans="1:8" ht="12.75" x14ac:dyDescent="0.2">
      <c r="A29" s="2" t="s">
        <v>83</v>
      </c>
      <c r="B29" s="2" t="s">
        <v>35</v>
      </c>
      <c r="C29" s="2">
        <v>20</v>
      </c>
      <c r="D29" s="2" t="s">
        <v>11</v>
      </c>
      <c r="E29" s="2">
        <v>115</v>
      </c>
      <c r="F29" s="2">
        <v>64</v>
      </c>
      <c r="G29" s="2">
        <v>28</v>
      </c>
      <c r="H29" s="2">
        <v>14</v>
      </c>
    </row>
    <row r="30" spans="1:8" ht="12.75" x14ac:dyDescent="0.2">
      <c r="A30" s="2" t="s">
        <v>84</v>
      </c>
      <c r="B30" s="2" t="s">
        <v>36</v>
      </c>
      <c r="C30" s="2">
        <v>24</v>
      </c>
      <c r="D30" s="2" t="s">
        <v>11</v>
      </c>
      <c r="E30" s="2">
        <v>111</v>
      </c>
      <c r="F30" s="2">
        <v>64</v>
      </c>
      <c r="G30" s="2">
        <v>30</v>
      </c>
      <c r="H30" s="2">
        <v>21</v>
      </c>
    </row>
    <row r="31" spans="1:8" ht="15.75" customHeight="1" x14ac:dyDescent="0.2">
      <c r="A31" s="2" t="s">
        <v>85</v>
      </c>
      <c r="B31" s="2" t="s">
        <v>37</v>
      </c>
      <c r="C31" s="2">
        <v>24</v>
      </c>
      <c r="D31" s="2" t="s">
        <v>11</v>
      </c>
      <c r="E31" s="2">
        <v>156</v>
      </c>
      <c r="F31" s="2">
        <v>131</v>
      </c>
      <c r="G31" s="2">
        <v>28</v>
      </c>
      <c r="H31" s="2">
        <v>20</v>
      </c>
    </row>
    <row r="32" spans="1:8" ht="12.75" x14ac:dyDescent="0.2">
      <c r="A32" s="2" t="s">
        <v>86</v>
      </c>
      <c r="B32" s="2" t="s">
        <v>38</v>
      </c>
      <c r="C32" s="2">
        <v>24</v>
      </c>
      <c r="D32" s="2" t="s">
        <v>11</v>
      </c>
      <c r="E32" s="2">
        <v>96</v>
      </c>
      <c r="F32" s="2">
        <v>64</v>
      </c>
      <c r="G32" s="2">
        <v>27</v>
      </c>
      <c r="H32" s="2">
        <v>21</v>
      </c>
    </row>
    <row r="33" spans="1:8" ht="15.75" customHeight="1" x14ac:dyDescent="0.2">
      <c r="A33" s="2" t="s">
        <v>87</v>
      </c>
      <c r="B33" s="2" t="s">
        <v>39</v>
      </c>
      <c r="C33" s="2">
        <v>25</v>
      </c>
      <c r="D33" s="2" t="s">
        <v>11</v>
      </c>
      <c r="E33" s="2">
        <v>95</v>
      </c>
      <c r="F33" s="2">
        <v>58</v>
      </c>
      <c r="G33" s="2">
        <v>29</v>
      </c>
      <c r="H33" s="2">
        <v>21</v>
      </c>
    </row>
    <row r="34" spans="1:8" ht="15.75" customHeight="1" x14ac:dyDescent="0.2">
      <c r="A34" s="2" t="s">
        <v>88</v>
      </c>
      <c r="B34" s="2" t="s">
        <v>40</v>
      </c>
      <c r="C34" s="2">
        <v>24</v>
      </c>
      <c r="D34" s="2" t="s">
        <v>11</v>
      </c>
      <c r="E34" s="2">
        <v>144</v>
      </c>
      <c r="F34" s="2">
        <v>102</v>
      </c>
      <c r="G34" s="2">
        <v>29</v>
      </c>
      <c r="H34" s="2">
        <v>21</v>
      </c>
    </row>
    <row r="35" spans="1:8" ht="15.75" customHeight="1" x14ac:dyDescent="0.2">
      <c r="A35" s="2" t="s">
        <v>89</v>
      </c>
      <c r="B35" s="2" t="s">
        <v>41</v>
      </c>
      <c r="C35" s="2">
        <v>24</v>
      </c>
      <c r="D35" s="2" t="s">
        <v>11</v>
      </c>
      <c r="E35" s="2">
        <v>105</v>
      </c>
      <c r="F35" s="2">
        <v>73</v>
      </c>
      <c r="G35" s="2">
        <v>29</v>
      </c>
      <c r="H35" s="2">
        <v>19</v>
      </c>
    </row>
    <row r="36" spans="1:8" ht="15.75" customHeight="1" x14ac:dyDescent="0.2">
      <c r="A36" s="2" t="s">
        <v>90</v>
      </c>
      <c r="B36" s="2" t="s">
        <v>42</v>
      </c>
      <c r="C36" s="2">
        <v>29</v>
      </c>
      <c r="D36" s="2" t="s">
        <v>11</v>
      </c>
      <c r="E36" s="2">
        <v>97</v>
      </c>
      <c r="F36" s="2">
        <v>75</v>
      </c>
      <c r="G36" s="2">
        <v>30</v>
      </c>
      <c r="H36" s="2">
        <v>13</v>
      </c>
    </row>
    <row r="37" spans="1:8" ht="15.75" customHeight="1" x14ac:dyDescent="0.2">
      <c r="A37" s="2" t="s">
        <v>91</v>
      </c>
      <c r="B37" s="2" t="s">
        <v>43</v>
      </c>
      <c r="C37" s="2">
        <v>23</v>
      </c>
      <c r="D37" s="2" t="s">
        <v>7</v>
      </c>
      <c r="E37" s="2">
        <v>118</v>
      </c>
      <c r="F37" s="2">
        <v>77</v>
      </c>
      <c r="G37" s="2">
        <v>27</v>
      </c>
      <c r="H37" s="2">
        <v>10</v>
      </c>
    </row>
    <row r="38" spans="1:8" ht="15.75" customHeight="1" x14ac:dyDescent="0.2">
      <c r="A38" s="2" t="s">
        <v>92</v>
      </c>
      <c r="B38" s="2" t="s">
        <v>44</v>
      </c>
      <c r="C38" s="2">
        <v>22</v>
      </c>
      <c r="D38" s="2" t="s">
        <v>11</v>
      </c>
      <c r="E38" s="2">
        <v>153</v>
      </c>
      <c r="F38" s="2">
        <v>148</v>
      </c>
      <c r="G38" s="2">
        <v>23</v>
      </c>
      <c r="H38" s="2">
        <v>17</v>
      </c>
    </row>
    <row r="39" spans="1:8" ht="15.75" customHeight="1" x14ac:dyDescent="0.2">
      <c r="A39" s="2" t="s">
        <v>93</v>
      </c>
      <c r="B39" s="2" t="s">
        <v>45</v>
      </c>
      <c r="C39" s="2">
        <v>28</v>
      </c>
      <c r="D39" s="2" t="s">
        <v>7</v>
      </c>
      <c r="E39" s="2">
        <v>96</v>
      </c>
      <c r="F39" s="2">
        <v>62</v>
      </c>
      <c r="G39" s="2">
        <v>28</v>
      </c>
      <c r="H39" s="2">
        <v>17</v>
      </c>
    </row>
    <row r="40" spans="1:8" ht="15.75" customHeight="1" x14ac:dyDescent="0.2">
      <c r="A40" s="2" t="s">
        <v>94</v>
      </c>
      <c r="B40" s="2" t="s">
        <v>46</v>
      </c>
      <c r="C40" s="2">
        <v>23</v>
      </c>
      <c r="D40" s="2" t="s">
        <v>11</v>
      </c>
      <c r="E40" s="2">
        <v>110</v>
      </c>
      <c r="F40" s="2">
        <v>80</v>
      </c>
      <c r="G40" s="2">
        <v>30</v>
      </c>
      <c r="H40" s="2">
        <v>16</v>
      </c>
    </row>
    <row r="41" spans="1:8" ht="15.75" customHeight="1" x14ac:dyDescent="0.2">
      <c r="A41" s="2" t="s">
        <v>95</v>
      </c>
      <c r="B41" s="2" t="s">
        <v>47</v>
      </c>
      <c r="C41" s="2">
        <v>19</v>
      </c>
      <c r="D41" s="2" t="s">
        <v>7</v>
      </c>
      <c r="E41" s="2">
        <v>123</v>
      </c>
      <c r="F41" s="2">
        <v>104</v>
      </c>
      <c r="G41" s="2">
        <v>28</v>
      </c>
      <c r="H41" s="2">
        <v>21</v>
      </c>
    </row>
    <row r="42" spans="1:8" ht="15.75" customHeight="1" x14ac:dyDescent="0.2">
      <c r="A42" s="2" t="s">
        <v>96</v>
      </c>
      <c r="B42" s="2" t="s">
        <v>48</v>
      </c>
      <c r="C42" s="2">
        <v>25</v>
      </c>
      <c r="D42" s="2" t="s">
        <v>11</v>
      </c>
      <c r="E42" s="2">
        <v>156</v>
      </c>
      <c r="F42" s="2">
        <v>125</v>
      </c>
      <c r="G42" s="2">
        <v>29</v>
      </c>
      <c r="H42" s="2">
        <v>21</v>
      </c>
    </row>
    <row r="43" spans="1:8" ht="15.75" customHeight="1" x14ac:dyDescent="0.2">
      <c r="A43" s="2" t="s">
        <v>97</v>
      </c>
      <c r="B43" s="2" t="s">
        <v>49</v>
      </c>
      <c r="C43" s="2">
        <v>22</v>
      </c>
      <c r="D43" s="2" t="s">
        <v>7</v>
      </c>
      <c r="E43" s="2">
        <v>135</v>
      </c>
      <c r="F43" s="2">
        <v>74</v>
      </c>
      <c r="G43" s="2">
        <v>27</v>
      </c>
      <c r="H43" s="2">
        <v>21</v>
      </c>
    </row>
    <row r="44" spans="1:8" ht="15.75" customHeight="1" x14ac:dyDescent="0.2">
      <c r="A44" s="2" t="s">
        <v>98</v>
      </c>
      <c r="B44" s="2" t="s">
        <v>50</v>
      </c>
      <c r="C44" s="2">
        <v>24</v>
      </c>
      <c r="D44" s="2" t="s">
        <v>11</v>
      </c>
      <c r="E44" s="2">
        <v>123</v>
      </c>
      <c r="F44" s="2">
        <v>73</v>
      </c>
      <c r="G44" s="2">
        <v>28</v>
      </c>
      <c r="H44" s="2">
        <v>21</v>
      </c>
    </row>
    <row r="45" spans="1:8" ht="16.5" customHeight="1" x14ac:dyDescent="0.2">
      <c r="A45" s="2" t="s">
        <v>99</v>
      </c>
      <c r="B45" s="2" t="s">
        <v>51</v>
      </c>
      <c r="C45" s="2">
        <v>26</v>
      </c>
      <c r="D45" s="2" t="s">
        <v>11</v>
      </c>
      <c r="E45" s="2">
        <v>122</v>
      </c>
      <c r="F45" s="2">
        <v>85</v>
      </c>
      <c r="G45" s="2">
        <v>27</v>
      </c>
      <c r="H45" s="2">
        <v>21</v>
      </c>
    </row>
    <row r="46" spans="1:8" ht="15.75" customHeight="1" x14ac:dyDescent="0.2">
      <c r="A46" s="2" t="s">
        <v>100</v>
      </c>
      <c r="B46" s="2" t="s">
        <v>53</v>
      </c>
      <c r="C46" s="2">
        <v>22</v>
      </c>
      <c r="D46" s="2" t="s">
        <v>11</v>
      </c>
      <c r="E46" s="2">
        <v>106</v>
      </c>
      <c r="F46" s="2">
        <v>66</v>
      </c>
      <c r="G46" s="2">
        <v>28</v>
      </c>
      <c r="H46" s="2">
        <v>19</v>
      </c>
    </row>
    <row r="47" spans="1:8" ht="15.75" customHeight="1" x14ac:dyDescent="0.2">
      <c r="A47" s="2" t="s">
        <v>101</v>
      </c>
      <c r="B47" s="2" t="s">
        <v>54</v>
      </c>
      <c r="C47" s="2">
        <v>22</v>
      </c>
      <c r="D47" s="2" t="s">
        <v>7</v>
      </c>
      <c r="E47" s="2">
        <v>99</v>
      </c>
      <c r="F47" s="2">
        <v>67</v>
      </c>
      <c r="G47" s="2">
        <v>21</v>
      </c>
      <c r="H47" s="2">
        <v>21</v>
      </c>
    </row>
    <row r="48" spans="1:8" ht="15.75" customHeight="1" x14ac:dyDescent="0.2">
      <c r="B48" s="2" t="s">
        <v>52</v>
      </c>
      <c r="C48" s="2">
        <f>AVERAGE(C3:C44)</f>
        <v>23.857142857142858</v>
      </c>
      <c r="E48" s="2">
        <f>AVERAGE(E3:E44)</f>
        <v>117.38095238095238</v>
      </c>
      <c r="F48" s="2">
        <f>AVERAGE(F3:F44)</f>
        <v>83.30952380952381</v>
      </c>
      <c r="G48" s="2">
        <f>AVERAGE(G3:G44)</f>
        <v>28.30952380952381</v>
      </c>
      <c r="H48" s="2">
        <f>AVERAGE(H3:H44)</f>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BF28C-8C76-49CB-B8CD-178111D97F36}">
  <dimension ref="A3:A17"/>
  <sheetViews>
    <sheetView workbookViewId="0">
      <selection activeCell="B8" sqref="B8"/>
    </sheetView>
  </sheetViews>
  <sheetFormatPr defaultRowHeight="12.75" x14ac:dyDescent="0.2"/>
  <sheetData>
    <row r="3" spans="1:1" x14ac:dyDescent="0.2">
      <c r="A3" t="s">
        <v>55</v>
      </c>
    </row>
    <row r="5" spans="1:1" x14ac:dyDescent="0.2">
      <c r="A5" t="s">
        <v>56</v>
      </c>
    </row>
    <row r="7" spans="1:1" x14ac:dyDescent="0.2">
      <c r="A7" t="s">
        <v>57</v>
      </c>
    </row>
    <row r="13" spans="1:1" x14ac:dyDescent="0.2">
      <c r="A13" t="s">
        <v>58</v>
      </c>
    </row>
    <row r="15" spans="1:1" x14ac:dyDescent="0.2">
      <c r="A15" t="s">
        <v>59</v>
      </c>
    </row>
    <row r="17" spans="1:1" x14ac:dyDescent="0.2">
      <c r="A17"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Noam Siegelman</cp:lastModifiedBy>
  <dcterms:modified xsi:type="dcterms:W3CDTF">2025-02-12T08:31:08Z</dcterms:modified>
</cp:coreProperties>
</file>