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_ace\Desktop\projects\djia\"/>
    </mc:Choice>
  </mc:AlternateContent>
  <xr:revisionPtr revIDLastSave="0" documentId="13_ncr:1_{B4B10D5B-FA18-4DD2-8D06-9D67882A061F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Master Setlist Mapping" sheetId="1" r:id="rId1"/>
    <sheet name="Sheet1" sheetId="2" r:id="rId2"/>
  </sheets>
  <definedNames>
    <definedName name="_xlnm._FilterDatabase" localSheetId="0" hidden="1">'Master Setlist Mapping'!$R$1:$V$137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K5" i="2" s="1"/>
  <c r="K6" i="2" s="1"/>
  <c r="K7" i="2" s="1"/>
  <c r="G15" i="2"/>
  <c r="G14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4" i="2"/>
</calcChain>
</file>

<file path=xl/sharedStrings.xml><?xml version="1.0" encoding="utf-8"?>
<sst xmlns="http://schemas.openxmlformats.org/spreadsheetml/2006/main" count="685" uniqueCount="428">
  <si>
    <t>File Name</t>
  </si>
  <si>
    <t>Track Name</t>
  </si>
  <si>
    <t>Original Label</t>
  </si>
  <si>
    <t>Assigned DJ Phase</t>
  </si>
  <si>
    <t>Structural Reason (Italian)</t>
  </si>
  <si>
    <t>dop - ikarus.mp3</t>
  </si>
  <si>
    <t>ikarus</t>
  </si>
  <si>
    <t>breakdown</t>
  </si>
  <si>
    <t>Breakdown 1</t>
  </si>
  <si>
    <t>Sgancio totale della cassa; l'atmosfera si fa sospesa ed eterea per concedere un reset mentale completo.</t>
  </si>
  <si>
    <t>tom_clark-fragile_elements_(paul_ritch_remix)-loyalty.mp3</t>
  </si>
  <si>
    <t>fragile elements</t>
  </si>
  <si>
    <t>build</t>
  </si>
  <si>
    <t>Build 1</t>
  </si>
  <si>
    <t>Il tocco techno-minimal di Paul Ritch stringe le viti del set con hi-hat ritmici serrati.</t>
  </si>
  <si>
    <t>marek bois - bed boi pill.mp3</t>
  </si>
  <si>
    <t>bed boi pill</t>
  </si>
  <si>
    <t>peak</t>
  </si>
  <si>
    <t>Peak 1</t>
  </si>
  <si>
    <t>Groove solido e dritto di matrice tedesca, perfetto per consolidare il primo picco energetico.</t>
  </si>
  <si>
    <t>KENICHIRO KUBOTA - 4Am.mp3</t>
  </si>
  <si>
    <t>4am</t>
  </si>
  <si>
    <t>hypnotic</t>
  </si>
  <si>
    <t>Suoni ciclici e ipnotici da tarda notte; catturano l'attenzione della pista bloccandola sul tempo.</t>
  </si>
  <si>
    <t>Marco Effe - Wet June (Original Mix).mp3</t>
  </si>
  <si>
    <t>wet june</t>
  </si>
  <si>
    <t>Peak 2</t>
  </si>
  <si>
    <t>Traccia ad alta densità percussiva, ideale nel cuore del set per sprigionare massima carica fisica.</t>
  </si>
  <si>
    <t>Marco Carola - Weekend.mp3</t>
  </si>
  <si>
    <t>weekend</t>
  </si>
  <si>
    <t>warm up, build</t>
  </si>
  <si>
    <t>Warmup</t>
  </si>
  <si>
    <t>Classico intramontabile dal groove elastico e avvolgente, perfetto per le battute iniziali o prime progressioni.</t>
  </si>
  <si>
    <t>tom_clark_and_daniel_dreier-the_rising_beat_(for_rise_only)-hqem.mp3</t>
  </si>
  <si>
    <t>the rising beat</t>
  </si>
  <si>
    <t>Cassa quadrata e pattern di percussioni calcolati che spingono il mix gradualmente verso l'alto.</t>
  </si>
  <si>
    <t>Tony Rohr &amp; Dave Shokh - Dirka Dirka.mp3</t>
  </si>
  <si>
    <t>dirka dirka</t>
  </si>
  <si>
    <t>build, peak</t>
  </si>
  <si>
    <t>Una traccia ibrida dalla carica travolgente; agisce come catalizzatore ritmico ideale.</t>
  </si>
  <si>
    <t>02-marco_carola-apnea.mp3</t>
  </si>
  <si>
    <t>apnea</t>
  </si>
  <si>
    <t>Suono loop-oriented implacabile firmato Carola; satura l'impianto portando la pista al primo culmine.</t>
  </si>
  <si>
    <t>me - Rej.mp3</t>
  </si>
  <si>
    <t>rej</t>
  </si>
  <si>
    <t>warm up</t>
  </si>
  <si>
    <t>Inno elettronico monumentale dei Deep house; imposta l'atmosfera armonica fin dall'inizio del set.</t>
  </si>
  <si>
    <t>Ame - Rej (Original Mix) beatport.mp3</t>
  </si>
  <si>
    <t>Versione originale ed estesa, ottima per stabilizzare i corpi e i fianchi del dancefloor a inizio sessione.</t>
  </si>
  <si>
    <t>01-ambivalent_and_jpls-creep (0daymusic.org).mp3</t>
  </si>
  <si>
    <t>creep</t>
  </si>
  <si>
    <t>Atmosfere scure, aliene ed essenziali targate Minus; svuota le basse per un reset profondo.</t>
  </si>
  <si>
    <t>tractile-remix_2_(troy_pierce_mix)-hqem.mp3</t>
  </si>
  <si>
    <t>piece miller</t>
  </si>
  <si>
    <t>vocal dark</t>
  </si>
  <si>
    <t>Build 2</t>
  </si>
  <si>
    <t>Minimal scura arricchita da micro-vocal spettrali; serve ad aumentare la tensione acustica.</t>
  </si>
  <si>
    <t>Danilo Vigorito-Lust-Hqem.mp3</t>
  </si>
  <si>
    <t>lust</t>
  </si>
  <si>
    <t>Groove caldo e avvolgente di scuola napoletana, ideale per accendere i primi movimenti del club.</t>
  </si>
  <si>
    <t>Andre Kraml - Safari (James Holden Remix).mp3</t>
  </si>
  <si>
    <t>safari</t>
  </si>
  <si>
    <t>Atmospheric / Trip</t>
  </si>
  <si>
    <t>Il tocco visionario e psichedelico di Holden crea un momento ipnotico perfetto per deviazioni a inizio set.</t>
  </si>
  <si>
    <t>Ilario Alicante - Vacaciones En Chile.mp3</t>
  </si>
  <si>
    <t>vacaciones en chile</t>
  </si>
  <si>
    <t>Ritmo tribale trascinante ed euforico; fa esplodere le mani in alto nel secondo picco della notte.</t>
  </si>
  <si>
    <t>$ingoli Electro Minimal - Matt John - Io.mp3</t>
  </si>
  <si>
    <t>io</t>
  </si>
  <si>
    <t>Suoni analogici distorti e micro-click; un'arma tagliente ed essenziale tipica dell'era minimal.</t>
  </si>
  <si>
    <t>Guy Gerber &amp; Shlomi Aber - Sea of Sand (original mix).mp3</t>
  </si>
  <si>
    <t>sea of sand</t>
  </si>
  <si>
    <t>trip</t>
  </si>
  <si>
    <t>Un viaggio ipnotico e profondo; dilata il tempo e lo spazio sul dancefloor prima di ripartire.</t>
  </si>
  <si>
    <t>04 - Ricardo Villalobos - I Try To Love (Can I Live).mp3</t>
  </si>
  <si>
    <t>2822002</t>
  </si>
  <si>
    <t>breakdown, trip</t>
  </si>
  <si>
    <t>Micro-house infinita e colta; eccellente per momenti di astrazione e fluttuazione mentale.</t>
  </si>
  <si>
    <t>08 - Ricardo Villalobos - Dexter.mp3</t>
  </si>
  <si>
    <t>dexter</t>
  </si>
  <si>
    <t>Un capolavoro assoluto; la linea melodica nostalgica funge da perfetto stop emotivo a metà viaggio.</t>
  </si>
  <si>
    <t>friendly_people-cap_n_cant_get_right_1_(original_mix)-loyalty.mp3</t>
  </si>
  <si>
    <t>cap'n can't get right</t>
  </si>
  <si>
    <t>Glitch e texture spoglie interrompono il flusso dritto per far respirare le gambe.</t>
  </si>
  <si>
    <t>03-d_ramirez_feat_tc-with_me_or_against_me__tocadisco__s_carnaval_in_rio_mix-tt.mp3</t>
  </si>
  <si>
    <t>with me or against me</t>
  </si>
  <si>
    <t>Energia tech-house straripante, carica di percussioni serrate ed euforia per le ore centrali.</t>
  </si>
  <si>
    <t>Josh Wink - Swirl.mp3</t>
  </si>
  <si>
    <t>swirl</t>
  </si>
  <si>
    <t>Progressione acida e modulante tipica di Wink; accumula una tensione pazzesca prima del drop.</t>
  </si>
  <si>
    <t>Slam - This World (Wighnomy Bros &amp; Robag Wruhme Bukkelflippers).mp3</t>
  </si>
  <si>
    <t>this world</t>
  </si>
  <si>
    <t>Il remix dei Wighnomy Bros regala un groove spezzato ed elegante, perfetto per differenziare il warmup.</t>
  </si>
  <si>
    <t>Arnaud Le Texier - Wild Quiche (Shinedoe Remix).mp3</t>
  </si>
  <si>
    <t>wild quiche</t>
  </si>
  <si>
    <t>Groove dritto ma rilassato; imposta una marcia costante senza aggredire le frequenze basse.</t>
  </si>
  <si>
    <t>2000_and_one-pak_pak - pure037_.mp3</t>
  </si>
  <si>
    <t>pak pak</t>
  </si>
  <si>
    <t>Sound prettamente percussivo e incalzante, ottimo per accelerare i battiti del mix.</t>
  </si>
  <si>
    <t>08-gaiser-leave_it_(original_mix).mp3</t>
  </si>
  <si>
    <t>leave it</t>
  </si>
  <si>
    <t>Minimal solida di casa Minus; il giro di basso sintetico avvia la prima vera ascesa.</t>
  </si>
  <si>
    <t>01-len_faki-my_black_sheep__radio_slave_remix.mp3</t>
  </si>
  <si>
    <t>my black sheep</t>
  </si>
  <si>
    <t>Breakdown 2</t>
  </si>
  <si>
    <t>Il loop ossessivo e spezzato di Radio Slave crea un vuoto d'aria teatrale e claustrofobico.</t>
  </si>
  <si>
    <t>Phunklarique And Dejonka - Reflections In Plexiglass (Original Mix.mp3</t>
  </si>
  <si>
    <t>reflections in plexiglass</t>
  </si>
  <si>
    <t>Suoni fluidi e tridimensionali per scaldare l'impianto acustico con stile e precisione.</t>
  </si>
  <si>
    <t>Gaiser Sightblotch_Original_Mix.mp3</t>
  </si>
  <si>
    <t>sigh</t>
  </si>
  <si>
    <t>Frequenze basse controllate e click ritmici ideali per impostare la concentrazione iniziale.</t>
  </si>
  <si>
    <t>Mute &amp; Metazoo - Sigh (2000 And One Remix).mp3</t>
  </si>
  <si>
    <t>Rivisitazione più dritta ma ipnotica, eccellente transizione verso territori più dinamici.</t>
  </si>
  <si>
    <t>Marco Dassi - Varese Ist Leer (Minicoolboyz 21054 Remix).mp3</t>
  </si>
  <si>
    <t>varese ist leer</t>
  </si>
  <si>
    <t>Peak 3</t>
  </si>
  <si>
    <t>Techno scura, secca e solida a cura dei Minicoolboyz, ottima per martellare nel climax finale.</t>
  </si>
  <si>
    <t>Ricardo Villalobos - Logohitz.mp3</t>
  </si>
  <si>
    <t>logohitz</t>
  </si>
  <si>
    <t>Il maestro della minimal per eccellenza; groove infinito, elastico e cerebrale per puristi.</t>
  </si>
  <si>
    <t>Delete &amp; Baffa - At You.mp3</t>
  </si>
  <si>
    <t>at you</t>
  </si>
  <si>
    <t>Rullati di percussioni e accenti continui che stringono le viti della tensione acustica.</t>
  </si>
  <si>
    <t>09. Paco Osuna - Cretine.mp3</t>
  </si>
  <si>
    <t>cretine</t>
  </si>
  <si>
    <t>Il tipico groove serrato ed essenziale di Paco Osuna; fa camminare la pista a passo costante.</t>
  </si>
  <si>
    <t>Koljah - My Room.mp3</t>
  </si>
  <si>
    <t>my room</t>
  </si>
  <si>
    <t>Minimal teutonica geometrica ed elegante; eccellente per iniziare a ripulire le sonorità del set.</t>
  </si>
  <si>
    <t>Alex Under - Anthemo.mp3</t>
  </si>
  <si>
    <t>anthemo</t>
  </si>
  <si>
    <t>Suoni ipnotici astratti di matrice spagnola; destabilizza le coordinate spaziali del club.</t>
  </si>
  <si>
    <t>Barem - Kolimar - 02 - Kolimar.mp3</t>
  </si>
  <si>
    <t>kolimar</t>
  </si>
  <si>
    <t>Micro-house profonda firmata Barem; basso rotondo che scalda i motori del locale.</t>
  </si>
  <si>
    <t>Marc Houle - Edamame.mp3</t>
  </si>
  <si>
    <t>edamame</t>
  </si>
  <si>
    <t>acid</t>
  </si>
  <si>
    <t>Sintetizzatori analogici dal sapore retrò e cassa dritta; l'energia chirurgica di Marc Houle.</t>
  </si>
  <si>
    <t>Christian Smith &amp; John Selway - Transit Time (Dubfire Remix).mp3</t>
  </si>
  <si>
    <t>transit time</t>
  </si>
  <si>
    <t>Il remix di Dubfire è un rullo compressore techno di proporzioni industriali; pura energia.</t>
  </si>
  <si>
    <t>chaton--catch_the_beat_original_mix-rampljus.mp3</t>
  </si>
  <si>
    <t>catch the beat</t>
  </si>
  <si>
    <t>Suoni minimali insoliti e accenti acidi che catturano l'attenzione ritmica.</t>
  </si>
  <si>
    <t>04 Gaiser - Wet Contents.mp3</t>
  </si>
  <si>
    <t>wet contents</t>
  </si>
  <si>
    <t>Sonorità acquatiche e click percussivi isolati; ipnosi minimal pura da ascolto iniziale.</t>
  </si>
  <si>
    <t>MINTECH_Robert Pedrini - My Name Is Freaky.mp3</t>
  </si>
  <si>
    <t>my name is freaky</t>
  </si>
  <si>
    <t>Struttura solida e progressiva per incrementare la densità delle frequenze medie nel club.</t>
  </si>
  <si>
    <t>Claude VonStroke &amp; Christian Martin - Groundhog Day.mp3</t>
  </si>
  <si>
    <t>groundhog day</t>
  </si>
  <si>
    <t>Il sound sporco di San Francisco; perfetto per spezzare il ritmo e scioccare la pista.</t>
  </si>
  <si>
    <t>Gaiser - Ground.mp3</t>
  </si>
  <si>
    <t>ground</t>
  </si>
  <si>
    <t>dark</t>
  </si>
  <si>
    <t>Suoni cupi e frequenze basse profonde; ottimo per incattivire i toni prima della seconda vetta.</t>
  </si>
  <si>
    <t>Gel Abril - The Underground Bullshit.mp3</t>
  </si>
  <si>
    <t>Groove tech-house sotterraneo e solido, aumenta l'adrenalina e la spinta cinetica.</t>
  </si>
  <si>
    <t>Peter Grummich - breezin (original mix).mp3</t>
  </si>
  <si>
    <t>breezin</t>
  </si>
  <si>
    <t>Sonorità house distese e rilassate, perfette per i primi dischi del set.</t>
  </si>
  <si>
    <t>fraktion_aka_jon_gaiser-bukl-bf.mp3</t>
  </si>
  <si>
    <t>bukl</t>
  </si>
  <si>
    <t>Il tipico tocco di Jon Gaiser; basso sintetico rotolante che fa progredire il flusso.</t>
  </si>
  <si>
    <t>03-marco_carola--lost_connection_(digital_release).mp3</t>
  </si>
  <si>
    <t>lost</t>
  </si>
  <si>
    <t>Un Carola più deep e sofisticato; ideale per stabilire un livello alto di selezione.</t>
  </si>
  <si>
    <t>Marc Houle - Simpler.mp3</t>
  </si>
  <si>
    <t>simpler</t>
  </si>
  <si>
    <t>Synth acido minimal e spoglio che modula gradualmente alzando la tensione nervosa.</t>
  </si>
  <si>
    <t>02-junior_boys-no_kinda_man_(jona_remix)-scratch.mp3</t>
  </si>
  <si>
    <t>no kinda man</t>
  </si>
  <si>
    <t>Tech-house sexy dal tiro irresistibile; ottima per muovere i fianchi della pista.</t>
  </si>
  <si>
    <t>Afternoon Coffee Boys - Dark Blend.mp3</t>
  </si>
  <si>
    <t>dark blend</t>
  </si>
  <si>
    <t>Sgancio totale del sub-basso; glitch spettrali per resettare l'energia.</t>
  </si>
  <si>
    <t>Marek Bois - You Got Good Ash 1.mp3</t>
  </si>
  <si>
    <t>you got good ash</t>
  </si>
  <si>
    <t>Groove dritto e deciso, prepara il terreno alla transizione verso pezzi da peak time.</t>
  </si>
  <si>
    <t>Matthew Dear - Pinch &amp; Pillage.mp3</t>
  </si>
  <si>
    <t>pich &amp; pillage</t>
  </si>
  <si>
    <t>Suoni distorti e destrutturati per un break sofisticato prima del climax finale.</t>
  </si>
  <si>
    <t>marc_houle-stacks_and_stacks-bf.mp3</t>
  </si>
  <si>
    <t>stacks and stacks</t>
  </si>
  <si>
    <t>Loop ossessivi e taglienti in pieno stile Minus; massima concentrazione mentale.</t>
  </si>
  <si>
    <t>Joris Voorn - Chase The Mouse.mp3</t>
  </si>
  <si>
    <t>chase the mouse</t>
  </si>
  <si>
    <t>Tech-house solare, energica e percussiva progettata esplicitamente per far saltare il club.</t>
  </si>
  <si>
    <t>guido_schneider-halo.mp3</t>
  </si>
  <si>
    <t>halo</t>
  </si>
  <si>
    <t>Micro-house clicky raffinata, ottima per dare classe alle prime fasi del mix.</t>
  </si>
  <si>
    <t>matt_obrien-serotone.mp3</t>
  </si>
  <si>
    <t>serotone</t>
  </si>
  <si>
    <t>Progressione solida ed ipnotica che stringe gradualmente i tempi del set.</t>
  </si>
  <si>
    <t>Marco Carola - Step By Step.mp3</t>
  </si>
  <si>
    <t>step by step</t>
  </si>
  <si>
    <t>Monolitico e costante; Carola costruisce una muraglia di groove mattone dopo mattone.</t>
  </si>
  <si>
    <t>01-ruede_hagelstein_feat_naneci-semikolon__original_mix.mp3</t>
  </si>
  <si>
    <t>semikolon</t>
  </si>
  <si>
    <t>Un viaggio profondo arricchito da sfumature acustiche singolari; distende le coordinate.</t>
  </si>
  <si>
    <t>Claude Vonstroke - Deep Throat - Deep Throat (Original Mix).mp3</t>
  </si>
  <si>
    <t>deep throat</t>
  </si>
  <si>
    <t>Dirtybird sound puro; sub-bassi giganti e andamento elastico per scatenare la pista.</t>
  </si>
  <si>
    <t>Argy - Love Dose.mp3</t>
  </si>
  <si>
    <t>love dose</t>
  </si>
  <si>
    <t>Il tocco ipnotico originale di Argy; ottimo catalizzatore per alzare i toni.</t>
  </si>
  <si>
    <t>Argy - Love Dose (B2 Luciano RMX).mp3</t>
  </si>
  <si>
    <t>Il tocco sexy e fluttuante di Luciano riavvia la seconda salita del set con classe immensa.</t>
  </si>
  <si>
    <t>Florian Meindl - While You Sleep.mp3</t>
  </si>
  <si>
    <t>while you sleep</t>
  </si>
  <si>
    <t>Groove tech-house solido e dritto, mantiene l'adrenalina costante e l'energia alle stelle.</t>
  </si>
  <si>
    <t>Marc Houle - Bay of Figs.mp3</t>
  </si>
  <si>
    <t>bay of figs</t>
  </si>
  <si>
    <t>Un mostro sacro della minimal scura; drone distorto ed energia clinica impagabile.</t>
  </si>
  <si>
    <t>Luka &amp; Lazo - Dust No. 4 (Barem remix).mp3</t>
  </si>
  <si>
    <t>dust no. 4</t>
  </si>
  <si>
    <t>Il remix di Barem asciuga le percussioni rendendo il flusso ciclico ed ipnotico.</t>
  </si>
  <si>
    <t>Marco Carola - Drumming.mp3</t>
  </si>
  <si>
    <t>drumming</t>
  </si>
  <si>
    <t>Ritmo puramente percussivo e tribale, spinge la marcia verso territori caldi.</t>
  </si>
  <si>
    <t>B1 - Gabriel Ananda - Doppelwhipper - Cmc.mp3</t>
  </si>
  <si>
    <t>doppelwhipper</t>
  </si>
  <si>
    <t>Un classico intramontabile; la progressione della melodia analogica fa impazzire i club.</t>
  </si>
  <si>
    <t>samim-heater_claude_vonstroke_remix-hqem.mp3</t>
  </si>
  <si>
    <t>heater</t>
  </si>
  <si>
    <t>Il celebre groove della fisarmonica filtrato da VonStroke; mette di buon umore la pista a inizio set.</t>
  </si>
  <si>
    <t>Alex Guerrero - Caminando.mp3</t>
  </si>
  <si>
    <t>caminando</t>
  </si>
  <si>
    <t>Ritmo latino/tech-house incalzante, perfetto per dare una sferzata di energia solare.</t>
  </si>
  <si>
    <t>Mathew Jonson - Sub-Atomic Dream Time (Cocoon Compilation F - 2006).mp3</t>
  </si>
  <si>
    <t>sub atomic dream time</t>
  </si>
  <si>
    <t>Capolavoro melodico astratto e sognante di scuola Cocoon; ipnosi pura a tarda notte.</t>
  </si>
  <si>
    <t>lusine - the stop (robag wruhme remix).mp3</t>
  </si>
  <si>
    <t>the stop</t>
  </si>
  <si>
    <t>Il tocco sofisticato di Robag Wruhme crea un'eleganza micro-house unica per l'inizio.</t>
  </si>
  <si>
    <t>phil_kieran-triple_crown-hqem.mp3</t>
  </si>
  <si>
    <t>tripe crown</t>
  </si>
  <si>
    <t>Sgancio ritmico secco e disturbi sintetici per confondere e resettare le orecchie della pista.</t>
  </si>
  <si>
    <t>thrill_cosby_-_oogity_boogity-drum.mp3</t>
  </si>
  <si>
    <t>oogity boogity</t>
  </si>
  <si>
    <t>Accenti acidi serrati e andamento incalzante per preparare il terreno al picco.</t>
  </si>
  <si>
    <t>b1-catz_n_dogz-omanko_(italoboyz_remix).mp3</t>
  </si>
  <si>
    <t>omanko</t>
  </si>
  <si>
    <t>Il remix irriverente degli Italoboyz spezza il groove con ironia alzando l'energia fisica.</t>
  </si>
  <si>
    <t>r u ok - 04 - ambivalent - nuggets.mp3</t>
  </si>
  <si>
    <t>nuggets</t>
  </si>
  <si>
    <t>Sound minimale alieno di casa Minus; perfetto per disorientare momentaneamente la pista.</t>
  </si>
  <si>
    <t>Slam - Kill The Pain.mp3</t>
  </si>
  <si>
    <t>kill the pain</t>
  </si>
  <si>
    <t>Progressione techno solida e cupa che accumula tensione battito dopo battito.</t>
  </si>
  <si>
    <t>Slam ft Dot Allison - Kill the Pain (Marc Houle dub).mp3</t>
  </si>
  <si>
    <t>La rivisitazione di Marc Houle taglia i fronzoli lasciando una cassa monumentale e lame sintetiche.</t>
  </si>
  <si>
    <t>Minilogue - Jamaica.mp3</t>
  </si>
  <si>
    <t>rebirth</t>
  </si>
  <si>
    <t>Progressione deep ed elegante che avvia il viaggio strutturato del set.</t>
  </si>
  <si>
    <t>03-mathias_kaden-saloee-nvs.mp3</t>
  </si>
  <si>
    <t>saloee</t>
  </si>
  <si>
    <t>Ritmo spezzato e percussioni sospese per allentare la morsa della cassa dritta.</t>
  </si>
  <si>
    <t>Delete - Flight Schedule (Gregor Tresher Remix).mp3</t>
  </si>
  <si>
    <t>flight schedule</t>
  </si>
  <si>
    <t>Gregor Tresher ammorbidisce le sonorità rendendole perfette per traghettare il set.</t>
  </si>
  <si>
    <t>Marlon D - Jesus Creates Sound Main Mix.mp3</t>
  </si>
  <si>
    <t>jesus creates sound</t>
  </si>
  <si>
    <t>Vocal ipnotico e percussioni in crescita costante che preparano il drop.</t>
  </si>
  <si>
    <t>01-heinrichs_and_hirtenfellner-tromp_it_(original_mix)-bside (0daymusic.org).mp3</t>
  </si>
  <si>
    <t>trom it</t>
  </si>
  <si>
    <t>Groove tech-house solido arricchito da elementi ottonati che scatenano l'euforia.</t>
  </si>
  <si>
    <t>Claude Vonstroke - Who's Afraid of Detroit - electro.mp3</t>
  </si>
  <si>
    <t>who's afraid of detroit?</t>
  </si>
  <si>
    <t>Inno monumentale; la linea di basso sporca e fangosa scuote l'impianto e scadena il club.</t>
  </si>
  <si>
    <t>Josh Wink - Thick As Thieves (Original Mix 2007).mp3</t>
  </si>
  <si>
    <t>thick as thieves</t>
  </si>
  <si>
    <t>Wink in modalità deep/hypnotic; stende un tappeto perfetto per le prime fasi.</t>
  </si>
  <si>
    <t>Winx - Don t Laugh.mp3</t>
  </si>
  <si>
    <t>don't laugh</t>
  </si>
  <si>
    <t>La risata acida per eccellenza; agisce come uno shock elettrico nel terzo climax final.</t>
  </si>
  <si>
    <t>Neuroxyde, Doomwork - Jazzy Stuff.mp3</t>
  </si>
  <si>
    <t>jazzy stuff</t>
  </si>
  <si>
    <t>Groove tech-house travolgente ed elastico; mantiene l'energia alle stelle.</t>
  </si>
  <si>
    <t>Lucio Aquilina - Magic M.mp3</t>
  </si>
  <si>
    <t>magic m</t>
  </si>
  <si>
    <t>Suono percussivo napoletano di metà anni 2000, un rullo compressore in crescendo continuo.</t>
  </si>
  <si>
    <t>Oxia - Domino.mp3</t>
  </si>
  <si>
    <t>domino</t>
  </si>
  <si>
    <t>Inno generazionale; l'arpeggio epico e monumentale trascina il club nel climax finale del set.</t>
  </si>
  <si>
    <t>Funkagenda - What the fuck (Original Club Mix).mp3</t>
  </si>
  <si>
    <t>what the fuck</t>
  </si>
  <si>
    <t>Una scarica tech-house di pura adrenalina commerciale per palchi importanti.</t>
  </si>
  <si>
    <t>dettmann_and_klock--dawning_(revisited)-cmc.mp3</t>
  </si>
  <si>
    <t>dawning</t>
  </si>
  <si>
    <t>Techno profonda, cerebrale e distesa firmata Berghain, ottima per iniziare con classe.</t>
  </si>
  <si>
    <t>Loco Dice - Jacuzzi Games (2008).mp3</t>
  </si>
  <si>
    <t>jacuzzi games</t>
  </si>
  <si>
    <t>Groove ipnotico arricchito da quel tipico sapore rotolante firmato Loco Dice.</t>
  </si>
  <si>
    <t>Guido Schneider - Re - Moved.mp3</t>
  </si>
  <si>
    <t>re-moved</t>
  </si>
  <si>
    <t>Micro-house densa di click e percussioni; satura lo spazio prima dei dischi da peak.</t>
  </si>
  <si>
    <t>Johnny D - Manipulation.mp3</t>
  </si>
  <si>
    <t>manipulation</t>
  </si>
  <si>
    <t>Un rullo compressore profondo e inarrestabile; unisce minimal e calore deep tech.</t>
  </si>
  <si>
    <t>Paul Ritch - Murder.mp3</t>
  </si>
  <si>
    <t>murder</t>
  </si>
  <si>
    <t>Techno solida, martellante e percussiva; ideale per aggredire la pista nelle battute finali.</t>
  </si>
  <si>
    <t>Paco Osuna - Party in chicago.mp3</t>
  </si>
  <si>
    <t>party in chicago</t>
  </si>
  <si>
    <t>Ritmo serrato e andamento irresistibile tipico delle produzioni Mindshake.</t>
  </si>
  <si>
    <t>Chris Liebing_Bangbop_Original_Mix.mp3</t>
  </si>
  <si>
    <t>bangbop</t>
  </si>
  <si>
    <t>Techno pesante e industriale firmata Liebing; spreme le ultime energie rimaste.</t>
  </si>
  <si>
    <t>JORIS VOORN - MPX309.mp3</t>
  </si>
  <si>
    <t>mpx309</t>
  </si>
  <si>
    <t>Energia techno affilata, secca e veloce per la chiusura definitiva.</t>
  </si>
  <si>
    <t>Tom Budden - The Tree Dance.mp3</t>
  </si>
  <si>
    <t>the tree dance</t>
  </si>
  <si>
    <t>Groove tech-house dinamico, eccellente per tenere alta l'adrenalina a metà sessione.</t>
  </si>
  <si>
    <t>Ilario_Alicante_&amp;_Delete_-_01_Going_Straight_To_Caracas.mp3</t>
  </si>
  <si>
    <t>going straight to caracas</t>
  </si>
  <si>
    <t>Unione perfetta tra percussioni latine e rigore minimal; ritmo travolgente.</t>
  </si>
  <si>
    <t>Adam Beyer - A Walking Contradiction A1 Part 1 [Plus8087].mp3</t>
  </si>
  <si>
    <t>awc</t>
  </si>
  <si>
    <t>Techno di matrice svedese dura, ciclica e potente firmata Drumcode.</t>
  </si>
  <si>
    <t>Par Grindvik - I still do - Original Mix.mp3</t>
  </si>
  <si>
    <t>i still do</t>
  </si>
  <si>
    <t>Atmosfere scure e loops industriali ipnotici che preparano l'assalto finale.</t>
  </si>
  <si>
    <t>Alex Under - El Diluvio Azul.mp3</t>
  </si>
  <si>
    <t>el diluvio azul</t>
  </si>
  <si>
    <t>Minimal ipnotica e astratta spagnola; satura l'ambiente in attesa del primo drop.</t>
  </si>
  <si>
    <t>Colder - Wrong Baby.mp3</t>
  </si>
  <si>
    <t>wrong baby</t>
  </si>
  <si>
    <t>Sound minimale sporco ed elettronico, eccellente per iniziare a scurire i toni del set.</t>
  </si>
  <si>
    <t>Dompe - Retroflex.mp3</t>
  </si>
  <si>
    <t>retroflex</t>
  </si>
  <si>
    <t>Basso sintetico solido e dritto, spinge la progressione ritmica in avanti.</t>
  </si>
  <si>
    <t>Matthias Tanzmann, The Deepshakerz - Lift Me Up.mp3</t>
  </si>
  <si>
    <t>lift me up</t>
  </si>
  <si>
    <t>Vocal martellante e groove tech-house sexy nel perfetto stile dei finali Music On.</t>
  </si>
  <si>
    <t>Michele Menini, Viani, Terri B! - The Revolution.mp3</t>
  </si>
  <si>
    <t>the revolution</t>
  </si>
  <si>
    <t>Traccia ad alto impatto emotivo, ottima come traccia finale per salutare la pista.</t>
  </si>
  <si>
    <t>Vanjee, Julian Collazos - Rumba.mp3</t>
  </si>
  <si>
    <t>rumba</t>
  </si>
  <si>
    <t>Ritmo tribale e sub pesanti che scatenano l'euforia fisica immediata sulla pista.</t>
  </si>
  <si>
    <t>Len Faki - Mekong delta (Adam Beyer remix).mp3</t>
  </si>
  <si>
    <t>mekong delta</t>
  </si>
  <si>
    <t>Il tocco di Adam Beyer incattivisce il brano rendendolo una sciabolata techno monumentale.</t>
  </si>
  <si>
    <t>Gaiser - Ciliate With.mp3</t>
  </si>
  <si>
    <t>ciliate with</t>
  </si>
  <si>
    <t>Minimal cupa e aliena firmata Gaiser; sub-bassi profondi che avvolgono l'impianto.</t>
  </si>
  <si>
    <t>bukaddor_and_fishbeck-polterabend-mpx.mp3</t>
  </si>
  <si>
    <t>polterabend</t>
  </si>
  <si>
    <t>Groove incalzante ad alta energia, perfetto per capitalizzare il secondo momento clou.</t>
  </si>
  <si>
    <t>Berg Nixon - Box Escape.mp3</t>
  </si>
  <si>
    <t>box escape</t>
  </si>
  <si>
    <t>Il pezzo più veloce (132 BPM); una scarica finale per dare il colpo di grazia al dancefloor.</t>
  </si>
  <si>
    <t>Joey Beltram - Slice 2010.mp3</t>
  </si>
  <si>
    <t>slice 2010</t>
  </si>
  <si>
    <t>Rilettura techno old-school potente e cruda firmata da una leggenda del genere.</t>
  </si>
  <si>
    <t>Guido Schneider - Super Sander [PFRLP17].mp3</t>
  </si>
  <si>
    <t>super sander</t>
  </si>
  <si>
    <t>Arpeggi sintetici complessi ed eleganti privi di cassa per far respirare il club con classe.</t>
  </si>
  <si>
    <t>01-nhar_-_dont_forget_to_lick.mp3</t>
  </si>
  <si>
    <t>don't forget to lick</t>
  </si>
  <si>
    <t>Elettronica ipnotica e profonda, eccellente per disorientare temporaneamente i corpi.</t>
  </si>
  <si>
    <t>Marlow, Delhia - Movin.mp3</t>
  </si>
  <si>
    <t>movin</t>
  </si>
  <si>
    <t>Progressione lineare e pulita, ottima per incastrare i primi passaggi tecnici della sessione.</t>
  </si>
  <si>
    <t>Delete - Let George Do It.mp3</t>
  </si>
  <si>
    <t>let george do it</t>
  </si>
  <si>
    <t>Minimal da club rilassata, stabilizza il dancefloor nella prima ora del set.</t>
  </si>
  <si>
    <t>Federico Locchi &amp; Frankie Watch - Contrabanda.mp3</t>
  </si>
  <si>
    <t>contrabanda</t>
  </si>
  <si>
    <t>Tech-house italiana caratterizzata da un groove solido e percussioni saltellanti.</t>
  </si>
  <si>
    <t>sebo k and metro - saxtrack - dh.mp3</t>
  </si>
  <si>
    <t>saxtrack</t>
  </si>
  <si>
    <t>L'inserimento del loop di sassofono ipnotico crea un picco estivo ed euforico trascinante.</t>
  </si>
  <si>
    <t>Heinrichs &amp; Hirtenfellner - Chiller.mp3</t>
  </si>
  <si>
    <t>chiller</t>
  </si>
  <si>
    <t>Suoni minimali e click geometrici che aumentano gradualmente la densità percussiva.</t>
  </si>
  <si>
    <t>microfunk_aka_2000_and_one_and_dave_ellesmere_-_pecan.mp3</t>
  </si>
  <si>
    <t>pecan</t>
  </si>
  <si>
    <t>Progressione acida serrata e costante, stringe le viti prima della seconda ondata.</t>
  </si>
  <si>
    <t>02-tolga_fidan-for_our_fathers_(original_mix)-bside.mp3</t>
  </si>
  <si>
    <t>for our father</t>
  </si>
  <si>
    <t>Un viaggio mentale sofisticato firmato Vakant; allenta la morsa della cassa dritta.</t>
  </si>
  <si>
    <t>False aka Matthew Dear - Fed On Youth.mp3</t>
  </si>
  <si>
    <t>fed on youth</t>
  </si>
  <si>
    <t>Minimal destrutturata e scura dall'estetica raffinata e clinica.</t>
  </si>
  <si>
    <t>Damian Schwartz - Las Abuelas (Barem Remix).mp3</t>
  </si>
  <si>
    <t>las abuelas</t>
  </si>
  <si>
    <t>Barem trasforma la traccia in un loop geometrico ipnotico perfetto per la prima salita.</t>
  </si>
  <si>
    <t>Konrad Black - Coma Couch Surfing.mp3</t>
  </si>
  <si>
    <t>coma couch surfin</t>
  </si>
  <si>
    <t>Un classico minimale spettrale e sognante; crea un vuoto surreale nel club.</t>
  </si>
  <si>
    <t>03-luca_bacchetti-caribbean__original_mix (0daymusic.org).mp3</t>
  </si>
  <si>
    <t>caribbean</t>
  </si>
  <si>
    <t>Groove solare e rilassato, ottimo per accogliere il pubblico a inizio serata.</t>
  </si>
  <si>
    <t>jochen_trappe--organic-mbs.mp3</t>
  </si>
  <si>
    <t>organic</t>
  </si>
  <si>
    <t>Groove costante privo di fronzoli, mantiene l'energia focalizzata sui bassi.</t>
  </si>
  <si>
    <t>Tobias Freund - Street_Knowledge_Original_Mix.mp3</t>
  </si>
  <si>
    <t>street knowledge</t>
  </si>
  <si>
    <t>Techno colta e quadrata, imposta una marcia solida verso il finale.</t>
  </si>
  <si>
    <t>Tadeo - Granada Granada (mix. 3).mp3</t>
  </si>
  <si>
    <t>granate granda</t>
  </si>
  <si>
    <t>Techno ipnotica e mentale di scuola spagnola; martella costantemente le orecchie.</t>
  </si>
  <si>
    <t>05 - Marc Houle - East to west.mp3</t>
  </si>
  <si>
    <t>east to west</t>
  </si>
  <si>
    <t>Il lato più accessibile di Marc Houle; perfetto per un riscaldamento elettronico sofisticato.</t>
  </si>
  <si>
    <t>01 - Citizen Kain - Doppelgaenger.mp3</t>
  </si>
  <si>
    <t>doppelgaenger</t>
  </si>
  <si>
    <t>Progressione solida ed incalzante che accumula tensione millimetro dopo millimetro.</t>
  </si>
  <si>
    <t>Loco Dice - Carthago.mp3</t>
  </si>
  <si>
    <t>carthago</t>
  </si>
  <si>
    <t>Stacco teatrale firmato Loco Dice; interrompe il flusso per creare la massima attesa prima del drop.</t>
  </si>
  <si>
    <t>Anja Schneider &amp; Sebo K - Rancho Relaxo (Jennifer Cardini &amp; Shonky Remix).mp3</t>
  </si>
  <si>
    <t>rancho relaxo</t>
  </si>
  <si>
    <t>Groove ipnotico deep-tech da manuale, dilata i confini ritmici della sessione.</t>
  </si>
  <si>
    <t>DJ Rolando - Knights of the Jaguar.mp3</t>
  </si>
  <si>
    <t>knights of the jaguar</t>
  </si>
  <si>
    <t>Un capolavoro assoluto della storia techno; gli archi monumentali creano un'emozione indimenticabile.</t>
  </si>
  <si>
    <t>Anatole Pocai - 14-12.mp3</t>
  </si>
  <si>
    <t>Non identificata</t>
  </si>
  <si>
    <t>N/A</t>
  </si>
  <si>
    <t>Traccia non identificata con precisione nei database musicali standard.</t>
  </si>
  <si>
    <t>06-oblivion-the_rain_and_the_train.mp3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</si>
</sst>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sz val="10"/>
        <color rgb="FF533A71"/>
        <name val="Segoe UI"/>
      </font>
      <fill>
        <patternFill patternType="solid">
          <fgColor rgb="FFE1D5E7"/>
          <bgColor rgb="FFE1D5E7"/>
        </patternFill>
      </fill>
    </dxf>
    <dxf>
      <font>
        <b/>
        <sz val="10"/>
        <color rgb="FF595959"/>
        <name val="Segoe UI"/>
      </font>
      <fill>
        <patternFill patternType="solid">
          <fgColor rgb="FFD9D9D9"/>
          <bgColor rgb="FFD9D9D9"/>
        </patternFill>
      </fill>
    </dxf>
    <dxf>
      <font>
        <b/>
        <sz val="10"/>
        <color rgb="FF1F4E78"/>
        <name val="Segoe UI"/>
      </font>
      <fill>
        <patternFill patternType="solid">
          <fgColor rgb="FFD9E1F2"/>
          <bgColor rgb="FFD9E1F2"/>
        </patternFill>
      </fill>
    </dxf>
    <dxf>
      <font>
        <b/>
        <sz val="10"/>
        <color rgb="FFFF0000"/>
        <name val="Segoe UI"/>
      </font>
      <fill>
        <patternFill patternType="solid">
          <fgColor rgb="FFE2EFDA"/>
          <bgColor rgb="FFE2EFDA"/>
        </patternFill>
      </fill>
    </dxf>
    <dxf>
      <font>
        <b/>
        <sz val="10"/>
        <color rgb="FFC00000"/>
        <name val="Segoe UI"/>
      </font>
      <fill>
        <patternFill patternType="solid">
          <fgColor rgb="FFFCE4D6"/>
          <bgColor rgb="FFFCE4D6"/>
        </patternFill>
      </fill>
    </dxf>
    <dxf>
      <font>
        <b/>
        <sz val="10"/>
        <color rgb="FF843C0C"/>
        <name val="Segoe UI"/>
      </font>
      <fill>
        <patternFill patternType="solid">
          <fgColor rgb="FFF8CBAD"/>
          <bgColor rgb="FFF8CBAD"/>
        </patternFill>
      </fill>
    </dxf>
    <dxf>
      <font>
        <b/>
        <sz val="10"/>
        <color rgb="FFC65911"/>
        <name val="Segoe UI"/>
      </font>
      <fill>
        <patternFill patternType="solid">
          <fgColor rgb="FFFCE4D6"/>
          <bgColor rgb="FFFCE4D6"/>
        </patternFill>
      </fill>
    </dxf>
    <dxf>
      <font>
        <b/>
        <sz val="10"/>
        <color rgb="FF7F6000"/>
        <name val="Segoe UI"/>
      </font>
      <fill>
        <patternFill patternType="solid">
          <fgColor rgb="FFFFF2CC"/>
          <bgColor rgb="FFFFF2CC"/>
        </patternFill>
      </fill>
    </dxf>
    <dxf>
      <font>
        <b/>
        <sz val="10"/>
        <color rgb="FF385723"/>
        <name val="Segoe UI"/>
      </font>
      <fill>
        <patternFill patternType="solid">
          <fgColor rgb="FFE2F0D9"/>
          <b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R1:V137"/>
  <sheetViews>
    <sheetView topLeftCell="O1" workbookViewId="0">
      <pane ySplit="1" topLeftCell="A7" activePane="bottomLeft" state="frozen"/>
      <selection pane="bottomLeft" activeCell="U30" sqref="U30"/>
    </sheetView>
  </sheetViews>
  <sheetFormatPr defaultRowHeight="14.5" x14ac:dyDescent="0.35"/>
  <cols>
    <col min="18" max="18" width="45" customWidth="1"/>
    <col min="19" max="19" width="29" customWidth="1"/>
    <col min="20" max="20" width="20" customWidth="1"/>
    <col min="21" max="21" width="22" customWidth="1"/>
    <col min="22" max="22" width="75" customWidth="1"/>
  </cols>
  <sheetData>
    <row r="1" spans="18:22" ht="16.5" x14ac:dyDescent="0.35">
      <c r="R1" s="1" t="s">
        <v>0</v>
      </c>
      <c r="S1" s="1" t="s">
        <v>1</v>
      </c>
      <c r="T1" s="2" t="s">
        <v>2</v>
      </c>
      <c r="U1" s="2" t="s">
        <v>3</v>
      </c>
      <c r="V1" s="1" t="s">
        <v>4</v>
      </c>
    </row>
    <row r="2" spans="18:22" ht="32" hidden="1" x14ac:dyDescent="0.35">
      <c r="R2" s="3" t="s">
        <v>5</v>
      </c>
      <c r="S2" s="3" t="s">
        <v>6</v>
      </c>
      <c r="T2" s="4" t="s">
        <v>7</v>
      </c>
      <c r="U2" s="4" t="s">
        <v>8</v>
      </c>
      <c r="V2" s="3" t="s">
        <v>9</v>
      </c>
    </row>
    <row r="3" spans="18:22" ht="32" hidden="1" x14ac:dyDescent="0.35">
      <c r="R3" s="5" t="s">
        <v>10</v>
      </c>
      <c r="S3" s="5" t="s">
        <v>11</v>
      </c>
      <c r="T3" s="6" t="s">
        <v>12</v>
      </c>
      <c r="U3" s="6" t="s">
        <v>13</v>
      </c>
      <c r="V3" s="5" t="s">
        <v>14</v>
      </c>
    </row>
    <row r="4" spans="18:22" ht="32" hidden="1" x14ac:dyDescent="0.35">
      <c r="R4" s="3" t="s">
        <v>15</v>
      </c>
      <c r="S4" s="3" t="s">
        <v>16</v>
      </c>
      <c r="T4" s="4" t="s">
        <v>17</v>
      </c>
      <c r="U4" s="4" t="s">
        <v>18</v>
      </c>
      <c r="V4" s="3" t="s">
        <v>19</v>
      </c>
    </row>
    <row r="5" spans="18:22" ht="32" hidden="1" x14ac:dyDescent="0.35">
      <c r="R5" s="5" t="s">
        <v>20</v>
      </c>
      <c r="S5" s="5" t="s">
        <v>21</v>
      </c>
      <c r="T5" s="6" t="s">
        <v>22</v>
      </c>
      <c r="U5" s="6" t="s">
        <v>13</v>
      </c>
      <c r="V5" s="5" t="s">
        <v>23</v>
      </c>
    </row>
    <row r="6" spans="18:22" ht="32" hidden="1" x14ac:dyDescent="0.35">
      <c r="R6" s="3" t="s">
        <v>24</v>
      </c>
      <c r="S6" s="3" t="s">
        <v>25</v>
      </c>
      <c r="T6" s="4" t="s">
        <v>17</v>
      </c>
      <c r="U6" s="4" t="s">
        <v>26</v>
      </c>
      <c r="V6" s="3" t="s">
        <v>27</v>
      </c>
    </row>
    <row r="7" spans="18:22" ht="32" x14ac:dyDescent="0.35">
      <c r="R7" s="5" t="s">
        <v>28</v>
      </c>
      <c r="S7" s="5" t="s">
        <v>29</v>
      </c>
      <c r="T7" s="6" t="s">
        <v>30</v>
      </c>
      <c r="U7" s="6" t="s">
        <v>31</v>
      </c>
      <c r="V7" s="5" t="s">
        <v>32</v>
      </c>
    </row>
    <row r="8" spans="18:22" ht="32" hidden="1" x14ac:dyDescent="0.35">
      <c r="R8" s="3" t="s">
        <v>33</v>
      </c>
      <c r="S8" s="3" t="s">
        <v>34</v>
      </c>
      <c r="T8" s="4" t="s">
        <v>12</v>
      </c>
      <c r="U8" s="4" t="s">
        <v>13</v>
      </c>
      <c r="V8" s="3" t="s">
        <v>35</v>
      </c>
    </row>
    <row r="9" spans="18:22" ht="16" hidden="1" x14ac:dyDescent="0.35">
      <c r="R9" s="5" t="s">
        <v>36</v>
      </c>
      <c r="S9" s="5" t="s">
        <v>37</v>
      </c>
      <c r="T9" s="6" t="s">
        <v>38</v>
      </c>
      <c r="U9" s="6" t="s">
        <v>18</v>
      </c>
      <c r="V9" s="5" t="s">
        <v>39</v>
      </c>
    </row>
    <row r="10" spans="18:22" ht="32" hidden="1" x14ac:dyDescent="0.35">
      <c r="R10" s="3" t="s">
        <v>40</v>
      </c>
      <c r="S10" s="3" t="s">
        <v>41</v>
      </c>
      <c r="T10" s="4" t="s">
        <v>38</v>
      </c>
      <c r="U10" s="4" t="s">
        <v>18</v>
      </c>
      <c r="V10" s="3" t="s">
        <v>42</v>
      </c>
    </row>
    <row r="11" spans="18:22" ht="32" x14ac:dyDescent="0.35">
      <c r="R11" s="5" t="s">
        <v>43</v>
      </c>
      <c r="S11" s="5" t="s">
        <v>44</v>
      </c>
      <c r="T11" s="6" t="s">
        <v>45</v>
      </c>
      <c r="U11" s="6" t="s">
        <v>31</v>
      </c>
      <c r="V11" s="5" t="s">
        <v>46</v>
      </c>
    </row>
    <row r="12" spans="18:22" ht="32" x14ac:dyDescent="0.35">
      <c r="R12" s="3" t="s">
        <v>47</v>
      </c>
      <c r="S12" s="3" t="s">
        <v>44</v>
      </c>
      <c r="T12" s="4" t="s">
        <v>45</v>
      </c>
      <c r="U12" s="4" t="s">
        <v>31</v>
      </c>
      <c r="V12" s="3" t="s">
        <v>48</v>
      </c>
    </row>
    <row r="13" spans="18:22" ht="16" hidden="1" x14ac:dyDescent="0.35">
      <c r="R13" s="5" t="s">
        <v>49</v>
      </c>
      <c r="S13" s="5" t="s">
        <v>50</v>
      </c>
      <c r="T13" s="6" t="s">
        <v>7</v>
      </c>
      <c r="U13" s="6" t="s">
        <v>8</v>
      </c>
      <c r="V13" s="5" t="s">
        <v>51</v>
      </c>
    </row>
    <row r="14" spans="18:22" ht="16" hidden="1" x14ac:dyDescent="0.35">
      <c r="R14" s="3" t="s">
        <v>52</v>
      </c>
      <c r="S14" s="3" t="s">
        <v>53</v>
      </c>
      <c r="T14" s="4" t="s">
        <v>54</v>
      </c>
      <c r="U14" s="4" t="s">
        <v>55</v>
      </c>
      <c r="V14" s="3" t="s">
        <v>56</v>
      </c>
    </row>
    <row r="15" spans="18:22" ht="32" x14ac:dyDescent="0.35">
      <c r="R15" s="5" t="s">
        <v>57</v>
      </c>
      <c r="S15" s="5" t="s">
        <v>58</v>
      </c>
      <c r="T15" s="6" t="s">
        <v>30</v>
      </c>
      <c r="U15" s="6" t="s">
        <v>31</v>
      </c>
      <c r="V15" s="5" t="s">
        <v>59</v>
      </c>
    </row>
    <row r="16" spans="18:22" ht="32" hidden="1" x14ac:dyDescent="0.35">
      <c r="R16" s="3" t="s">
        <v>60</v>
      </c>
      <c r="S16" s="3" t="s">
        <v>61</v>
      </c>
      <c r="T16" s="4" t="s">
        <v>30</v>
      </c>
      <c r="U16" s="4" t="s">
        <v>62</v>
      </c>
      <c r="V16" s="3" t="s">
        <v>63</v>
      </c>
    </row>
    <row r="17" spans="18:22" ht="32" hidden="1" x14ac:dyDescent="0.35">
      <c r="R17" s="5" t="s">
        <v>64</v>
      </c>
      <c r="S17" s="5" t="s">
        <v>65</v>
      </c>
      <c r="T17" s="6" t="s">
        <v>17</v>
      </c>
      <c r="U17" s="6" t="s">
        <v>26</v>
      </c>
      <c r="V17" s="5" t="s">
        <v>66</v>
      </c>
    </row>
    <row r="18" spans="18:22" ht="16" hidden="1" x14ac:dyDescent="0.35">
      <c r="R18" s="3" t="s">
        <v>67</v>
      </c>
      <c r="S18" s="3" t="s">
        <v>68</v>
      </c>
      <c r="T18" s="4" t="s">
        <v>17</v>
      </c>
      <c r="U18" s="4" t="s">
        <v>18</v>
      </c>
      <c r="V18" s="3" t="s">
        <v>69</v>
      </c>
    </row>
    <row r="19" spans="18:22" ht="32" hidden="1" x14ac:dyDescent="0.35">
      <c r="R19" s="5" t="s">
        <v>70</v>
      </c>
      <c r="S19" s="5" t="s">
        <v>71</v>
      </c>
      <c r="T19" s="6" t="s">
        <v>72</v>
      </c>
      <c r="U19" s="6" t="s">
        <v>62</v>
      </c>
      <c r="V19" s="5" t="s">
        <v>73</v>
      </c>
    </row>
    <row r="20" spans="18:22" ht="16" hidden="1" x14ac:dyDescent="0.35">
      <c r="R20" s="3" t="s">
        <v>74</v>
      </c>
      <c r="S20" s="3" t="s">
        <v>75</v>
      </c>
      <c r="T20" s="4" t="s">
        <v>76</v>
      </c>
      <c r="U20" s="4" t="s">
        <v>62</v>
      </c>
      <c r="V20" s="3" t="s">
        <v>77</v>
      </c>
    </row>
    <row r="21" spans="18:22" ht="32" hidden="1" x14ac:dyDescent="0.35">
      <c r="R21" s="5" t="s">
        <v>78</v>
      </c>
      <c r="S21" s="5" t="s">
        <v>79</v>
      </c>
      <c r="T21" s="6" t="s">
        <v>76</v>
      </c>
      <c r="U21" s="6" t="s">
        <v>8</v>
      </c>
      <c r="V21" s="5" t="s">
        <v>80</v>
      </c>
    </row>
    <row r="22" spans="18:22" ht="32" hidden="1" x14ac:dyDescent="0.35">
      <c r="R22" s="3" t="s">
        <v>81</v>
      </c>
      <c r="S22" s="3" t="s">
        <v>82</v>
      </c>
      <c r="T22" s="4" t="s">
        <v>7</v>
      </c>
      <c r="U22" s="4" t="s">
        <v>8</v>
      </c>
      <c r="V22" s="3" t="s">
        <v>83</v>
      </c>
    </row>
    <row r="23" spans="18:22" ht="48" hidden="1" x14ac:dyDescent="0.35">
      <c r="R23" s="5" t="s">
        <v>84</v>
      </c>
      <c r="S23" s="5" t="s">
        <v>85</v>
      </c>
      <c r="T23" s="6" t="s">
        <v>17</v>
      </c>
      <c r="U23" s="6" t="s">
        <v>26</v>
      </c>
      <c r="V23" s="5" t="s">
        <v>86</v>
      </c>
    </row>
    <row r="24" spans="18:22" ht="32" hidden="1" x14ac:dyDescent="0.35">
      <c r="R24" s="3" t="s">
        <v>87</v>
      </c>
      <c r="S24" s="3" t="s">
        <v>88</v>
      </c>
      <c r="T24" s="4" t="s">
        <v>12</v>
      </c>
      <c r="U24" s="4" t="s">
        <v>55</v>
      </c>
      <c r="V24" s="3" t="s">
        <v>89</v>
      </c>
    </row>
    <row r="25" spans="18:22" ht="32" x14ac:dyDescent="0.35">
      <c r="R25" s="5" t="s">
        <v>90</v>
      </c>
      <c r="S25" s="5" t="s">
        <v>91</v>
      </c>
      <c r="T25" s="6" t="s">
        <v>45</v>
      </c>
      <c r="U25" s="6" t="s">
        <v>31</v>
      </c>
      <c r="V25" s="5" t="s">
        <v>92</v>
      </c>
    </row>
    <row r="26" spans="18:22" ht="16" x14ac:dyDescent="0.35">
      <c r="R26" s="3" t="s">
        <v>93</v>
      </c>
      <c r="S26" s="3" t="s">
        <v>94</v>
      </c>
      <c r="T26" s="4" t="s">
        <v>45</v>
      </c>
      <c r="U26" s="4" t="s">
        <v>31</v>
      </c>
      <c r="V26" s="3" t="s">
        <v>95</v>
      </c>
    </row>
    <row r="27" spans="18:22" ht="16" hidden="1" x14ac:dyDescent="0.35">
      <c r="R27" s="5" t="s">
        <v>96</v>
      </c>
      <c r="S27" s="5" t="s">
        <v>97</v>
      </c>
      <c r="T27" s="6" t="s">
        <v>12</v>
      </c>
      <c r="U27" s="6" t="s">
        <v>13</v>
      </c>
      <c r="V27" s="5" t="s">
        <v>98</v>
      </c>
    </row>
    <row r="28" spans="18:22" ht="16" hidden="1" x14ac:dyDescent="0.35">
      <c r="R28" s="3" t="s">
        <v>99</v>
      </c>
      <c r="S28" s="3" t="s">
        <v>100</v>
      </c>
      <c r="T28" s="4" t="s">
        <v>30</v>
      </c>
      <c r="U28" s="4" t="s">
        <v>13</v>
      </c>
      <c r="V28" s="3" t="s">
        <v>101</v>
      </c>
    </row>
    <row r="29" spans="18:22" ht="16" hidden="1" x14ac:dyDescent="0.35">
      <c r="R29" s="5" t="s">
        <v>102</v>
      </c>
      <c r="S29" s="5" t="s">
        <v>103</v>
      </c>
      <c r="T29" s="6" t="s">
        <v>7</v>
      </c>
      <c r="U29" s="6" t="s">
        <v>104</v>
      </c>
      <c r="V29" s="5" t="s">
        <v>105</v>
      </c>
    </row>
    <row r="30" spans="18:22" ht="32" x14ac:dyDescent="0.35">
      <c r="R30" s="3" t="s">
        <v>106</v>
      </c>
      <c r="S30" s="3" t="s">
        <v>107</v>
      </c>
      <c r="T30" s="4" t="s">
        <v>45</v>
      </c>
      <c r="U30" s="4" t="s">
        <v>31</v>
      </c>
      <c r="V30" s="3" t="s">
        <v>108</v>
      </c>
    </row>
    <row r="31" spans="18:22" ht="16" x14ac:dyDescent="0.35">
      <c r="R31" s="5" t="s">
        <v>109</v>
      </c>
      <c r="S31" s="5" t="s">
        <v>110</v>
      </c>
      <c r="T31" s="6" t="s">
        <v>45</v>
      </c>
      <c r="U31" s="6" t="s">
        <v>31</v>
      </c>
      <c r="V31" s="5" t="s">
        <v>111</v>
      </c>
    </row>
    <row r="32" spans="18:22" ht="16" x14ac:dyDescent="0.35">
      <c r="R32" s="3" t="s">
        <v>112</v>
      </c>
      <c r="S32" s="3" t="s">
        <v>110</v>
      </c>
      <c r="T32" s="4" t="s">
        <v>45</v>
      </c>
      <c r="U32" s="4" t="s">
        <v>31</v>
      </c>
      <c r="V32" s="3" t="s">
        <v>113</v>
      </c>
    </row>
    <row r="33" spans="18:22" ht="32" hidden="1" x14ac:dyDescent="0.35">
      <c r="R33" s="5" t="s">
        <v>114</v>
      </c>
      <c r="S33" s="5" t="s">
        <v>115</v>
      </c>
      <c r="T33" s="6" t="s">
        <v>17</v>
      </c>
      <c r="U33" s="6" t="s">
        <v>116</v>
      </c>
      <c r="V33" s="5" t="s">
        <v>117</v>
      </c>
    </row>
    <row r="34" spans="18:22" ht="16" hidden="1" x14ac:dyDescent="0.35">
      <c r="R34" s="3" t="s">
        <v>118</v>
      </c>
      <c r="S34" s="3" t="s">
        <v>119</v>
      </c>
      <c r="T34" s="4" t="s">
        <v>17</v>
      </c>
      <c r="U34" s="4" t="s">
        <v>18</v>
      </c>
      <c r="V34" s="3" t="s">
        <v>120</v>
      </c>
    </row>
    <row r="35" spans="18:22" ht="16" hidden="1" x14ac:dyDescent="0.35">
      <c r="R35" s="5" t="s">
        <v>121</v>
      </c>
      <c r="S35" s="5" t="s">
        <v>122</v>
      </c>
      <c r="T35" s="6" t="s">
        <v>12</v>
      </c>
      <c r="U35" s="6" t="s">
        <v>13</v>
      </c>
      <c r="V35" s="5" t="s">
        <v>123</v>
      </c>
    </row>
    <row r="36" spans="18:22" ht="16" hidden="1" x14ac:dyDescent="0.35">
      <c r="R36" s="3" t="s">
        <v>124</v>
      </c>
      <c r="S36" s="3" t="s">
        <v>125</v>
      </c>
      <c r="T36" s="4" t="s">
        <v>12</v>
      </c>
      <c r="U36" s="4" t="s">
        <v>13</v>
      </c>
      <c r="V36" s="3" t="s">
        <v>126</v>
      </c>
    </row>
    <row r="37" spans="18:22" ht="32" x14ac:dyDescent="0.35">
      <c r="R37" s="5" t="s">
        <v>127</v>
      </c>
      <c r="S37" s="5" t="s">
        <v>128</v>
      </c>
      <c r="T37" s="6" t="s">
        <v>45</v>
      </c>
      <c r="U37" s="6" t="s">
        <v>31</v>
      </c>
      <c r="V37" s="5" t="s">
        <v>129</v>
      </c>
    </row>
    <row r="38" spans="18:22" ht="16" hidden="1" x14ac:dyDescent="0.35">
      <c r="R38" s="3" t="s">
        <v>130</v>
      </c>
      <c r="S38" s="3" t="s">
        <v>131</v>
      </c>
      <c r="T38" s="4" t="s">
        <v>72</v>
      </c>
      <c r="U38" s="4" t="s">
        <v>62</v>
      </c>
      <c r="V38" s="3" t="s">
        <v>132</v>
      </c>
    </row>
    <row r="39" spans="18:22" ht="16" x14ac:dyDescent="0.35">
      <c r="R39" s="5" t="s">
        <v>133</v>
      </c>
      <c r="S39" s="5" t="s">
        <v>134</v>
      </c>
      <c r="T39" s="6" t="s">
        <v>45</v>
      </c>
      <c r="U39" s="6" t="s">
        <v>31</v>
      </c>
      <c r="V39" s="5" t="s">
        <v>135</v>
      </c>
    </row>
    <row r="40" spans="18:22" ht="16" hidden="1" x14ac:dyDescent="0.35">
      <c r="R40" s="3" t="s">
        <v>136</v>
      </c>
      <c r="S40" s="3" t="s">
        <v>137</v>
      </c>
      <c r="T40" s="4" t="s">
        <v>138</v>
      </c>
      <c r="U40" s="4" t="s">
        <v>18</v>
      </c>
      <c r="V40" s="3" t="s">
        <v>139</v>
      </c>
    </row>
    <row r="41" spans="18:22" ht="32" hidden="1" x14ac:dyDescent="0.35">
      <c r="R41" s="5" t="s">
        <v>140</v>
      </c>
      <c r="S41" s="5" t="s">
        <v>141</v>
      </c>
      <c r="T41" s="6" t="s">
        <v>17</v>
      </c>
      <c r="U41" s="6" t="s">
        <v>116</v>
      </c>
      <c r="V41" s="5" t="s">
        <v>142</v>
      </c>
    </row>
    <row r="42" spans="18:22" ht="16" hidden="1" x14ac:dyDescent="0.35">
      <c r="R42" s="3" t="s">
        <v>143</v>
      </c>
      <c r="S42" s="3" t="s">
        <v>144</v>
      </c>
      <c r="T42" s="4" t="s">
        <v>138</v>
      </c>
      <c r="U42" s="4" t="s">
        <v>13</v>
      </c>
      <c r="V42" s="3" t="s">
        <v>145</v>
      </c>
    </row>
    <row r="43" spans="18:22" ht="16" x14ac:dyDescent="0.35">
      <c r="R43" s="5" t="s">
        <v>146</v>
      </c>
      <c r="S43" s="5" t="s">
        <v>147</v>
      </c>
      <c r="T43" s="6" t="s">
        <v>45</v>
      </c>
      <c r="U43" s="6" t="s">
        <v>31</v>
      </c>
      <c r="V43" s="5" t="s">
        <v>148</v>
      </c>
    </row>
    <row r="44" spans="18:22" ht="16" hidden="1" x14ac:dyDescent="0.35">
      <c r="R44" s="3" t="s">
        <v>149</v>
      </c>
      <c r="S44" s="3" t="s">
        <v>150</v>
      </c>
      <c r="T44" s="4" t="s">
        <v>12</v>
      </c>
      <c r="U44" s="4" t="s">
        <v>13</v>
      </c>
      <c r="V44" s="3" t="s">
        <v>151</v>
      </c>
    </row>
    <row r="45" spans="18:22" ht="32" hidden="1" x14ac:dyDescent="0.35">
      <c r="R45" s="5" t="s">
        <v>152</v>
      </c>
      <c r="S45" s="5" t="s">
        <v>153</v>
      </c>
      <c r="T45" s="6" t="s">
        <v>7</v>
      </c>
      <c r="U45" s="6" t="s">
        <v>104</v>
      </c>
      <c r="V45" s="5" t="s">
        <v>154</v>
      </c>
    </row>
    <row r="46" spans="18:22" ht="32" hidden="1" x14ac:dyDescent="0.35">
      <c r="R46" s="3" t="s">
        <v>155</v>
      </c>
      <c r="S46" s="3" t="s">
        <v>156</v>
      </c>
      <c r="T46" s="4" t="s">
        <v>157</v>
      </c>
      <c r="U46" s="4" t="s">
        <v>55</v>
      </c>
      <c r="V46" s="3" t="s">
        <v>158</v>
      </c>
    </row>
    <row r="47" spans="18:22" ht="16" hidden="1" x14ac:dyDescent="0.35">
      <c r="R47" s="5" t="s">
        <v>159</v>
      </c>
      <c r="S47" s="5" t="s">
        <v>156</v>
      </c>
      <c r="T47" s="6" t="s">
        <v>157</v>
      </c>
      <c r="U47" s="6" t="s">
        <v>55</v>
      </c>
      <c r="V47" s="5" t="s">
        <v>160</v>
      </c>
    </row>
    <row r="48" spans="18:22" ht="16" x14ac:dyDescent="0.35">
      <c r="R48" s="3" t="s">
        <v>161</v>
      </c>
      <c r="S48" s="3" t="s">
        <v>162</v>
      </c>
      <c r="T48" s="4" t="s">
        <v>45</v>
      </c>
      <c r="U48" s="4" t="s">
        <v>31</v>
      </c>
      <c r="V48" s="3" t="s">
        <v>163</v>
      </c>
    </row>
    <row r="49" spans="18:22" ht="16" hidden="1" x14ac:dyDescent="0.35">
      <c r="R49" s="5" t="s">
        <v>164</v>
      </c>
      <c r="S49" s="5" t="s">
        <v>165</v>
      </c>
      <c r="T49" s="6" t="s">
        <v>12</v>
      </c>
      <c r="U49" s="6" t="s">
        <v>13</v>
      </c>
      <c r="V49" s="5" t="s">
        <v>166</v>
      </c>
    </row>
    <row r="50" spans="18:22" ht="32" x14ac:dyDescent="0.35">
      <c r="R50" s="3" t="s">
        <v>167</v>
      </c>
      <c r="S50" s="3" t="s">
        <v>168</v>
      </c>
      <c r="T50" s="4" t="s">
        <v>45</v>
      </c>
      <c r="U50" s="4" t="s">
        <v>31</v>
      </c>
      <c r="V50" s="3" t="s">
        <v>169</v>
      </c>
    </row>
    <row r="51" spans="18:22" ht="16" hidden="1" x14ac:dyDescent="0.35">
      <c r="R51" s="5" t="s">
        <v>170</v>
      </c>
      <c r="S51" s="5" t="s">
        <v>171</v>
      </c>
      <c r="T51" s="6" t="s">
        <v>138</v>
      </c>
      <c r="U51" s="6" t="s">
        <v>55</v>
      </c>
      <c r="V51" s="5" t="s">
        <v>172</v>
      </c>
    </row>
    <row r="52" spans="18:22" ht="32" hidden="1" x14ac:dyDescent="0.35">
      <c r="R52" s="3" t="s">
        <v>173</v>
      </c>
      <c r="S52" s="3" t="s">
        <v>174</v>
      </c>
      <c r="T52" s="4" t="s">
        <v>38</v>
      </c>
      <c r="U52" s="4" t="s">
        <v>26</v>
      </c>
      <c r="V52" s="3" t="s">
        <v>175</v>
      </c>
    </row>
    <row r="53" spans="18:22" ht="16" hidden="1" x14ac:dyDescent="0.35">
      <c r="R53" s="5" t="s">
        <v>176</v>
      </c>
      <c r="S53" s="5" t="s">
        <v>177</v>
      </c>
      <c r="T53" s="6" t="s">
        <v>7</v>
      </c>
      <c r="U53" s="6" t="s">
        <v>8</v>
      </c>
      <c r="V53" s="5" t="s">
        <v>178</v>
      </c>
    </row>
    <row r="54" spans="18:22" ht="16" hidden="1" x14ac:dyDescent="0.35">
      <c r="R54" s="3" t="s">
        <v>179</v>
      </c>
      <c r="S54" s="3" t="s">
        <v>180</v>
      </c>
      <c r="T54" s="4" t="s">
        <v>30</v>
      </c>
      <c r="U54" s="4" t="s">
        <v>13</v>
      </c>
      <c r="V54" s="3" t="s">
        <v>181</v>
      </c>
    </row>
    <row r="55" spans="18:22" ht="16" hidden="1" x14ac:dyDescent="0.35">
      <c r="R55" s="5" t="s">
        <v>182</v>
      </c>
      <c r="S55" s="5" t="s">
        <v>183</v>
      </c>
      <c r="T55" s="6" t="s">
        <v>7</v>
      </c>
      <c r="U55" s="6" t="s">
        <v>104</v>
      </c>
      <c r="V55" s="5" t="s">
        <v>184</v>
      </c>
    </row>
    <row r="56" spans="18:22" ht="16" hidden="1" x14ac:dyDescent="0.35">
      <c r="R56" s="3" t="s">
        <v>185</v>
      </c>
      <c r="S56" s="3" t="s">
        <v>186</v>
      </c>
      <c r="T56" s="4" t="s">
        <v>138</v>
      </c>
      <c r="U56" s="4" t="s">
        <v>18</v>
      </c>
      <c r="V56" s="3" t="s">
        <v>187</v>
      </c>
    </row>
    <row r="57" spans="18:22" ht="16" hidden="1" x14ac:dyDescent="0.35">
      <c r="R57" s="5" t="s">
        <v>188</v>
      </c>
      <c r="S57" s="5" t="s">
        <v>189</v>
      </c>
      <c r="T57" s="6" t="s">
        <v>17</v>
      </c>
      <c r="U57" s="6" t="s">
        <v>26</v>
      </c>
      <c r="V57" s="5" t="s">
        <v>190</v>
      </c>
    </row>
    <row r="58" spans="18:22" ht="16" x14ac:dyDescent="0.35">
      <c r="R58" s="3" t="s">
        <v>191</v>
      </c>
      <c r="S58" s="3" t="s">
        <v>192</v>
      </c>
      <c r="T58" s="4" t="s">
        <v>45</v>
      </c>
      <c r="U58" s="4" t="s">
        <v>31</v>
      </c>
      <c r="V58" s="3" t="s">
        <v>193</v>
      </c>
    </row>
    <row r="59" spans="18:22" ht="16" hidden="1" x14ac:dyDescent="0.35">
      <c r="R59" s="5" t="s">
        <v>194</v>
      </c>
      <c r="S59" s="5" t="s">
        <v>195</v>
      </c>
      <c r="T59" s="6" t="s">
        <v>12</v>
      </c>
      <c r="U59" s="6" t="s">
        <v>13</v>
      </c>
      <c r="V59" s="5" t="s">
        <v>196</v>
      </c>
    </row>
    <row r="60" spans="18:22" ht="16" hidden="1" x14ac:dyDescent="0.35">
      <c r="R60" s="3" t="s">
        <v>197</v>
      </c>
      <c r="S60" s="3" t="s">
        <v>198</v>
      </c>
      <c r="T60" s="4" t="s">
        <v>12</v>
      </c>
      <c r="U60" s="4" t="s">
        <v>55</v>
      </c>
      <c r="V60" s="3" t="s">
        <v>199</v>
      </c>
    </row>
    <row r="61" spans="18:22" ht="32" hidden="1" x14ac:dyDescent="0.35">
      <c r="R61" s="5" t="s">
        <v>200</v>
      </c>
      <c r="S61" s="5" t="s">
        <v>201</v>
      </c>
      <c r="T61" s="6" t="s">
        <v>72</v>
      </c>
      <c r="U61" s="6" t="s">
        <v>62</v>
      </c>
      <c r="V61" s="5" t="s">
        <v>202</v>
      </c>
    </row>
    <row r="62" spans="18:22" ht="32" hidden="1" x14ac:dyDescent="0.35">
      <c r="R62" s="3" t="s">
        <v>203</v>
      </c>
      <c r="S62" s="3" t="s">
        <v>204</v>
      </c>
      <c r="T62" s="4" t="s">
        <v>138</v>
      </c>
      <c r="U62" s="4" t="s">
        <v>26</v>
      </c>
      <c r="V62" s="3" t="s">
        <v>205</v>
      </c>
    </row>
    <row r="63" spans="18:22" ht="16" hidden="1" x14ac:dyDescent="0.35">
      <c r="R63" s="5" t="s">
        <v>206</v>
      </c>
      <c r="S63" s="5" t="s">
        <v>207</v>
      </c>
      <c r="T63" s="6" t="s">
        <v>30</v>
      </c>
      <c r="U63" s="6" t="s">
        <v>13</v>
      </c>
      <c r="V63" s="5" t="s">
        <v>208</v>
      </c>
    </row>
    <row r="64" spans="18:22" ht="16" hidden="1" x14ac:dyDescent="0.35">
      <c r="R64" s="3" t="s">
        <v>209</v>
      </c>
      <c r="S64" s="3" t="s">
        <v>207</v>
      </c>
      <c r="T64" s="4" t="s">
        <v>30</v>
      </c>
      <c r="U64" s="4" t="s">
        <v>55</v>
      </c>
      <c r="V64" s="3" t="s">
        <v>210</v>
      </c>
    </row>
    <row r="65" spans="18:22" ht="16" hidden="1" x14ac:dyDescent="0.35">
      <c r="R65" s="5" t="s">
        <v>211</v>
      </c>
      <c r="S65" s="5" t="s">
        <v>212</v>
      </c>
      <c r="T65" s="6" t="s">
        <v>17</v>
      </c>
      <c r="U65" s="6" t="s">
        <v>26</v>
      </c>
      <c r="V65" s="5" t="s">
        <v>213</v>
      </c>
    </row>
    <row r="66" spans="18:22" ht="16" hidden="1" x14ac:dyDescent="0.35">
      <c r="R66" s="3" t="s">
        <v>214</v>
      </c>
      <c r="S66" s="3" t="s">
        <v>215</v>
      </c>
      <c r="T66" s="4" t="s">
        <v>17</v>
      </c>
      <c r="U66" s="4" t="s">
        <v>18</v>
      </c>
      <c r="V66" s="3" t="s">
        <v>216</v>
      </c>
    </row>
    <row r="67" spans="18:22" ht="16" hidden="1" x14ac:dyDescent="0.35">
      <c r="R67" s="5" t="s">
        <v>217</v>
      </c>
      <c r="S67" s="5" t="s">
        <v>218</v>
      </c>
      <c r="T67" s="6" t="s">
        <v>12</v>
      </c>
      <c r="U67" s="6" t="s">
        <v>13</v>
      </c>
      <c r="V67" s="5" t="s">
        <v>219</v>
      </c>
    </row>
    <row r="68" spans="18:22" ht="16" hidden="1" x14ac:dyDescent="0.35">
      <c r="R68" s="3" t="s">
        <v>220</v>
      </c>
      <c r="S68" s="3" t="s">
        <v>221</v>
      </c>
      <c r="T68" s="4" t="s">
        <v>30</v>
      </c>
      <c r="U68" s="4" t="s">
        <v>55</v>
      </c>
      <c r="V68" s="3" t="s">
        <v>222</v>
      </c>
    </row>
    <row r="69" spans="18:22" ht="16" hidden="1" x14ac:dyDescent="0.35">
      <c r="R69" s="5" t="s">
        <v>223</v>
      </c>
      <c r="S69" s="5" t="s">
        <v>224</v>
      </c>
      <c r="T69" s="6" t="s">
        <v>17</v>
      </c>
      <c r="U69" s="6" t="s">
        <v>26</v>
      </c>
      <c r="V69" s="5" t="s">
        <v>225</v>
      </c>
    </row>
    <row r="70" spans="18:22" ht="32" x14ac:dyDescent="0.35">
      <c r="R70" s="3" t="s">
        <v>226</v>
      </c>
      <c r="S70" s="3" t="s">
        <v>227</v>
      </c>
      <c r="T70" s="4" t="s">
        <v>45</v>
      </c>
      <c r="U70" s="4" t="s">
        <v>31</v>
      </c>
      <c r="V70" s="3" t="s">
        <v>228</v>
      </c>
    </row>
    <row r="71" spans="18:22" ht="16" hidden="1" x14ac:dyDescent="0.35">
      <c r="R71" s="5" t="s">
        <v>229</v>
      </c>
      <c r="S71" s="5" t="s">
        <v>230</v>
      </c>
      <c r="T71" s="6" t="s">
        <v>17</v>
      </c>
      <c r="U71" s="6" t="s">
        <v>26</v>
      </c>
      <c r="V71" s="5" t="s">
        <v>231</v>
      </c>
    </row>
    <row r="72" spans="18:22" ht="32" hidden="1" x14ac:dyDescent="0.35">
      <c r="R72" s="3" t="s">
        <v>232</v>
      </c>
      <c r="S72" s="3" t="s">
        <v>233</v>
      </c>
      <c r="T72" s="4" t="s">
        <v>72</v>
      </c>
      <c r="U72" s="4" t="s">
        <v>62</v>
      </c>
      <c r="V72" s="3" t="s">
        <v>234</v>
      </c>
    </row>
    <row r="73" spans="18:22" ht="16" x14ac:dyDescent="0.35">
      <c r="R73" s="5" t="s">
        <v>235</v>
      </c>
      <c r="S73" s="5" t="s">
        <v>236</v>
      </c>
      <c r="T73" s="6" t="s">
        <v>45</v>
      </c>
      <c r="U73" s="6" t="s">
        <v>31</v>
      </c>
      <c r="V73" s="5" t="s">
        <v>237</v>
      </c>
    </row>
    <row r="74" spans="18:22" ht="16" hidden="1" x14ac:dyDescent="0.35">
      <c r="R74" s="3" t="s">
        <v>238</v>
      </c>
      <c r="S74" s="3" t="s">
        <v>239</v>
      </c>
      <c r="T74" s="4" t="s">
        <v>7</v>
      </c>
      <c r="U74" s="4" t="s">
        <v>8</v>
      </c>
      <c r="V74" s="3" t="s">
        <v>240</v>
      </c>
    </row>
    <row r="75" spans="18:22" ht="16" hidden="1" x14ac:dyDescent="0.35">
      <c r="R75" s="5" t="s">
        <v>241</v>
      </c>
      <c r="S75" s="5" t="s">
        <v>242</v>
      </c>
      <c r="T75" s="6" t="s">
        <v>138</v>
      </c>
      <c r="U75" s="6" t="s">
        <v>55</v>
      </c>
      <c r="V75" s="5" t="s">
        <v>243</v>
      </c>
    </row>
    <row r="76" spans="18:22" ht="16" hidden="1" x14ac:dyDescent="0.35">
      <c r="R76" s="3" t="s">
        <v>244</v>
      </c>
      <c r="S76" s="3" t="s">
        <v>245</v>
      </c>
      <c r="T76" s="4" t="s">
        <v>12</v>
      </c>
      <c r="U76" s="4" t="s">
        <v>55</v>
      </c>
      <c r="V76" s="3" t="s">
        <v>246</v>
      </c>
    </row>
    <row r="77" spans="18:22" ht="16" hidden="1" x14ac:dyDescent="0.35">
      <c r="R77" s="5" t="s">
        <v>247</v>
      </c>
      <c r="S77" s="5" t="s">
        <v>248</v>
      </c>
      <c r="T77" s="6" t="s">
        <v>72</v>
      </c>
      <c r="U77" s="6" t="s">
        <v>62</v>
      </c>
      <c r="V77" s="5" t="s">
        <v>249</v>
      </c>
    </row>
    <row r="78" spans="18:22" ht="16" hidden="1" x14ac:dyDescent="0.35">
      <c r="R78" s="3" t="s">
        <v>250</v>
      </c>
      <c r="S78" s="3" t="s">
        <v>251</v>
      </c>
      <c r="T78" s="4" t="s">
        <v>38</v>
      </c>
      <c r="U78" s="4" t="s">
        <v>55</v>
      </c>
      <c r="V78" s="3" t="s">
        <v>252</v>
      </c>
    </row>
    <row r="79" spans="18:22" ht="32" hidden="1" x14ac:dyDescent="0.35">
      <c r="R79" s="5" t="s">
        <v>253</v>
      </c>
      <c r="S79" s="5" t="s">
        <v>251</v>
      </c>
      <c r="T79" s="6" t="s">
        <v>38</v>
      </c>
      <c r="U79" s="6" t="s">
        <v>18</v>
      </c>
      <c r="V79" s="5" t="s">
        <v>254</v>
      </c>
    </row>
    <row r="80" spans="18:22" ht="16" hidden="1" x14ac:dyDescent="0.35">
      <c r="R80" s="3" t="s">
        <v>255</v>
      </c>
      <c r="S80" s="3" t="s">
        <v>256</v>
      </c>
      <c r="T80" s="4" t="s">
        <v>12</v>
      </c>
      <c r="U80" s="4" t="s">
        <v>13</v>
      </c>
      <c r="V80" s="3" t="s">
        <v>257</v>
      </c>
    </row>
    <row r="81" spans="18:22" ht="16" hidden="1" x14ac:dyDescent="0.35">
      <c r="R81" s="5" t="s">
        <v>258</v>
      </c>
      <c r="S81" s="5" t="s">
        <v>259</v>
      </c>
      <c r="T81" s="6" t="s">
        <v>7</v>
      </c>
      <c r="U81" s="6" t="s">
        <v>8</v>
      </c>
      <c r="V81" s="5" t="s">
        <v>260</v>
      </c>
    </row>
    <row r="82" spans="18:22" ht="16" x14ac:dyDescent="0.35">
      <c r="R82" s="3" t="s">
        <v>261</v>
      </c>
      <c r="S82" s="3" t="s">
        <v>262</v>
      </c>
      <c r="T82" s="4" t="s">
        <v>45</v>
      </c>
      <c r="U82" s="4" t="s">
        <v>31</v>
      </c>
      <c r="V82" s="3" t="s">
        <v>263</v>
      </c>
    </row>
    <row r="83" spans="18:22" ht="16" hidden="1" x14ac:dyDescent="0.35">
      <c r="R83" s="5" t="s">
        <v>264</v>
      </c>
      <c r="S83" s="5" t="s">
        <v>265</v>
      </c>
      <c r="T83" s="6" t="s">
        <v>12</v>
      </c>
      <c r="U83" s="6" t="s">
        <v>55</v>
      </c>
      <c r="V83" s="5" t="s">
        <v>266</v>
      </c>
    </row>
    <row r="84" spans="18:22" ht="32" hidden="1" x14ac:dyDescent="0.35">
      <c r="R84" s="3" t="s">
        <v>267</v>
      </c>
      <c r="S84" s="3" t="s">
        <v>268</v>
      </c>
      <c r="T84" s="4" t="s">
        <v>17</v>
      </c>
      <c r="U84" s="4" t="s">
        <v>26</v>
      </c>
      <c r="V84" s="3" t="s">
        <v>269</v>
      </c>
    </row>
    <row r="85" spans="18:22" ht="32" hidden="1" x14ac:dyDescent="0.35">
      <c r="R85" s="5" t="s">
        <v>270</v>
      </c>
      <c r="S85" s="5" t="s">
        <v>271</v>
      </c>
      <c r="T85" s="6" t="s">
        <v>17</v>
      </c>
      <c r="U85" s="6" t="s">
        <v>26</v>
      </c>
      <c r="V85" s="5" t="s">
        <v>272</v>
      </c>
    </row>
    <row r="86" spans="18:22" ht="16" x14ac:dyDescent="0.35">
      <c r="R86" s="3" t="s">
        <v>273</v>
      </c>
      <c r="S86" s="3" t="s">
        <v>274</v>
      </c>
      <c r="T86" s="4" t="s">
        <v>45</v>
      </c>
      <c r="U86" s="4" t="s">
        <v>31</v>
      </c>
      <c r="V86" s="3" t="s">
        <v>275</v>
      </c>
    </row>
    <row r="87" spans="18:22" ht="16" hidden="1" x14ac:dyDescent="0.35">
      <c r="R87" s="5" t="s">
        <v>276</v>
      </c>
      <c r="S87" s="5" t="s">
        <v>277</v>
      </c>
      <c r="T87" s="6" t="s">
        <v>17</v>
      </c>
      <c r="U87" s="6" t="s">
        <v>116</v>
      </c>
      <c r="V87" s="5" t="s">
        <v>278</v>
      </c>
    </row>
    <row r="88" spans="18:22" ht="16" hidden="1" x14ac:dyDescent="0.35">
      <c r="R88" s="3" t="s">
        <v>279</v>
      </c>
      <c r="S88" s="3" t="s">
        <v>280</v>
      </c>
      <c r="T88" s="4" t="s">
        <v>17</v>
      </c>
      <c r="U88" s="4" t="s">
        <v>26</v>
      </c>
      <c r="V88" s="3" t="s">
        <v>281</v>
      </c>
    </row>
    <row r="89" spans="18:22" ht="32" hidden="1" x14ac:dyDescent="0.35">
      <c r="R89" s="5" t="s">
        <v>282</v>
      </c>
      <c r="S89" s="5" t="s">
        <v>283</v>
      </c>
      <c r="T89" s="6" t="s">
        <v>12</v>
      </c>
      <c r="U89" s="6" t="s">
        <v>13</v>
      </c>
      <c r="V89" s="5" t="s">
        <v>284</v>
      </c>
    </row>
    <row r="90" spans="18:22" ht="16" hidden="1" x14ac:dyDescent="0.35">
      <c r="R90" s="3" t="s">
        <v>285</v>
      </c>
      <c r="S90" s="3" t="s">
        <v>286</v>
      </c>
      <c r="T90" s="4" t="s">
        <v>72</v>
      </c>
      <c r="U90" s="4" t="s">
        <v>116</v>
      </c>
      <c r="V90" s="3" t="s">
        <v>287</v>
      </c>
    </row>
    <row r="91" spans="18:22" ht="16" hidden="1" x14ac:dyDescent="0.35">
      <c r="R91" s="5" t="s">
        <v>288</v>
      </c>
      <c r="S91" s="5" t="s">
        <v>289</v>
      </c>
      <c r="T91" s="6" t="s">
        <v>17</v>
      </c>
      <c r="U91" s="6" t="s">
        <v>26</v>
      </c>
      <c r="V91" s="5" t="s">
        <v>290</v>
      </c>
    </row>
    <row r="92" spans="18:22" ht="16" x14ac:dyDescent="0.35">
      <c r="R92" s="3" t="s">
        <v>291</v>
      </c>
      <c r="S92" s="3" t="s">
        <v>292</v>
      </c>
      <c r="T92" s="4" t="s">
        <v>45</v>
      </c>
      <c r="U92" s="4" t="s">
        <v>31</v>
      </c>
      <c r="V92" s="3" t="s">
        <v>293</v>
      </c>
    </row>
    <row r="93" spans="18:22" ht="16" hidden="1" x14ac:dyDescent="0.35">
      <c r="R93" s="5" t="s">
        <v>294</v>
      </c>
      <c r="S93" s="5" t="s">
        <v>295</v>
      </c>
      <c r="T93" s="6" t="s">
        <v>12</v>
      </c>
      <c r="U93" s="6" t="s">
        <v>55</v>
      </c>
      <c r="V93" s="5" t="s">
        <v>296</v>
      </c>
    </row>
    <row r="94" spans="18:22" ht="16" hidden="1" x14ac:dyDescent="0.35">
      <c r="R94" s="3" t="s">
        <v>297</v>
      </c>
      <c r="S94" s="3" t="s">
        <v>298</v>
      </c>
      <c r="T94" s="4" t="s">
        <v>12</v>
      </c>
      <c r="U94" s="4" t="s">
        <v>13</v>
      </c>
      <c r="V94" s="3" t="s">
        <v>299</v>
      </c>
    </row>
    <row r="95" spans="18:22" ht="16" hidden="1" x14ac:dyDescent="0.35">
      <c r="R95" s="5" t="s">
        <v>300</v>
      </c>
      <c r="S95" s="5" t="s">
        <v>301</v>
      </c>
      <c r="T95" s="6" t="s">
        <v>12</v>
      </c>
      <c r="U95" s="6" t="s">
        <v>18</v>
      </c>
      <c r="V95" s="5" t="s">
        <v>302</v>
      </c>
    </row>
    <row r="96" spans="18:22" ht="16" hidden="1" x14ac:dyDescent="0.35">
      <c r="R96" s="3" t="s">
        <v>303</v>
      </c>
      <c r="S96" s="3" t="s">
        <v>304</v>
      </c>
      <c r="T96" s="4" t="s">
        <v>17</v>
      </c>
      <c r="U96" s="4" t="s">
        <v>116</v>
      </c>
      <c r="V96" s="3" t="s">
        <v>305</v>
      </c>
    </row>
    <row r="97" spans="18:22" ht="16" hidden="1" x14ac:dyDescent="0.35">
      <c r="R97" s="5" t="s">
        <v>306</v>
      </c>
      <c r="S97" s="5" t="s">
        <v>307</v>
      </c>
      <c r="T97" s="6" t="s">
        <v>17</v>
      </c>
      <c r="U97" s="6" t="s">
        <v>26</v>
      </c>
      <c r="V97" s="5" t="s">
        <v>308</v>
      </c>
    </row>
    <row r="98" spans="18:22" ht="16" hidden="1" x14ac:dyDescent="0.35">
      <c r="R98" s="3" t="s">
        <v>309</v>
      </c>
      <c r="S98" s="3" t="s">
        <v>310</v>
      </c>
      <c r="T98" s="4" t="s">
        <v>17</v>
      </c>
      <c r="U98" s="4" t="s">
        <v>116</v>
      </c>
      <c r="V98" s="3" t="s">
        <v>311</v>
      </c>
    </row>
    <row r="99" spans="18:22" ht="16" hidden="1" x14ac:dyDescent="0.35">
      <c r="R99" s="5" t="s">
        <v>312</v>
      </c>
      <c r="S99" s="5" t="s">
        <v>313</v>
      </c>
      <c r="T99" s="6" t="s">
        <v>17</v>
      </c>
      <c r="U99" s="6" t="s">
        <v>116</v>
      </c>
      <c r="V99" s="5" t="s">
        <v>314</v>
      </c>
    </row>
    <row r="100" spans="18:22" ht="16" hidden="1" x14ac:dyDescent="0.35">
      <c r="R100" s="3" t="s">
        <v>315</v>
      </c>
      <c r="S100" s="3" t="s">
        <v>316</v>
      </c>
      <c r="T100" s="4" t="s">
        <v>17</v>
      </c>
      <c r="U100" s="4" t="s">
        <v>26</v>
      </c>
      <c r="V100" s="3" t="s">
        <v>317</v>
      </c>
    </row>
    <row r="101" spans="18:22" ht="32" hidden="1" x14ac:dyDescent="0.35">
      <c r="R101" s="5" t="s">
        <v>318</v>
      </c>
      <c r="S101" s="5" t="s">
        <v>319</v>
      </c>
      <c r="T101" s="6" t="s">
        <v>17</v>
      </c>
      <c r="U101" s="6" t="s">
        <v>26</v>
      </c>
      <c r="V101" s="5" t="s">
        <v>320</v>
      </c>
    </row>
    <row r="102" spans="18:22" ht="32" hidden="1" x14ac:dyDescent="0.35">
      <c r="R102" s="3" t="s">
        <v>321</v>
      </c>
      <c r="S102" s="3" t="s">
        <v>322</v>
      </c>
      <c r="T102" s="4" t="s">
        <v>17</v>
      </c>
      <c r="U102" s="4" t="s">
        <v>116</v>
      </c>
      <c r="V102" s="3" t="s">
        <v>323</v>
      </c>
    </row>
    <row r="103" spans="18:22" ht="16" hidden="1" x14ac:dyDescent="0.35">
      <c r="R103" s="5" t="s">
        <v>324</v>
      </c>
      <c r="S103" s="5" t="s">
        <v>325</v>
      </c>
      <c r="T103" s="6" t="s">
        <v>157</v>
      </c>
      <c r="U103" s="6" t="s">
        <v>55</v>
      </c>
      <c r="V103" s="5" t="s">
        <v>326</v>
      </c>
    </row>
    <row r="104" spans="18:22" ht="16" hidden="1" x14ac:dyDescent="0.35">
      <c r="R104" s="3" t="s">
        <v>327</v>
      </c>
      <c r="S104" s="3" t="s">
        <v>328</v>
      </c>
      <c r="T104" s="4" t="s">
        <v>138</v>
      </c>
      <c r="U104" s="4" t="s">
        <v>13</v>
      </c>
      <c r="V104" s="3" t="s">
        <v>329</v>
      </c>
    </row>
    <row r="105" spans="18:22" ht="16" x14ac:dyDescent="0.35">
      <c r="R105" s="5" t="s">
        <v>330</v>
      </c>
      <c r="S105" s="5" t="s">
        <v>331</v>
      </c>
      <c r="T105" s="6" t="s">
        <v>138</v>
      </c>
      <c r="U105" s="6" t="s">
        <v>31</v>
      </c>
      <c r="V105" s="5" t="s">
        <v>332</v>
      </c>
    </row>
    <row r="106" spans="18:22" ht="16" hidden="1" x14ac:dyDescent="0.35">
      <c r="R106" s="3" t="s">
        <v>333</v>
      </c>
      <c r="S106" s="3" t="s">
        <v>334</v>
      </c>
      <c r="T106" s="4" t="s">
        <v>138</v>
      </c>
      <c r="U106" s="4" t="s">
        <v>13</v>
      </c>
      <c r="V106" s="3" t="s">
        <v>335</v>
      </c>
    </row>
    <row r="107" spans="18:22" ht="32" hidden="1" x14ac:dyDescent="0.35">
      <c r="R107" s="5" t="s">
        <v>336</v>
      </c>
      <c r="S107" s="5" t="s">
        <v>337</v>
      </c>
      <c r="T107" s="6" t="s">
        <v>138</v>
      </c>
      <c r="U107" s="6" t="s">
        <v>26</v>
      </c>
      <c r="V107" s="5" t="s">
        <v>338</v>
      </c>
    </row>
    <row r="108" spans="18:22" ht="16" hidden="1" x14ac:dyDescent="0.35">
      <c r="R108" s="3" t="s">
        <v>339</v>
      </c>
      <c r="S108" s="3" t="s">
        <v>340</v>
      </c>
      <c r="T108" s="4" t="s">
        <v>138</v>
      </c>
      <c r="U108" s="4" t="s">
        <v>116</v>
      </c>
      <c r="V108" s="3" t="s">
        <v>341</v>
      </c>
    </row>
    <row r="109" spans="18:22" ht="16" hidden="1" x14ac:dyDescent="0.35">
      <c r="R109" s="5" t="s">
        <v>342</v>
      </c>
      <c r="S109" s="5" t="s">
        <v>343</v>
      </c>
      <c r="T109" s="6" t="s">
        <v>138</v>
      </c>
      <c r="U109" s="6" t="s">
        <v>26</v>
      </c>
      <c r="V109" s="5" t="s">
        <v>344</v>
      </c>
    </row>
    <row r="110" spans="18:22" ht="32" hidden="1" x14ac:dyDescent="0.35">
      <c r="R110" s="3" t="s">
        <v>345</v>
      </c>
      <c r="S110" s="3" t="s">
        <v>346</v>
      </c>
      <c r="T110" s="4" t="s">
        <v>17</v>
      </c>
      <c r="U110" s="4" t="s">
        <v>116</v>
      </c>
      <c r="V110" s="3" t="s">
        <v>347</v>
      </c>
    </row>
    <row r="111" spans="18:22" ht="16" hidden="1" x14ac:dyDescent="0.35">
      <c r="R111" s="5" t="s">
        <v>348</v>
      </c>
      <c r="S111" s="5" t="s">
        <v>349</v>
      </c>
      <c r="T111" s="6" t="s">
        <v>157</v>
      </c>
      <c r="U111" s="6" t="s">
        <v>18</v>
      </c>
      <c r="V111" s="5" t="s">
        <v>350</v>
      </c>
    </row>
    <row r="112" spans="18:22" ht="16" hidden="1" x14ac:dyDescent="0.35">
      <c r="R112" s="3" t="s">
        <v>351</v>
      </c>
      <c r="S112" s="3" t="s">
        <v>352</v>
      </c>
      <c r="T112" s="4" t="s">
        <v>17</v>
      </c>
      <c r="U112" s="4" t="s">
        <v>26</v>
      </c>
      <c r="V112" s="3" t="s">
        <v>353</v>
      </c>
    </row>
    <row r="113" spans="18:22" ht="16" hidden="1" x14ac:dyDescent="0.35">
      <c r="R113" s="5" t="s">
        <v>354</v>
      </c>
      <c r="S113" s="5" t="s">
        <v>355</v>
      </c>
      <c r="T113" s="6" t="s">
        <v>38</v>
      </c>
      <c r="U113" s="6" t="s">
        <v>116</v>
      </c>
      <c r="V113" s="5" t="s">
        <v>356</v>
      </c>
    </row>
    <row r="114" spans="18:22" ht="16" hidden="1" x14ac:dyDescent="0.35">
      <c r="R114" s="3" t="s">
        <v>357</v>
      </c>
      <c r="S114" s="3" t="s">
        <v>358</v>
      </c>
      <c r="T114" s="4" t="s">
        <v>17</v>
      </c>
      <c r="U114" s="4" t="s">
        <v>116</v>
      </c>
      <c r="V114" s="3" t="s">
        <v>359</v>
      </c>
    </row>
    <row r="115" spans="18:22" ht="16" hidden="1" x14ac:dyDescent="0.35">
      <c r="R115" s="5" t="s">
        <v>360</v>
      </c>
      <c r="S115" s="5" t="s">
        <v>361</v>
      </c>
      <c r="T115" s="6" t="s">
        <v>7</v>
      </c>
      <c r="U115" s="6" t="s">
        <v>104</v>
      </c>
      <c r="V115" s="5" t="s">
        <v>362</v>
      </c>
    </row>
    <row r="116" spans="18:22" ht="16" hidden="1" x14ac:dyDescent="0.35">
      <c r="R116" s="3" t="s">
        <v>363</v>
      </c>
      <c r="S116" s="3" t="s">
        <v>364</v>
      </c>
      <c r="T116" s="4" t="s">
        <v>72</v>
      </c>
      <c r="U116" s="4" t="s">
        <v>62</v>
      </c>
      <c r="V116" s="3" t="s">
        <v>365</v>
      </c>
    </row>
    <row r="117" spans="18:22" ht="16" hidden="1" x14ac:dyDescent="0.35">
      <c r="R117" s="5" t="s">
        <v>366</v>
      </c>
      <c r="S117" s="5" t="s">
        <v>367</v>
      </c>
      <c r="T117" s="6" t="s">
        <v>12</v>
      </c>
      <c r="U117" s="6" t="s">
        <v>13</v>
      </c>
      <c r="V117" s="5" t="s">
        <v>368</v>
      </c>
    </row>
    <row r="118" spans="18:22" ht="16" x14ac:dyDescent="0.35">
      <c r="R118" s="3" t="s">
        <v>369</v>
      </c>
      <c r="S118" s="3" t="s">
        <v>370</v>
      </c>
      <c r="T118" s="4" t="s">
        <v>45</v>
      </c>
      <c r="U118" s="4" t="s">
        <v>31</v>
      </c>
      <c r="V118" s="3" t="s">
        <v>371</v>
      </c>
    </row>
    <row r="119" spans="18:22" ht="16" hidden="1" x14ac:dyDescent="0.35">
      <c r="R119" s="5" t="s">
        <v>372</v>
      </c>
      <c r="S119" s="5" t="s">
        <v>373</v>
      </c>
      <c r="T119" s="6" t="s">
        <v>17</v>
      </c>
      <c r="U119" s="6" t="s">
        <v>26</v>
      </c>
      <c r="V119" s="5" t="s">
        <v>374</v>
      </c>
    </row>
    <row r="120" spans="18:22" ht="16" hidden="1" x14ac:dyDescent="0.35">
      <c r="R120" s="3" t="s">
        <v>375</v>
      </c>
      <c r="S120" s="3" t="s">
        <v>376</v>
      </c>
      <c r="T120" s="4" t="s">
        <v>17</v>
      </c>
      <c r="U120" s="4" t="s">
        <v>26</v>
      </c>
      <c r="V120" s="3" t="s">
        <v>377</v>
      </c>
    </row>
    <row r="121" spans="18:22" ht="16" hidden="1" x14ac:dyDescent="0.35">
      <c r="R121" s="5" t="s">
        <v>378</v>
      </c>
      <c r="S121" s="5" t="s">
        <v>379</v>
      </c>
      <c r="T121" s="6" t="s">
        <v>12</v>
      </c>
      <c r="U121" s="6" t="s">
        <v>13</v>
      </c>
      <c r="V121" s="5" t="s">
        <v>380</v>
      </c>
    </row>
    <row r="122" spans="18:22" ht="32" hidden="1" x14ac:dyDescent="0.35">
      <c r="R122" s="3" t="s">
        <v>381</v>
      </c>
      <c r="S122" s="3" t="s">
        <v>382</v>
      </c>
      <c r="T122" s="4" t="s">
        <v>138</v>
      </c>
      <c r="U122" s="4" t="s">
        <v>55</v>
      </c>
      <c r="V122" s="3" t="s">
        <v>383</v>
      </c>
    </row>
    <row r="123" spans="18:22" ht="32" hidden="1" x14ac:dyDescent="0.35">
      <c r="R123" s="5" t="s">
        <v>384</v>
      </c>
      <c r="S123" s="5" t="s">
        <v>385</v>
      </c>
      <c r="T123" s="6" t="s">
        <v>72</v>
      </c>
      <c r="U123" s="6" t="s">
        <v>62</v>
      </c>
      <c r="V123" s="5" t="s">
        <v>386</v>
      </c>
    </row>
    <row r="124" spans="18:22" ht="16" hidden="1" x14ac:dyDescent="0.35">
      <c r="R124" s="3" t="s">
        <v>387</v>
      </c>
      <c r="S124" s="3" t="s">
        <v>388</v>
      </c>
      <c r="T124" s="4" t="s">
        <v>157</v>
      </c>
      <c r="U124" s="4" t="s">
        <v>18</v>
      </c>
      <c r="V124" s="3" t="s">
        <v>389</v>
      </c>
    </row>
    <row r="125" spans="18:22" ht="16" hidden="1" x14ac:dyDescent="0.35">
      <c r="R125" s="5" t="s">
        <v>390</v>
      </c>
      <c r="S125" s="5" t="s">
        <v>391</v>
      </c>
      <c r="T125" s="6" t="s">
        <v>157</v>
      </c>
      <c r="U125" s="6" t="s">
        <v>13</v>
      </c>
      <c r="V125" s="5" t="s">
        <v>392</v>
      </c>
    </row>
    <row r="126" spans="18:22" ht="16" hidden="1" x14ac:dyDescent="0.35">
      <c r="R126" s="3" t="s">
        <v>393</v>
      </c>
      <c r="S126" s="3" t="s">
        <v>394</v>
      </c>
      <c r="T126" s="4" t="s">
        <v>72</v>
      </c>
      <c r="U126" s="4" t="s">
        <v>62</v>
      </c>
      <c r="V126" s="3" t="s">
        <v>395</v>
      </c>
    </row>
    <row r="127" spans="18:22" ht="32" x14ac:dyDescent="0.35">
      <c r="R127" s="5" t="s">
        <v>396</v>
      </c>
      <c r="S127" s="5" t="s">
        <v>397</v>
      </c>
      <c r="T127" s="6" t="s">
        <v>45</v>
      </c>
      <c r="U127" s="6" t="s">
        <v>31</v>
      </c>
      <c r="V127" s="5" t="s">
        <v>398</v>
      </c>
    </row>
    <row r="128" spans="18:22" ht="16" hidden="1" x14ac:dyDescent="0.35">
      <c r="R128" s="3" t="s">
        <v>399</v>
      </c>
      <c r="S128" s="3" t="s">
        <v>400</v>
      </c>
      <c r="T128" s="4" t="s">
        <v>38</v>
      </c>
      <c r="U128" s="4" t="s">
        <v>18</v>
      </c>
      <c r="V128" s="3" t="s">
        <v>401</v>
      </c>
    </row>
    <row r="129" spans="18:22" ht="16" hidden="1" x14ac:dyDescent="0.35">
      <c r="R129" s="5" t="s">
        <v>402</v>
      </c>
      <c r="S129" s="5" t="s">
        <v>403</v>
      </c>
      <c r="T129" s="6" t="s">
        <v>12</v>
      </c>
      <c r="U129" s="6" t="s">
        <v>55</v>
      </c>
      <c r="V129" s="5" t="s">
        <v>404</v>
      </c>
    </row>
    <row r="130" spans="18:22" ht="16" hidden="1" x14ac:dyDescent="0.35">
      <c r="R130" s="3" t="s">
        <v>405</v>
      </c>
      <c r="S130" s="3" t="s">
        <v>406</v>
      </c>
      <c r="T130" s="4" t="s">
        <v>17</v>
      </c>
      <c r="U130" s="4" t="s">
        <v>116</v>
      </c>
      <c r="V130" s="3" t="s">
        <v>407</v>
      </c>
    </row>
    <row r="131" spans="18:22" ht="16" x14ac:dyDescent="0.35">
      <c r="R131" s="5" t="s">
        <v>408</v>
      </c>
      <c r="S131" s="5" t="s">
        <v>409</v>
      </c>
      <c r="T131" s="6" t="s">
        <v>45</v>
      </c>
      <c r="U131" s="6" t="s">
        <v>31</v>
      </c>
      <c r="V131" s="5" t="s">
        <v>410</v>
      </c>
    </row>
    <row r="132" spans="18:22" ht="16" hidden="1" x14ac:dyDescent="0.35">
      <c r="R132" s="3" t="s">
        <v>411</v>
      </c>
      <c r="S132" s="3" t="s">
        <v>412</v>
      </c>
      <c r="T132" s="4" t="s">
        <v>12</v>
      </c>
      <c r="U132" s="4" t="s">
        <v>55</v>
      </c>
      <c r="V132" s="3" t="s">
        <v>413</v>
      </c>
    </row>
    <row r="133" spans="18:22" ht="32" hidden="1" x14ac:dyDescent="0.35">
      <c r="R133" s="5" t="s">
        <v>414</v>
      </c>
      <c r="S133" s="5" t="s">
        <v>415</v>
      </c>
      <c r="T133" s="6" t="s">
        <v>7</v>
      </c>
      <c r="U133" s="6" t="s">
        <v>104</v>
      </c>
      <c r="V133" s="5" t="s">
        <v>416</v>
      </c>
    </row>
    <row r="134" spans="18:22" ht="32" hidden="1" x14ac:dyDescent="0.35">
      <c r="R134" s="3" t="s">
        <v>417</v>
      </c>
      <c r="S134" s="3" t="s">
        <v>418</v>
      </c>
      <c r="T134" s="4" t="s">
        <v>72</v>
      </c>
      <c r="U134" s="4" t="s">
        <v>62</v>
      </c>
      <c r="V134" s="3" t="s">
        <v>419</v>
      </c>
    </row>
    <row r="135" spans="18:22" ht="32" x14ac:dyDescent="0.35">
      <c r="R135" s="5" t="s">
        <v>420</v>
      </c>
      <c r="S135" s="5" t="s">
        <v>421</v>
      </c>
      <c r="T135" s="6" t="s">
        <v>45</v>
      </c>
      <c r="U135" s="6" t="s">
        <v>31</v>
      </c>
      <c r="V135" s="5" t="s">
        <v>422</v>
      </c>
    </row>
    <row r="136" spans="18:22" ht="16" hidden="1" x14ac:dyDescent="0.35">
      <c r="R136" s="3" t="s">
        <v>423</v>
      </c>
      <c r="S136" s="3" t="s">
        <v>424</v>
      </c>
      <c r="T136" s="4" t="s">
        <v>424</v>
      </c>
      <c r="U136" s="4" t="s">
        <v>425</v>
      </c>
      <c r="V136" s="3" t="s">
        <v>426</v>
      </c>
    </row>
    <row r="137" spans="18:22" ht="16" hidden="1" x14ac:dyDescent="0.35">
      <c r="R137" s="5" t="s">
        <v>427</v>
      </c>
      <c r="S137" s="5" t="s">
        <v>424</v>
      </c>
      <c r="T137" s="6" t="s">
        <v>424</v>
      </c>
      <c r="U137" s="6" t="s">
        <v>425</v>
      </c>
      <c r="V137" s="5" t="s">
        <v>426</v>
      </c>
    </row>
  </sheetData>
  <autoFilter ref="R1:V137" xr:uid="{00000000-0001-0000-0000-000000000000}">
    <filterColumn colId="3">
      <filters>
        <filter val="Warmup"/>
      </filters>
    </filterColumn>
  </autoFilter>
  <conditionalFormatting sqref="U2:U137">
    <cfRule type="cellIs" dxfId="8" priority="1" operator="equal">
      <formula>"Warmup"</formula>
    </cfRule>
    <cfRule type="cellIs" dxfId="7" priority="2" operator="equal">
      <formula>"Build 1"</formula>
    </cfRule>
    <cfRule type="cellIs" dxfId="6" priority="3" operator="equal">
      <formula>"Build 2"</formula>
    </cfRule>
    <cfRule type="cellIs" dxfId="5" priority="4" operator="equal">
      <formula>"Peak 1"</formula>
    </cfRule>
    <cfRule type="cellIs" dxfId="4" priority="5" operator="equal">
      <formula>"Peak 2"</formula>
    </cfRule>
    <cfRule type="cellIs" dxfId="3" priority="6" operator="equal">
      <formula>"Peak 3"</formula>
    </cfRule>
    <cfRule type="cellIs" dxfId="2" priority="7" operator="equal">
      <formula>"Breakdown 1"</formula>
    </cfRule>
    <cfRule type="cellIs" dxfId="1" priority="8" operator="equal">
      <formula>"Breakdown 2"</formula>
    </cfRule>
    <cfRule type="cellIs" dxfId="0" priority="9" operator="equal">
      <formula>"Atmospheric / Trip"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AE04-249D-4EA2-A215-EB53D763EB1E}">
  <dimension ref="E3:M29"/>
  <sheetViews>
    <sheetView tabSelected="1" workbookViewId="0">
      <selection activeCell="F7" sqref="F7"/>
    </sheetView>
  </sheetViews>
  <sheetFormatPr defaultRowHeight="14.5" x14ac:dyDescent="0.35"/>
  <sheetData>
    <row r="3" spans="5:13" x14ac:dyDescent="0.35">
      <c r="E3">
        <v>16</v>
      </c>
      <c r="F3">
        <f>+E3+1</f>
        <v>17</v>
      </c>
      <c r="K3">
        <v>169</v>
      </c>
      <c r="M3">
        <v>112</v>
      </c>
    </row>
    <row r="4" spans="5:13" x14ac:dyDescent="0.35">
      <c r="E4">
        <f>+E3+16</f>
        <v>32</v>
      </c>
      <c r="F4">
        <f t="shared" ref="F4:F29" si="0">+E4+1</f>
        <v>33</v>
      </c>
      <c r="K4">
        <f>+K3+16</f>
        <v>185</v>
      </c>
    </row>
    <row r="5" spans="5:13" x14ac:dyDescent="0.35">
      <c r="E5">
        <f t="shared" ref="E5:E29" si="1">+E4+16</f>
        <v>48</v>
      </c>
      <c r="F5">
        <f t="shared" si="0"/>
        <v>49</v>
      </c>
      <c r="K5">
        <f>+K4+16</f>
        <v>201</v>
      </c>
    </row>
    <row r="6" spans="5:13" x14ac:dyDescent="0.35">
      <c r="E6">
        <f t="shared" si="1"/>
        <v>64</v>
      </c>
      <c r="F6">
        <f t="shared" si="0"/>
        <v>65</v>
      </c>
      <c r="K6">
        <f>+K5+16</f>
        <v>217</v>
      </c>
    </row>
    <row r="7" spans="5:13" x14ac:dyDescent="0.35">
      <c r="E7">
        <f t="shared" si="1"/>
        <v>80</v>
      </c>
      <c r="F7">
        <f t="shared" si="0"/>
        <v>81</v>
      </c>
      <c r="K7">
        <f>+K6+16</f>
        <v>233</v>
      </c>
    </row>
    <row r="8" spans="5:13" x14ac:dyDescent="0.35">
      <c r="E8">
        <f t="shared" si="1"/>
        <v>96</v>
      </c>
      <c r="F8">
        <f t="shared" si="0"/>
        <v>97</v>
      </c>
    </row>
    <row r="9" spans="5:13" x14ac:dyDescent="0.35">
      <c r="E9">
        <f t="shared" si="1"/>
        <v>112</v>
      </c>
      <c r="F9">
        <f t="shared" si="0"/>
        <v>113</v>
      </c>
    </row>
    <row r="10" spans="5:13" x14ac:dyDescent="0.35">
      <c r="E10">
        <f t="shared" si="1"/>
        <v>128</v>
      </c>
      <c r="F10">
        <f t="shared" si="0"/>
        <v>129</v>
      </c>
    </row>
    <row r="11" spans="5:13" x14ac:dyDescent="0.35">
      <c r="E11">
        <f t="shared" si="1"/>
        <v>144</v>
      </c>
      <c r="F11">
        <f t="shared" si="0"/>
        <v>145</v>
      </c>
      <c r="K11">
        <v>153</v>
      </c>
    </row>
    <row r="12" spans="5:13" x14ac:dyDescent="0.35">
      <c r="E12">
        <f t="shared" si="1"/>
        <v>160</v>
      </c>
      <c r="F12">
        <f t="shared" si="0"/>
        <v>161</v>
      </c>
    </row>
    <row r="13" spans="5:13" x14ac:dyDescent="0.35">
      <c r="E13">
        <f t="shared" si="1"/>
        <v>176</v>
      </c>
      <c r="F13">
        <f t="shared" si="0"/>
        <v>177</v>
      </c>
    </row>
    <row r="14" spans="5:13" x14ac:dyDescent="0.35">
      <c r="E14">
        <f t="shared" si="1"/>
        <v>192</v>
      </c>
      <c r="F14">
        <f t="shared" si="0"/>
        <v>193</v>
      </c>
      <c r="G14">
        <f>+F14+8</f>
        <v>201</v>
      </c>
    </row>
    <row r="15" spans="5:13" x14ac:dyDescent="0.35">
      <c r="E15">
        <f t="shared" si="1"/>
        <v>208</v>
      </c>
      <c r="F15">
        <f t="shared" si="0"/>
        <v>209</v>
      </c>
      <c r="G15">
        <f>+F15+8</f>
        <v>217</v>
      </c>
    </row>
    <row r="16" spans="5:13" x14ac:dyDescent="0.35">
      <c r="E16">
        <f t="shared" si="1"/>
        <v>224</v>
      </c>
      <c r="F16">
        <f t="shared" si="0"/>
        <v>225</v>
      </c>
    </row>
    <row r="17" spans="5:6" x14ac:dyDescent="0.35">
      <c r="E17">
        <f t="shared" si="1"/>
        <v>240</v>
      </c>
      <c r="F17">
        <f t="shared" si="0"/>
        <v>241</v>
      </c>
    </row>
    <row r="18" spans="5:6" x14ac:dyDescent="0.35">
      <c r="E18">
        <f t="shared" si="1"/>
        <v>256</v>
      </c>
      <c r="F18">
        <f t="shared" si="0"/>
        <v>257</v>
      </c>
    </row>
    <row r="19" spans="5:6" x14ac:dyDescent="0.35">
      <c r="E19">
        <f t="shared" si="1"/>
        <v>272</v>
      </c>
      <c r="F19">
        <f t="shared" si="0"/>
        <v>273</v>
      </c>
    </row>
    <row r="20" spans="5:6" x14ac:dyDescent="0.35">
      <c r="E20">
        <f t="shared" si="1"/>
        <v>288</v>
      </c>
      <c r="F20">
        <f t="shared" si="0"/>
        <v>289</v>
      </c>
    </row>
    <row r="21" spans="5:6" x14ac:dyDescent="0.35">
      <c r="E21">
        <f t="shared" si="1"/>
        <v>304</v>
      </c>
      <c r="F21">
        <f t="shared" si="0"/>
        <v>305</v>
      </c>
    </row>
    <row r="22" spans="5:6" x14ac:dyDescent="0.35">
      <c r="E22">
        <f t="shared" si="1"/>
        <v>320</v>
      </c>
      <c r="F22">
        <f t="shared" si="0"/>
        <v>321</v>
      </c>
    </row>
    <row r="23" spans="5:6" x14ac:dyDescent="0.35">
      <c r="E23">
        <f t="shared" si="1"/>
        <v>336</v>
      </c>
      <c r="F23">
        <f t="shared" si="0"/>
        <v>337</v>
      </c>
    </row>
    <row r="24" spans="5:6" x14ac:dyDescent="0.35">
      <c r="E24">
        <f t="shared" si="1"/>
        <v>352</v>
      </c>
      <c r="F24">
        <f t="shared" si="0"/>
        <v>353</v>
      </c>
    </row>
    <row r="25" spans="5:6" x14ac:dyDescent="0.35">
      <c r="E25">
        <f t="shared" si="1"/>
        <v>368</v>
      </c>
      <c r="F25">
        <f t="shared" si="0"/>
        <v>369</v>
      </c>
    </row>
    <row r="26" spans="5:6" x14ac:dyDescent="0.35">
      <c r="E26">
        <f t="shared" si="1"/>
        <v>384</v>
      </c>
      <c r="F26">
        <f t="shared" si="0"/>
        <v>385</v>
      </c>
    </row>
    <row r="27" spans="5:6" x14ac:dyDescent="0.35">
      <c r="E27">
        <f t="shared" si="1"/>
        <v>400</v>
      </c>
      <c r="F27">
        <f t="shared" si="0"/>
        <v>401</v>
      </c>
    </row>
    <row r="28" spans="5:6" x14ac:dyDescent="0.35">
      <c r="E28">
        <f t="shared" si="1"/>
        <v>416</v>
      </c>
      <c r="F28">
        <f t="shared" si="0"/>
        <v>417</v>
      </c>
    </row>
    <row r="29" spans="5:6" x14ac:dyDescent="0.35">
      <c r="E29">
        <f t="shared" si="1"/>
        <v>432</v>
      </c>
      <c r="F29">
        <f t="shared" si="0"/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Setlist Mapping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luigi aceto</cp:lastModifiedBy>
  <dcterms:created xsi:type="dcterms:W3CDTF">2026-07-10T15:00:19Z</dcterms:created>
  <dcterms:modified xsi:type="dcterms:W3CDTF">2026-07-20T22:16:26Z</dcterms:modified>
</cp:coreProperties>
</file>